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o\Desktop\BP_Stat_2023.xlsx 08月20日\"/>
    </mc:Choice>
  </mc:AlternateContent>
  <xr:revisionPtr revIDLastSave="0" documentId="8_{30BB731B-3E93-43BB-8D16-A47C0A1C088E}" xr6:coauthVersionLast="47" xr6:coauthVersionMax="47" xr10:uidLastSave="{00000000-0000-0000-0000-000000000000}"/>
  <bookViews>
    <workbookView xWindow="-98" yWindow="-98" windowWidth="22695" windowHeight="14476" xr2:uid="{67410DF6-A41C-430A-871E-3C82031CF934}"/>
  </bookViews>
  <sheets>
    <sheet name="Hydro Generation - TWh" sheetId="1" r:id="rId1"/>
  </sheets>
  <externalReferences>
    <externalReference r:id="rId2"/>
    <externalReference r:id="rId3"/>
  </externalReferences>
  <definedNames>
    <definedName name="\I">#REF!</definedName>
    <definedName name="\P">#REF!</definedName>
    <definedName name="aa">'[2]Oil Consumption – barrels'!#REF!</definedName>
    <definedName name="INIT">#REF!</definedName>
    <definedName name="LEAP">#REF!</definedName>
    <definedName name="NONLEAP">#REF!</definedName>
    <definedName name="Print1">#REF!</definedName>
    <definedName name="rngPath">#REF!</definedName>
    <definedName name="rngTimeData">#REF!</definedName>
    <definedName name="rngTimeLinks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<sst xmlns="http://schemas.openxmlformats.org/spreadsheetml/2006/main" count="135" uniqueCount="116">
  <si>
    <t>Hydroelectricity: Generation*</t>
  </si>
  <si>
    <t>Growth rate per annum</t>
  </si>
  <si>
    <t>Share</t>
  </si>
  <si>
    <t>Terawatt-hours</t>
  </si>
  <si>
    <t>2012-22</t>
  </si>
  <si>
    <t>Canada</t>
  </si>
  <si>
    <t>Mexico</t>
  </si>
  <si>
    <t>US</t>
  </si>
  <si>
    <t>Total North America</t>
  </si>
  <si>
    <t>Argentina</t>
  </si>
  <si>
    <t>Brazil</t>
  </si>
  <si>
    <t>Chile</t>
  </si>
  <si>
    <t>Colombia</t>
  </si>
  <si>
    <t>Ecuador</t>
  </si>
  <si>
    <t>Peru</t>
  </si>
  <si>
    <t>Trinidad &amp; Tobago</t>
  </si>
  <si>
    <t>-</t>
  </si>
  <si>
    <t>Venezuela</t>
  </si>
  <si>
    <t>Central America</t>
  </si>
  <si>
    <t>Other Caribbean</t>
  </si>
  <si>
    <t>Other South America</t>
  </si>
  <si>
    <t>Total S. &amp; Cent. America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</si>
  <si>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</si>
  <si>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</si>
  <si>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</si>
  <si>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</si>
  <si>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</si>
  <si>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</si>
  <si>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</si>
  <si>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</si>
  <si>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</si>
  <si>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</si>
  <si>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</si>
  <si>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</si>
  <si>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</si>
  <si>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</si>
  <si>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</si>
  <si>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</si>
  <si>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Latvia</t>
  </si>
  <si>
    <t>Lithuania</t>
  </si>
  <si>
    <t>Luxembourg</t>
  </si>
  <si>
    <t>Netherlands</t>
  </si>
  <si>
    <t>North Macedonia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</si>
  <si>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</si>
  <si>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</si>
  <si>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</si>
  <si>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</si>
  <si>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</si>
  <si>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</si>
  <si>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</si>
  <si>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</si>
  <si>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</si>
  <si>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Turkey</t>
  </si>
  <si>
    <t>Ukraine</t>
  </si>
  <si>
    <t>United Kingdom</t>
  </si>
  <si>
    <t>Other Europe</t>
  </si>
  <si>
    <t>Total Europe</t>
  </si>
  <si>
    <t>Azerbaijan</t>
  </si>
  <si>
    <t>Belarus</t>
  </si>
  <si>
    <t>Kazakhstan</t>
  </si>
  <si>
    <t>Russian Federation</t>
  </si>
  <si>
    <t>Turkmenistan</t>
  </si>
  <si>
    <t>USSR</t>
  </si>
  <si>
    <t>Uzbekistan</t>
  </si>
  <si>
    <t>Other CIS</t>
  </si>
  <si>
    <t>Total CIS</t>
  </si>
  <si>
    <t>Iran</t>
  </si>
  <si>
    <t>Iraq</t>
  </si>
  <si>
    <t>Israel</t>
  </si>
  <si>
    <t>Kuwait</t>
  </si>
  <si>
    <t>Oman</t>
  </si>
  <si>
    <t>Qatar</t>
  </si>
  <si>
    <t>Saudi Arabia</t>
  </si>
  <si>
    <t>United Arab Emirates</t>
  </si>
  <si>
    <t>Other Middle East</t>
  </si>
  <si>
    <t>Total Middle East</t>
  </si>
  <si>
    <t>Algeria</t>
  </si>
  <si>
    <t>Egypt</t>
  </si>
  <si>
    <t>Morocco</t>
  </si>
  <si>
    <t>South Africa</t>
  </si>
  <si>
    <t>Eastern Africa</t>
  </si>
  <si>
    <t>Middle Africa</t>
  </si>
  <si>
    <t>Western Africa</t>
  </si>
  <si>
    <t>Other Northern Africa</t>
  </si>
  <si>
    <t>Other Southern Africa</t>
  </si>
  <si>
    <t>Total Africa</t>
  </si>
  <si>
    <t>Australia</t>
  </si>
  <si>
    <t>Bangladesh</t>
  </si>
  <si>
    <t>China</t>
  </si>
  <si>
    <t>China Hong Kong SAR</t>
  </si>
  <si>
    <t>India</t>
  </si>
  <si>
    <t>Indonesia</t>
  </si>
  <si>
    <t>Japan</t>
  </si>
  <si>
    <t>Malaysia</t>
  </si>
  <si>
    <t>New Zealand</t>
  </si>
  <si>
    <t>Pakistan</t>
  </si>
  <si>
    <t>Philippines</t>
  </si>
  <si>
    <t>Singapore</t>
  </si>
  <si>
    <t>South Korea</t>
  </si>
  <si>
    <t>Sri Lanka</t>
  </si>
  <si>
    <t>Taiwan</t>
  </si>
  <si>
    <t>Thailand</t>
  </si>
  <si>
    <t>Vietnam</t>
  </si>
  <si>
    <t>Other Asia Pacific</t>
  </si>
  <si>
    <t>Total Asia Pacific</t>
  </si>
  <si>
    <t>Total World</t>
  </si>
  <si>
    <t>of which: OECD</t>
  </si>
  <si>
    <t xml:space="preserve">                 Non-OECD</t>
  </si>
  <si>
    <r>
      <rPr>
        <sz val="8"/>
        <color theme="1"/>
        <rFont val="Arial"/>
        <family val="2"/>
      </rPr>
      <t xml:space="preserve">                 European Union</t>
    </r>
    <r>
      <rPr>
        <vertAlign val="superscript"/>
        <sz val="8"/>
        <color theme="1"/>
        <rFont val="Arial"/>
        <family val="2"/>
      </rPr>
      <t>#</t>
    </r>
  </si>
  <si>
    <t xml:space="preserve">* Based on gross primary hydroelectric generation and not accounting for cross-border electricity supply. </t>
  </si>
  <si>
    <t xml:space="preserve"> ^ Less than 0.05.</t>
  </si>
  <si>
    <t>♦ Less than 0.05%.</t>
  </si>
  <si>
    <t>n/a not available.</t>
  </si>
  <si>
    <t>USSR includes CIS, Georgia, Ukraine and the Baltic States.</t>
  </si>
  <si>
    <r>
      <rPr>
        <vertAlign val="superscript"/>
        <sz val="8"/>
        <rFont val="Arial"/>
        <family val="2"/>
      </rPr>
      <t>#</t>
    </r>
    <r>
      <rPr>
        <sz val="8"/>
        <rFont val="Arial"/>
        <family val="2"/>
      </rPr>
      <t>Excludes Estonia, Latvia and Lithuania prior to 1985 and Croatia and Slovenia prior to 1990.</t>
    </r>
  </si>
  <si>
    <t>Notes: Annual changes and shares of total are calculated using terawatt-hours figures.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</si>
</sst>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[&gt;0.05]0.0;[=0]\-;\^"/>
    <numFmt numFmtId="179" formatCode="[&lt;-0.0005]\-0.0%;[&gt;0.0005]0.0%;#&quot;♦&quot;"/>
  </numFmts>
  <fonts count="11" x14ac:knownFonts="1">
    <font>
      <sz val="11"/>
      <color theme="1"/>
      <name val="等线"/>
      <family val="3"/>
      <charset val="134"/>
      <scheme val="minor"/>
    </font>
    <font>
      <sz val="8"/>
      <name val="Arial"/>
      <family val="2"/>
    </font>
    <font>
      <b/>
      <sz val="10"/>
      <color theme="1"/>
      <name val="Arial"/>
      <family val="2"/>
    </font>
    <font>
      <sz val="9"/>
      <name val="等线"/>
      <family val="2"/>
      <charset val="134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Arial"/>
      <family val="2"/>
    </font>
    <font>
      <b/>
      <sz val="8"/>
      <color theme="0"/>
      <name val="Arial"/>
      <family val="2"/>
    </font>
    <font>
      <vertAlign val="superscript"/>
      <sz val="8"/>
      <color theme="1"/>
      <name val="Arial"/>
      <family val="2"/>
    </font>
    <font>
      <vertAlign val="superscript"/>
      <sz val="8"/>
      <name val="Arial"/>
      <family val="2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 applyFill="0" applyBorder="0"/>
    <xf numFmtId="0" fontId="1" fillId="0" borderId="0" applyFill="0" applyBorder="0"/>
  </cellStyleXfs>
  <cellXfs count="30">
    <xf numFmtId="0" fontId="0" fillId="0" borderId="0" xfId="0"/>
    <xf numFmtId="0" fontId="2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4" fillId="2" borderId="0" xfId="1" applyFont="1" applyFill="1" applyAlignment="1">
      <alignment horizontal="right" vertical="center"/>
    </xf>
    <xf numFmtId="0" fontId="6" fillId="0" borderId="0" xfId="0" applyFont="1" applyAlignment="1">
      <alignment vertical="center"/>
    </xf>
    <xf numFmtId="0" fontId="5" fillId="0" borderId="0" xfId="2" applyFont="1" applyAlignment="1">
      <alignment vertical="center"/>
    </xf>
    <xf numFmtId="0" fontId="4" fillId="0" borderId="0" xfId="1" applyFont="1" applyAlignment="1">
      <alignment horizontal="right" vertical="center"/>
    </xf>
    <xf numFmtId="0" fontId="4" fillId="0" borderId="0" xfId="1" applyFont="1" applyAlignment="1">
      <alignment horizontal="right" vertical="center"/>
    </xf>
    <xf numFmtId="0" fontId="5" fillId="0" borderId="0" xfId="1" applyFont="1" applyAlignment="1">
      <alignment horizontal="right" vertical="center"/>
    </xf>
    <xf numFmtId="178" fontId="4" fillId="0" borderId="0" xfId="1" applyNumberFormat="1" applyFont="1" applyAlignment="1">
      <alignment horizontal="right" vertical="center"/>
    </xf>
    <xf numFmtId="178" fontId="5" fillId="0" borderId="0" xfId="1" applyNumberFormat="1" applyFont="1" applyAlignment="1">
      <alignment horizontal="right" vertical="center"/>
    </xf>
    <xf numFmtId="179" fontId="4" fillId="0" borderId="0" xfId="1" applyNumberFormat="1" applyFont="1" applyFill="1" applyAlignment="1">
      <alignment horizontal="right" vertical="center"/>
    </xf>
    <xf numFmtId="179" fontId="4" fillId="0" borderId="0" xfId="1" applyNumberFormat="1" applyFont="1" applyAlignment="1">
      <alignment horizontal="right" vertical="center"/>
    </xf>
    <xf numFmtId="0" fontId="5" fillId="0" borderId="1" xfId="1" applyFont="1" applyBorder="1" applyAlignment="1">
      <alignment vertical="center"/>
    </xf>
    <xf numFmtId="178" fontId="5" fillId="0" borderId="1" xfId="1" applyNumberFormat="1" applyFont="1" applyBorder="1" applyAlignment="1">
      <alignment horizontal="right" vertical="center"/>
    </xf>
    <xf numFmtId="179" fontId="5" fillId="0" borderId="1" xfId="1" applyNumberFormat="1" applyFont="1" applyBorder="1" applyAlignment="1">
      <alignment horizontal="right" vertical="center"/>
    </xf>
    <xf numFmtId="178" fontId="4" fillId="0" borderId="0" xfId="1" applyNumberFormat="1" applyFont="1" applyBorder="1" applyAlignment="1">
      <alignment horizontal="right" vertical="center"/>
    </xf>
    <xf numFmtId="179" fontId="4" fillId="0" borderId="0" xfId="1" applyNumberFormat="1" applyFont="1" applyBorder="1" applyAlignment="1">
      <alignment horizontal="right" vertical="center"/>
    </xf>
    <xf numFmtId="178" fontId="5" fillId="0" borderId="0" xfId="1" applyNumberFormat="1" applyFont="1" applyBorder="1" applyAlignment="1">
      <alignment horizontal="right" vertical="center"/>
    </xf>
    <xf numFmtId="0" fontId="7" fillId="3" borderId="0" xfId="1" applyFont="1" applyFill="1" applyBorder="1" applyAlignment="1">
      <alignment vertical="center"/>
    </xf>
    <xf numFmtId="178" fontId="7" fillId="3" borderId="0" xfId="1" applyNumberFormat="1" applyFont="1" applyFill="1" applyBorder="1" applyAlignment="1">
      <alignment horizontal="right" vertical="center"/>
    </xf>
    <xf numFmtId="179" fontId="7" fillId="3" borderId="0" xfId="1" applyNumberFormat="1" applyFont="1" applyFill="1" applyBorder="1" applyAlignment="1">
      <alignment horizontal="right" vertical="center"/>
    </xf>
    <xf numFmtId="0" fontId="4" fillId="0" borderId="1" xfId="1" applyFont="1" applyBorder="1" applyAlignment="1">
      <alignment vertical="center"/>
    </xf>
    <xf numFmtId="178" fontId="4" fillId="0" borderId="1" xfId="1" applyNumberFormat="1" applyFont="1" applyBorder="1" applyAlignment="1">
      <alignment horizontal="right" vertical="center"/>
    </xf>
    <xf numFmtId="179" fontId="4" fillId="0" borderId="1" xfId="1" applyNumberFormat="1" applyFont="1" applyBorder="1" applyAlignment="1">
      <alignment horizontal="right" vertical="center"/>
    </xf>
    <xf numFmtId="0" fontId="4" fillId="0" borderId="0" xfId="1" applyFont="1" applyBorder="1" applyAlignment="1">
      <alignment vertical="center"/>
    </xf>
    <xf numFmtId="0" fontId="1" fillId="0" borderId="0" xfId="0" applyFont="1" applyAlignment="1">
      <alignment vertical="center"/>
    </xf>
    <xf numFmtId="0" fontId="5" fillId="0" borderId="0" xfId="1" applyFont="1" applyBorder="1" applyAlignment="1">
      <alignment vertical="center"/>
    </xf>
    <xf numFmtId="0" fontId="10" fillId="0" borderId="0" xfId="0" applyFont="1" applyAlignment="1">
      <alignment vertical="center"/>
    </xf>
  </cellXfs>
  <cellStyles count="3">
    <cellStyle name="Normal 2" xfId="1" xr:uid="{D5BFADA0-577E-4EB2-927E-3A8CCA408DA7}"/>
    <cellStyle name="Normal 33" xfId="2" xr:uid="{F099FD36-D065-4C8E-8B2F-13CCAB1F4826}"/>
    <cellStyle name="常规" xfId="0" builtinId="0"/>
  </cellStyles>
  <dxfs count="2">
    <dxf>
      <numFmt numFmtId="177" formatCode="[&gt;0.0005]0.0%;[=0]\-;#&quot;♦&quot;"/>
    </dxf>
    <dxf>
      <numFmt numFmtId="176" formatCode="[&lt;-0.0005]\-0.0%;[=0]\-;#&quot;♦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o\Desktop\&#36213;&#26216;\BP_Stat_2023.xlsx" TargetMode="External"/><Relationship Id="rId1" Type="http://schemas.openxmlformats.org/officeDocument/2006/relationships/externalLinkPath" Target="/Users/Hao/Desktop/&#36213;&#26216;/BP_Stat_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enrt/Desktop/&#33021;&#28304;&#39033;&#30446;&#25991;&#20214;/&#35838;&#39064;2/&#25968;&#25454;&#38598;/BP/BP/BP_Stat_20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nts"/>
      <sheetName val="Primary Energy Consumption_Ej"/>
      <sheetName val="Primary Energy Consumption_mtoe"/>
      <sheetName val="Primary Energy - Cons Capita"/>
      <sheetName val="CO2 Emissions from Energy"/>
      <sheetName val="Natural Gas Flaring"/>
      <sheetName val="CO2 from Flaring"/>
      <sheetName val="CO2e Methane, Process emissions"/>
      <sheetName val="CO2e Emissions"/>
      <sheetName val="Oil - Proved reserves"/>
      <sheetName val="Oil - Proved reserves history"/>
      <sheetName val="Oil Production - Barrels"/>
      <sheetName val="Oil Production - Tonnes"/>
      <sheetName val="Oil Production - Crude Conds"/>
      <sheetName val="Oil Production - NGLs"/>
      <sheetName val="Total Liquids - Consumption"/>
      <sheetName val="Oil Consumption - Barrels"/>
      <sheetName val="Oil Consumption - Tonnes"/>
      <sheetName val="Oil Consumption - EJ"/>
      <sheetName val="Oil - Regional Consumption"/>
      <sheetName val="Oil - Spot crude prices"/>
      <sheetName val="Oil crude prices since 1861"/>
      <sheetName val="Oil - Refinery capacity"/>
      <sheetName val="Oil - Refining throughput"/>
      <sheetName val="Oil - Regional refining margins"/>
      <sheetName val="Oil - Trade movements(Imports)"/>
      <sheetName val="Oil - Trade movements(Exports)"/>
      <sheetName val="Gas - Proved reserves history "/>
      <sheetName val="Gas Production - Bcm"/>
      <sheetName val="Gas Production - Bcf"/>
      <sheetName val="Gas Production - EJ"/>
      <sheetName val="Gas Consumption - Bcm"/>
      <sheetName val="Gas Consumption - Bcf"/>
      <sheetName val="Gas Consumption - EJ"/>
      <sheetName val="Gas Prices "/>
      <sheetName val="Gas - Inter-regional trade"/>
      <sheetName val="Gas - LNG exports"/>
      <sheetName val="Gas - LNG imports"/>
      <sheetName val="Coal Res Anthracite&amp;bituminou"/>
      <sheetName val="Coal Res Sub-bituminous&amp;lignite"/>
      <sheetName val="Coal Production - Tonnes"/>
      <sheetName val="Coal Production - EJ"/>
      <sheetName val="Coal Production - mtoe"/>
      <sheetName val="Coal Consumption - EJ"/>
      <sheetName val="Coal Prices"/>
      <sheetName val="Coal Trade mov Ej Imports"/>
      <sheetName val="Coal Trade mov Ej Exports"/>
      <sheetName val="Coal Trade mov mtoe Imports"/>
      <sheetName val="Coal Trade mov mtoe Exports"/>
      <sheetName val="Nuclear Generation - TWh"/>
      <sheetName val="Nuclear Consumption - EJ"/>
      <sheetName val="Hydro Generation - TWh"/>
      <sheetName val="Hydro Consumption - EJ"/>
      <sheetName val="Renewables Consumption - EJ"/>
      <sheetName val="Renewables power - EJ"/>
      <sheetName val="Renewable power - TWh"/>
      <sheetName val="Renewables Generation by Source"/>
      <sheetName val="Solar Capacity"/>
      <sheetName val="Solar Generation - TWh"/>
      <sheetName val="Solar Consumption - EJ"/>
      <sheetName val="Wind Capacity"/>
      <sheetName val="Wind Generation - TWh"/>
      <sheetName val="Wind Consumption - EJ"/>
      <sheetName val="Geo Biomass Other - TWh"/>
      <sheetName val="Geo Biomass Other - EJ"/>
      <sheetName val="Biofuels production - Kboed"/>
      <sheetName val="Biofuels production - PJ"/>
      <sheetName val="Biofuels Consumption - Kboed"/>
      <sheetName val="Biofuels consumption - PJ"/>
      <sheetName val="Electricity Generation"/>
      <sheetName val="Elec generation by fuel"/>
      <sheetName val="Elec Gen from Oil"/>
      <sheetName val="Elec Gen from Gas"/>
      <sheetName val="Elec Gen from Coal"/>
      <sheetName val="Elec Gen from Other"/>
      <sheetName val="Cobalt Production-Reserves"/>
      <sheetName val="Lithium Production-Reserves"/>
      <sheetName val="Graphite Production-Reserves"/>
      <sheetName val="Rare Earth Production-Reserves"/>
      <sheetName val="Cobalt and Lithium - Prices"/>
      <sheetName val="Approximate conversion factors"/>
      <sheetName val="Definitions"/>
      <sheetName val="Methodolog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Oil – Proved reserves"/>
      <sheetName val="Oil - proved reserves history"/>
      <sheetName val="Oil Production – tonnes"/>
      <sheetName val="Oil Production – barrels"/>
      <sheetName val="Oil Consumption – barrels"/>
      <sheetName val="Oil Consumption – tonnes"/>
      <sheetName val="Oil - Regional consumption "/>
      <sheetName val="Oil –  Spot crude prices"/>
      <sheetName val="Oil - crude prices since 1861"/>
      <sheetName val="Oil - Refinery capacities"/>
      <sheetName val="Oil - Refinery throughputs"/>
      <sheetName val="Oil - Trade movements"/>
      <sheetName val="Oil - Inter-area movements "/>
      <sheetName val="Oil - Imports and exports 2002"/>
      <sheetName val="Gas – Proved reserves"/>
      <sheetName val="Gas - Proved reserves history "/>
      <sheetName val="Gas Production – bcm"/>
      <sheetName val="Gas Production – bcf"/>
      <sheetName val="Gas Production – tonnes"/>
      <sheetName val="Gas Consumption – bcm"/>
      <sheetName val="Gas Consumption – bcf"/>
      <sheetName val="Gas Consumption – tonnes"/>
      <sheetName val="Gas – Trade movements pipeline"/>
      <sheetName val="Gas – Trade movements LNG"/>
      <sheetName val="Gas - Prices "/>
      <sheetName val="Coal - Reserves"/>
      <sheetName val="Coal - Production tonnes"/>
      <sheetName val=" Coal - Production Mtoe"/>
      <sheetName val="Coal - Consumption Mtoe"/>
      <sheetName val="Coal - Prices"/>
      <sheetName val="Nuclear Energy Consumption TWh"/>
      <sheetName val="Nuclear Consumption - tonnes"/>
      <sheetName val="Hydro Consumption TWh"/>
      <sheetName val=" Hydro Consumption - tonnes "/>
      <sheetName val="Electricity Generation "/>
      <sheetName val="Approximate conversion factors"/>
      <sheetName val="Primary Energy - Consumption"/>
      <sheetName val="Primary Energy - Cons by fu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0D45F-F5FB-4FC7-808D-96225FB22396}">
  <dimension ref="A1:BJ122"/>
  <sheetViews>
    <sheetView showGridLines="0" tabSelected="1" workbookViewId="0">
      <pane xSplit="1" ySplit="3" topLeftCell="B4" activePane="bottomRight" state="frozen"/>
      <selection pane="topRight"/>
      <selection pane="bottomLeft"/>
      <selection pane="bottomRight" activeCell="B4" sqref="B4"/>
    </sheetView>
  </sheetViews>
  <sheetFormatPr defaultColWidth="8.73046875" defaultRowHeight="13.5" x14ac:dyDescent="0.4"/>
  <cols>
    <col min="1" max="1" width="18.6640625" style="5" customWidth="1"/>
    <col min="2" max="62" width="8.6640625" style="5" customWidth="1"/>
    <col min="63" max="16384" width="8.73046875" style="5"/>
  </cols>
  <sheetData>
    <row r="1" spans="1:62" ht="13.9" x14ac:dyDescent="0.4">
      <c r="A1" s="1" t="s">
        <v>0</v>
      </c>
      <c r="B1" s="2"/>
      <c r="C1" s="2"/>
      <c r="D1" s="2"/>
      <c r="E1" s="2"/>
      <c r="F1" s="2"/>
      <c r="G1" s="2"/>
      <c r="H1" s="2"/>
      <c r="I1" s="2"/>
      <c r="J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3"/>
      <c r="BG1" s="3"/>
      <c r="BH1" s="2"/>
      <c r="BI1" s="2"/>
      <c r="BJ1" s="4"/>
    </row>
    <row r="2" spans="1:62" ht="12" customHeight="1" x14ac:dyDescent="0.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6"/>
      <c r="BG2" s="6"/>
      <c r="BH2" s="7" t="s">
        <v>1</v>
      </c>
      <c r="BI2" s="7"/>
      <c r="BJ2" s="8" t="s">
        <v>2</v>
      </c>
    </row>
    <row r="3" spans="1:62" ht="12" customHeight="1" x14ac:dyDescent="0.4">
      <c r="A3" s="2" t="s">
        <v>3</v>
      </c>
      <c r="B3" s="2">
        <v>1965</v>
      </c>
      <c r="C3" s="2">
        <v>1966</v>
      </c>
      <c r="D3" s="2">
        <v>1967</v>
      </c>
      <c r="E3" s="2">
        <v>1968</v>
      </c>
      <c r="F3" s="2">
        <v>1969</v>
      </c>
      <c r="G3" s="2">
        <v>1970</v>
      </c>
      <c r="H3" s="2">
        <v>1971</v>
      </c>
      <c r="I3" s="2">
        <v>1972</v>
      </c>
      <c r="J3" s="2">
        <v>1973</v>
      </c>
      <c r="K3" s="2">
        <v>1974</v>
      </c>
      <c r="L3" s="2">
        <v>1975</v>
      </c>
      <c r="M3" s="2">
        <v>1976</v>
      </c>
      <c r="N3" s="2">
        <v>1977</v>
      </c>
      <c r="O3" s="2">
        <v>1978</v>
      </c>
      <c r="P3" s="2">
        <v>1979</v>
      </c>
      <c r="Q3" s="2">
        <v>1980</v>
      </c>
      <c r="R3" s="2">
        <v>1981</v>
      </c>
      <c r="S3" s="2">
        <v>1982</v>
      </c>
      <c r="T3" s="2">
        <v>1983</v>
      </c>
      <c r="U3" s="2">
        <v>1984</v>
      </c>
      <c r="V3" s="2">
        <v>1985</v>
      </c>
      <c r="W3" s="2">
        <v>1986</v>
      </c>
      <c r="X3" s="2">
        <v>1987</v>
      </c>
      <c r="Y3" s="2">
        <v>1988</v>
      </c>
      <c r="Z3" s="2">
        <v>1989</v>
      </c>
      <c r="AA3" s="2">
        <v>1990</v>
      </c>
      <c r="AB3" s="2">
        <v>1991</v>
      </c>
      <c r="AC3" s="2">
        <v>1992</v>
      </c>
      <c r="AD3" s="2">
        <v>1993</v>
      </c>
      <c r="AE3" s="2">
        <v>1994</v>
      </c>
      <c r="AF3" s="2">
        <v>1995</v>
      </c>
      <c r="AG3" s="2">
        <v>1996</v>
      </c>
      <c r="AH3" s="2">
        <v>1997</v>
      </c>
      <c r="AI3" s="2">
        <v>1998</v>
      </c>
      <c r="AJ3" s="2">
        <v>1999</v>
      </c>
      <c r="AK3" s="2">
        <v>2000</v>
      </c>
      <c r="AL3" s="2">
        <v>2001</v>
      </c>
      <c r="AM3" s="2">
        <v>2002</v>
      </c>
      <c r="AN3" s="2">
        <v>2003</v>
      </c>
      <c r="AO3" s="2">
        <v>2004</v>
      </c>
      <c r="AP3" s="2">
        <v>2005</v>
      </c>
      <c r="AQ3" s="2">
        <v>2006</v>
      </c>
      <c r="AR3" s="2">
        <v>2007</v>
      </c>
      <c r="AS3" s="2">
        <v>2008</v>
      </c>
      <c r="AT3" s="2">
        <v>2009</v>
      </c>
      <c r="AU3" s="2">
        <v>2010</v>
      </c>
      <c r="AV3" s="2">
        <v>2011</v>
      </c>
      <c r="AW3" s="2">
        <v>2012</v>
      </c>
      <c r="AX3" s="2">
        <v>2013</v>
      </c>
      <c r="AY3" s="2">
        <v>2014</v>
      </c>
      <c r="AZ3" s="2">
        <v>2015</v>
      </c>
      <c r="BA3" s="2">
        <v>2016</v>
      </c>
      <c r="BB3" s="2">
        <v>2017</v>
      </c>
      <c r="BC3" s="2">
        <v>2018</v>
      </c>
      <c r="BD3" s="2">
        <v>2019</v>
      </c>
      <c r="BE3" s="2">
        <v>2020</v>
      </c>
      <c r="BF3" s="2">
        <v>2021</v>
      </c>
      <c r="BG3" s="6">
        <v>2022</v>
      </c>
      <c r="BH3" s="8">
        <v>2022</v>
      </c>
      <c r="BI3" s="8" t="s">
        <v>4</v>
      </c>
      <c r="BJ3" s="8">
        <v>2022</v>
      </c>
    </row>
    <row r="4" spans="1:62" ht="12" customHeight="1" x14ac:dyDescent="0.4">
      <c r="A4" s="2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9"/>
      <c r="BH4" s="8"/>
      <c r="BI4" s="8"/>
      <c r="BJ4" s="8"/>
    </row>
    <row r="5" spans="1:62" ht="12" customHeight="1" x14ac:dyDescent="0.4">
      <c r="A5" s="2" t="s">
        <v>5</v>
      </c>
      <c r="B5" s="10">
        <v>118.08799999999999</v>
      </c>
      <c r="C5" s="10">
        <v>131</v>
      </c>
      <c r="D5" s="10">
        <v>133.92400000000001</v>
      </c>
      <c r="E5" s="10">
        <v>136.19999999999999</v>
      </c>
      <c r="F5" s="10">
        <v>150.63800000000001</v>
      </c>
      <c r="G5" s="10">
        <v>158.137</v>
      </c>
      <c r="H5" s="10">
        <v>162.46100000000001</v>
      </c>
      <c r="I5" s="10">
        <v>181.63900000000001</v>
      </c>
      <c r="J5" s="10">
        <v>194.654</v>
      </c>
      <c r="K5" s="10">
        <v>210.667</v>
      </c>
      <c r="L5" s="10">
        <v>202.47</v>
      </c>
      <c r="M5" s="10">
        <v>212.68899999999999</v>
      </c>
      <c r="N5" s="10">
        <v>220.14699999999999</v>
      </c>
      <c r="O5" s="10">
        <v>235.25399999999999</v>
      </c>
      <c r="P5" s="10">
        <v>244.12100000000001</v>
      </c>
      <c r="Q5" s="10">
        <v>251.148</v>
      </c>
      <c r="R5" s="10">
        <v>266.01499999999999</v>
      </c>
      <c r="S5" s="10">
        <v>257.79500000000002</v>
      </c>
      <c r="T5" s="10">
        <v>265.952</v>
      </c>
      <c r="U5" s="10">
        <v>286.12299999999999</v>
      </c>
      <c r="V5" s="10">
        <v>303.64499999999998</v>
      </c>
      <c r="W5" s="10">
        <v>310.63499999999999</v>
      </c>
      <c r="X5" s="10">
        <v>316.20600000000002</v>
      </c>
      <c r="Y5" s="10">
        <v>307.435</v>
      </c>
      <c r="Z5" s="10">
        <v>290.44974444444398</v>
      </c>
      <c r="AA5" s="10">
        <v>295.683323232323</v>
      </c>
      <c r="AB5" s="10">
        <v>307.27599191919199</v>
      </c>
      <c r="AC5" s="10">
        <v>315.17465454545498</v>
      </c>
      <c r="AD5" s="10">
        <v>322.21389797979799</v>
      </c>
      <c r="AE5" s="10">
        <v>327.85558080808102</v>
      </c>
      <c r="AF5" s="10">
        <v>334.059734343434</v>
      </c>
      <c r="AG5" s="10">
        <v>354.59207474747501</v>
      </c>
      <c r="AH5" s="10">
        <v>348.67962121212099</v>
      </c>
      <c r="AI5" s="10">
        <v>330.86992525252498</v>
      </c>
      <c r="AJ5" s="10">
        <v>345.00078282828298</v>
      </c>
      <c r="AK5" s="10">
        <v>356.76007777777801</v>
      </c>
      <c r="AL5" s="10">
        <v>331.52102929292897</v>
      </c>
      <c r="AM5" s="10">
        <v>349.27463939393903</v>
      </c>
      <c r="AN5" s="10">
        <v>336.13936464646503</v>
      </c>
      <c r="AO5" s="10">
        <v>338.39836060606098</v>
      </c>
      <c r="AP5" s="10">
        <v>361.95574949494898</v>
      </c>
      <c r="AQ5" s="10">
        <v>352.88728585858598</v>
      </c>
      <c r="AR5" s="10">
        <v>367.62145959596</v>
      </c>
      <c r="AS5" s="10">
        <v>377.48773030302999</v>
      </c>
      <c r="AT5" s="10">
        <v>368.68740505050499</v>
      </c>
      <c r="AU5" s="10">
        <v>351.38480303030298</v>
      </c>
      <c r="AV5" s="10">
        <v>375.723724242424</v>
      </c>
      <c r="AW5" s="10">
        <v>380.26713636363598</v>
      </c>
      <c r="AX5" s="10">
        <v>391.78887171717201</v>
      </c>
      <c r="AY5" s="10">
        <v>382.50137878787899</v>
      </c>
      <c r="AZ5" s="10">
        <v>382.19325656565701</v>
      </c>
      <c r="BA5" s="10">
        <v>385.43242525252498</v>
      </c>
      <c r="BB5" s="10">
        <v>394.58738484848499</v>
      </c>
      <c r="BC5" s="10">
        <v>385.89396161616202</v>
      </c>
      <c r="BD5" s="10">
        <v>381.77032323232299</v>
      </c>
      <c r="BE5" s="10">
        <v>386.54473636363599</v>
      </c>
      <c r="BF5" s="10">
        <v>382.79432020202</v>
      </c>
      <c r="BG5" s="11">
        <v>398.43818174167097</v>
      </c>
      <c r="BH5" s="12">
        <v>4.08675382941803E-2</v>
      </c>
      <c r="BI5" s="12">
        <v>4.6787475839380503E-3</v>
      </c>
      <c r="BJ5" s="12">
        <v>9.1929103592994402E-2</v>
      </c>
    </row>
    <row r="6" spans="1:62" ht="12" customHeight="1" x14ac:dyDescent="0.4">
      <c r="A6" s="2" t="s">
        <v>6</v>
      </c>
      <c r="B6" s="10">
        <v>8.8629999999999995</v>
      </c>
      <c r="C6" s="10">
        <v>10.118</v>
      </c>
      <c r="D6" s="10">
        <v>11.016999999999999</v>
      </c>
      <c r="E6" s="10">
        <v>12.641999999999999</v>
      </c>
      <c r="F6" s="10">
        <v>13.406000000000001</v>
      </c>
      <c r="G6" s="10">
        <v>15.005000000000001</v>
      </c>
      <c r="H6" s="10">
        <v>14.571999999999999</v>
      </c>
      <c r="I6" s="10">
        <v>15.531000000000001</v>
      </c>
      <c r="J6" s="10">
        <v>16.370999999999999</v>
      </c>
      <c r="K6" s="10">
        <v>16.707999999999998</v>
      </c>
      <c r="L6" s="10">
        <v>15.182</v>
      </c>
      <c r="M6" s="10">
        <v>17.254999999999999</v>
      </c>
      <c r="N6" s="10">
        <v>19.193000000000001</v>
      </c>
      <c r="O6" s="10">
        <v>16.216999999999999</v>
      </c>
      <c r="P6" s="10">
        <v>18.007999999999999</v>
      </c>
      <c r="Q6" s="10">
        <v>16.91</v>
      </c>
      <c r="R6" s="10">
        <v>24.617999999999999</v>
      </c>
      <c r="S6" s="10">
        <v>22.923999999999999</v>
      </c>
      <c r="T6" s="10">
        <v>20.733000000000001</v>
      </c>
      <c r="U6" s="10">
        <v>23.603000000000002</v>
      </c>
      <c r="V6" s="10">
        <v>28.427291666665901</v>
      </c>
      <c r="W6" s="10">
        <v>21.297499999999399</v>
      </c>
      <c r="X6" s="10">
        <v>19.285194444443899</v>
      </c>
      <c r="Y6" s="10">
        <v>21.836111111110501</v>
      </c>
      <c r="Z6" s="10">
        <v>25.354194444443699</v>
      </c>
      <c r="AA6" s="10">
        <v>24.4809444444438</v>
      </c>
      <c r="AB6" s="10">
        <v>22.625263888888298</v>
      </c>
      <c r="AC6" s="10">
        <v>26.813694444443701</v>
      </c>
      <c r="AD6" s="10">
        <v>26.654930555554799</v>
      </c>
      <c r="AE6" s="10">
        <v>20.2713194444439</v>
      </c>
      <c r="AF6" s="10">
        <v>27.598666666665899</v>
      </c>
      <c r="AG6" s="10">
        <v>31.3362777777769</v>
      </c>
      <c r="AH6" s="10">
        <v>26.3620972222215</v>
      </c>
      <c r="AI6" s="10">
        <v>24.592944444443798</v>
      </c>
      <c r="AJ6" s="10">
        <v>32.712319999999103</v>
      </c>
      <c r="AK6" s="10">
        <v>33.074879999999098</v>
      </c>
      <c r="AL6" s="10">
        <v>28.435329999999201</v>
      </c>
      <c r="AM6" s="10">
        <v>24.8615899999993</v>
      </c>
      <c r="AN6" s="10">
        <v>19.852204999999501</v>
      </c>
      <c r="AO6" s="10">
        <v>25.176393611110399</v>
      </c>
      <c r="AP6" s="10">
        <v>27.709445555554801</v>
      </c>
      <c r="AQ6" s="10">
        <v>30.446474722221399</v>
      </c>
      <c r="AR6" s="10">
        <v>27.339674166665901</v>
      </c>
      <c r="AS6" s="10">
        <v>39.223909166665599</v>
      </c>
      <c r="AT6" s="10">
        <v>26.722005555554802</v>
      </c>
      <c r="AU6" s="10">
        <v>37.157990555554498</v>
      </c>
      <c r="AV6" s="10">
        <v>36.270419166665597</v>
      </c>
      <c r="AW6" s="10">
        <v>31.910688055554701</v>
      </c>
      <c r="AX6" s="10">
        <v>28.021321944443699</v>
      </c>
      <c r="AY6" s="10">
        <v>38.892768888887801</v>
      </c>
      <c r="AZ6" s="10">
        <v>30.891540555554698</v>
      </c>
      <c r="BA6" s="10">
        <v>30.6973530555547</v>
      </c>
      <c r="BB6" s="10">
        <v>31.8476558333324</v>
      </c>
      <c r="BC6" s="10">
        <v>32.485555555554598</v>
      </c>
      <c r="BD6" s="10">
        <v>23.608055574442002</v>
      </c>
      <c r="BE6" s="10">
        <v>26.935241965992599</v>
      </c>
      <c r="BF6" s="10">
        <v>34.870222480883598</v>
      </c>
      <c r="BG6" s="11">
        <v>35.717769254401901</v>
      </c>
      <c r="BH6" s="13">
        <v>2.4305746084153101E-2</v>
      </c>
      <c r="BI6" s="13">
        <v>1.13344840445566E-2</v>
      </c>
      <c r="BJ6" s="13">
        <v>8.2409333752744007E-3</v>
      </c>
    </row>
    <row r="7" spans="1:62" ht="12" customHeight="1" x14ac:dyDescent="0.4">
      <c r="A7" s="2" t="s">
        <v>7</v>
      </c>
      <c r="B7" s="10">
        <v>198.97408585858599</v>
      </c>
      <c r="C7" s="10">
        <v>199.93690707070701</v>
      </c>
      <c r="D7" s="10">
        <v>227.22081313131301</v>
      </c>
      <c r="E7" s="10">
        <v>228.15470505050499</v>
      </c>
      <c r="F7" s="10">
        <v>256.02852222222202</v>
      </c>
      <c r="G7" s="10">
        <v>253.49236565656599</v>
      </c>
      <c r="H7" s="10">
        <v>272.253998989899</v>
      </c>
      <c r="I7" s="10">
        <v>278.71598787878798</v>
      </c>
      <c r="J7" s="10">
        <v>278.212701010101</v>
      </c>
      <c r="K7" s="10">
        <v>307.28465151515201</v>
      </c>
      <c r="L7" s="10">
        <v>306.21482121212102</v>
      </c>
      <c r="M7" s="10">
        <v>289.82246262626302</v>
      </c>
      <c r="N7" s="10">
        <v>225.85725959595999</v>
      </c>
      <c r="O7" s="10">
        <v>286.32850909090899</v>
      </c>
      <c r="P7" s="10">
        <v>285.935329292929</v>
      </c>
      <c r="Q7" s="10">
        <v>282.00211111111099</v>
      </c>
      <c r="R7" s="10">
        <v>266.509761616162</v>
      </c>
      <c r="S7" s="10">
        <v>315.52930606060602</v>
      </c>
      <c r="T7" s="10">
        <v>338.67763131313097</v>
      </c>
      <c r="U7" s="10">
        <v>327.58723737373703</v>
      </c>
      <c r="V7" s="10">
        <v>287.18236161616198</v>
      </c>
      <c r="W7" s="10">
        <v>296.97496868686898</v>
      </c>
      <c r="X7" s="10">
        <v>255.41019494949501</v>
      </c>
      <c r="Y7" s="10">
        <v>228.38464949495</v>
      </c>
      <c r="Z7" s="10">
        <v>274.72417777777798</v>
      </c>
      <c r="AA7" s="10">
        <v>292.28091414141397</v>
      </c>
      <c r="AB7" s="10">
        <v>287.32601414141402</v>
      </c>
      <c r="AC7" s="10">
        <v>251.42567777777799</v>
      </c>
      <c r="AD7" s="10">
        <v>279.25094545454499</v>
      </c>
      <c r="AE7" s="10">
        <v>259.34132121212099</v>
      </c>
      <c r="AF7" s="10">
        <v>311.21981515151498</v>
      </c>
      <c r="AG7" s="10">
        <v>347.54947979797998</v>
      </c>
      <c r="AH7" s="10">
        <v>355.97312121212099</v>
      </c>
      <c r="AI7" s="10">
        <v>322.08927373737401</v>
      </c>
      <c r="AJ7" s="10">
        <v>316.60518181818202</v>
      </c>
      <c r="AK7" s="10">
        <v>272.76135050505002</v>
      </c>
      <c r="AL7" s="10">
        <v>210.24</v>
      </c>
      <c r="AM7" s="10">
        <v>258.16757878787899</v>
      </c>
      <c r="AN7" s="10">
        <v>269.970967676768</v>
      </c>
      <c r="AO7" s="10">
        <v>262.55464444444402</v>
      </c>
      <c r="AP7" s="10">
        <v>266.42774444444399</v>
      </c>
      <c r="AQ7" s="10">
        <v>285.54401414141398</v>
      </c>
      <c r="AR7" s="10">
        <v>243.04406262626301</v>
      </c>
      <c r="AS7" s="10">
        <v>251.05386161616201</v>
      </c>
      <c r="AT7" s="10">
        <v>271.53307979798001</v>
      </c>
      <c r="AU7" s="10">
        <v>257.27468383838402</v>
      </c>
      <c r="AV7" s="10">
        <v>316.09534141414099</v>
      </c>
      <c r="AW7" s="10">
        <v>274.03002727272701</v>
      </c>
      <c r="AX7" s="10">
        <v>266.54984848484901</v>
      </c>
      <c r="AY7" s="10">
        <v>255.75057979798001</v>
      </c>
      <c r="AZ7" s="10">
        <v>246.453128282828</v>
      </c>
      <c r="BA7" s="10">
        <v>263.763662626263</v>
      </c>
      <c r="BB7" s="10">
        <v>296.80644646464702</v>
      </c>
      <c r="BC7" s="10">
        <v>289.51459595959602</v>
      </c>
      <c r="BD7" s="10">
        <v>285.46766363636402</v>
      </c>
      <c r="BE7" s="10">
        <v>282.78049494949499</v>
      </c>
      <c r="BF7" s="10">
        <v>248.96278585858599</v>
      </c>
      <c r="BG7" s="11">
        <v>258.551087878788</v>
      </c>
      <c r="BH7" s="13">
        <v>3.8512992964531798E-2</v>
      </c>
      <c r="BI7" s="13">
        <v>-5.7975671206775799E-3</v>
      </c>
      <c r="BJ7" s="13">
        <v>5.96538455169962E-2</v>
      </c>
    </row>
    <row r="8" spans="1:62" ht="12" customHeight="1" x14ac:dyDescent="0.4">
      <c r="A8" s="14" t="s">
        <v>8</v>
      </c>
      <c r="B8" s="15">
        <v>325.92508585858599</v>
      </c>
      <c r="C8" s="15">
        <v>341.05490707070697</v>
      </c>
      <c r="D8" s="15">
        <v>372.16181313131301</v>
      </c>
      <c r="E8" s="15">
        <v>376.996705050505</v>
      </c>
      <c r="F8" s="15">
        <v>420.07252222222201</v>
      </c>
      <c r="G8" s="15">
        <v>426.63436565656599</v>
      </c>
      <c r="H8" s="15">
        <v>449.28699898989902</v>
      </c>
      <c r="I8" s="15">
        <v>475.885987878788</v>
      </c>
      <c r="J8" s="15">
        <v>489.23770101010098</v>
      </c>
      <c r="K8" s="15">
        <v>534.65965151515104</v>
      </c>
      <c r="L8" s="15">
        <v>523.86682121212095</v>
      </c>
      <c r="M8" s="15">
        <v>519.76646262626298</v>
      </c>
      <c r="N8" s="15">
        <v>465.19725959596002</v>
      </c>
      <c r="O8" s="15">
        <v>537.79950909090905</v>
      </c>
      <c r="P8" s="15">
        <v>548.06432929292896</v>
      </c>
      <c r="Q8" s="15">
        <v>550.06011111111104</v>
      </c>
      <c r="R8" s="15">
        <v>557.14276161616203</v>
      </c>
      <c r="S8" s="15">
        <v>596.24830606060596</v>
      </c>
      <c r="T8" s="15">
        <v>625.36263131313103</v>
      </c>
      <c r="U8" s="15">
        <v>637.31323737373702</v>
      </c>
      <c r="V8" s="15">
        <v>619.25465328282701</v>
      </c>
      <c r="W8" s="15">
        <v>628.90746868686801</v>
      </c>
      <c r="X8" s="15">
        <v>590.90138939393898</v>
      </c>
      <c r="Y8" s="15">
        <v>557.65576060605997</v>
      </c>
      <c r="Z8" s="15">
        <v>590.52811666666605</v>
      </c>
      <c r="AA8" s="15">
        <v>612.44518181818103</v>
      </c>
      <c r="AB8" s="15">
        <v>617.22726994949403</v>
      </c>
      <c r="AC8" s="15">
        <v>593.41402676767598</v>
      </c>
      <c r="AD8" s="15">
        <v>628.11977398989802</v>
      </c>
      <c r="AE8" s="15">
        <v>607.46822146464604</v>
      </c>
      <c r="AF8" s="15">
        <v>672.878216161615</v>
      </c>
      <c r="AG8" s="15">
        <v>733.47783232323104</v>
      </c>
      <c r="AH8" s="15">
        <v>731.014839646464</v>
      </c>
      <c r="AI8" s="15">
        <v>677.55214343434295</v>
      </c>
      <c r="AJ8" s="15">
        <v>694.31828464646401</v>
      </c>
      <c r="AK8" s="15">
        <v>662.59630828282798</v>
      </c>
      <c r="AL8" s="15">
        <v>570.19635929292895</v>
      </c>
      <c r="AM8" s="15">
        <v>632.303808181818</v>
      </c>
      <c r="AN8" s="15">
        <v>625.96253732323203</v>
      </c>
      <c r="AO8" s="15">
        <v>626.12939866161605</v>
      </c>
      <c r="AP8" s="15">
        <v>656.09293949494895</v>
      </c>
      <c r="AQ8" s="15">
        <v>668.87777472222103</v>
      </c>
      <c r="AR8" s="15">
        <v>638.00519638888795</v>
      </c>
      <c r="AS8" s="15">
        <v>667.76550108585798</v>
      </c>
      <c r="AT8" s="15">
        <v>666.94249040403997</v>
      </c>
      <c r="AU8" s="15">
        <v>645.81747742424102</v>
      </c>
      <c r="AV8" s="15">
        <v>728.08948482323103</v>
      </c>
      <c r="AW8" s="15">
        <v>686.20785169191799</v>
      </c>
      <c r="AX8" s="15">
        <v>686.36004214646402</v>
      </c>
      <c r="AY8" s="15">
        <v>677.14472747474599</v>
      </c>
      <c r="AZ8" s="15">
        <v>659.53792540404004</v>
      </c>
      <c r="BA8" s="15">
        <v>679.89344093434295</v>
      </c>
      <c r="BB8" s="15">
        <v>723.24148714646401</v>
      </c>
      <c r="BC8" s="15">
        <v>707.894113131312</v>
      </c>
      <c r="BD8" s="15">
        <v>690.84604244312902</v>
      </c>
      <c r="BE8" s="15">
        <v>696.26047327912397</v>
      </c>
      <c r="BF8" s="15">
        <v>666.62732854148999</v>
      </c>
      <c r="BG8" s="15">
        <v>692.70703887486104</v>
      </c>
      <c r="BH8" s="16">
        <v>3.9121873971819501E-2</v>
      </c>
      <c r="BI8" s="16">
        <v>9.4310382744389198E-4</v>
      </c>
      <c r="BJ8" s="16">
        <v>0.159823882485265</v>
      </c>
    </row>
    <row r="9" spans="1:62" ht="12" customHeight="1" x14ac:dyDescent="0.4">
      <c r="A9" s="2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1"/>
      <c r="BH9" s="13"/>
      <c r="BI9" s="13"/>
      <c r="BJ9" s="13"/>
    </row>
    <row r="10" spans="1:62" ht="12" customHeight="1" x14ac:dyDescent="0.4">
      <c r="A10" s="2" t="s">
        <v>9</v>
      </c>
      <c r="B10" s="10">
        <v>1.2251162790697701</v>
      </c>
      <c r="C10" s="10">
        <v>1.2409302325581399</v>
      </c>
      <c r="D10" s="10">
        <v>1.2706976744186</v>
      </c>
      <c r="E10" s="10">
        <v>1.49767441860465</v>
      </c>
      <c r="F10" s="10">
        <v>1.34325581395349</v>
      </c>
      <c r="G10" s="10">
        <v>1.5571272790697701</v>
      </c>
      <c r="H10" s="10">
        <v>1.54614827906977</v>
      </c>
      <c r="I10" s="10">
        <v>1.5026462790697701</v>
      </c>
      <c r="J10" s="10">
        <v>2.99742958139535</v>
      </c>
      <c r="K10" s="10">
        <v>4.99466295348837</v>
      </c>
      <c r="L10" s="10">
        <v>5.19477460465116</v>
      </c>
      <c r="M10" s="10">
        <v>5.0149022790697702</v>
      </c>
      <c r="N10" s="10">
        <v>5.76678060465116</v>
      </c>
      <c r="O10" s="10">
        <v>7.7466182558139502</v>
      </c>
      <c r="P10" s="10">
        <v>10.656913255814001</v>
      </c>
      <c r="Q10" s="10">
        <v>15.1408809302326</v>
      </c>
      <c r="R10" s="10">
        <v>14.6847942558139</v>
      </c>
      <c r="S10" s="10">
        <v>17.592195930232599</v>
      </c>
      <c r="T10" s="10">
        <v>18.4185109302326</v>
      </c>
      <c r="U10" s="10">
        <v>19.877866255813998</v>
      </c>
      <c r="V10" s="10">
        <v>20.6531242558139</v>
      </c>
      <c r="W10" s="10">
        <v>21.0302462558139</v>
      </c>
      <c r="X10" s="10">
        <v>21.912517255813899</v>
      </c>
      <c r="Y10" s="10">
        <v>15.2591439069767</v>
      </c>
      <c r="Z10" s="10">
        <v>13.187392930232599</v>
      </c>
      <c r="AA10" s="10">
        <v>17.713175279069802</v>
      </c>
      <c r="AB10" s="10">
        <v>15.869253604651201</v>
      </c>
      <c r="AC10" s="10">
        <v>19.165090930232601</v>
      </c>
      <c r="AD10" s="10">
        <v>23.768307255814001</v>
      </c>
      <c r="AE10" s="10">
        <v>27.286676604651198</v>
      </c>
      <c r="AF10" s="10">
        <v>26.503681604651199</v>
      </c>
      <c r="AG10" s="10">
        <v>22.4716859534884</v>
      </c>
      <c r="AH10" s="10">
        <v>27.924665279069799</v>
      </c>
      <c r="AI10" s="10">
        <v>26.475504255813899</v>
      </c>
      <c r="AJ10" s="10">
        <v>21.396790604651201</v>
      </c>
      <c r="AK10" s="10">
        <v>28.5752416046512</v>
      </c>
      <c r="AL10" s="10">
        <v>36.580173255814003</v>
      </c>
      <c r="AM10" s="10">
        <v>35.7788362558139</v>
      </c>
      <c r="AN10" s="10">
        <v>33.800576581395298</v>
      </c>
      <c r="AO10" s="10">
        <v>30.462402999999998</v>
      </c>
      <c r="AP10" s="10">
        <v>34.216135999999999</v>
      </c>
      <c r="AQ10" s="10">
        <v>38.015213000000003</v>
      </c>
      <c r="AR10" s="10">
        <v>31.22015</v>
      </c>
      <c r="AS10" s="10">
        <v>31.1996961947</v>
      </c>
      <c r="AT10" s="10">
        <v>34.618186343720197</v>
      </c>
      <c r="AU10" s="10">
        <v>33.359908134999998</v>
      </c>
      <c r="AV10" s="10">
        <v>31.18692983</v>
      </c>
      <c r="AW10" s="10">
        <v>29.1643992459</v>
      </c>
      <c r="AX10" s="10">
        <v>32.771378779999999</v>
      </c>
      <c r="AY10" s="10">
        <v>32.416696526237999</v>
      </c>
      <c r="AZ10" s="10">
        <v>32.337469541142397</v>
      </c>
      <c r="BA10" s="10">
        <v>29.752789</v>
      </c>
      <c r="BB10" s="10">
        <v>31.594283645369998</v>
      </c>
      <c r="BC10" s="10">
        <v>32.2786682445998</v>
      </c>
      <c r="BD10" s="10">
        <v>27.504503534808901</v>
      </c>
      <c r="BE10" s="10">
        <v>23.669701368679998</v>
      </c>
      <c r="BF10" s="10">
        <v>19.648004847999999</v>
      </c>
      <c r="BG10" s="11">
        <v>23.8895069586323</v>
      </c>
      <c r="BH10" s="13">
        <v>0.21587444340762399</v>
      </c>
      <c r="BI10" s="13">
        <v>-1.9753240729797901E-2</v>
      </c>
      <c r="BJ10" s="13">
        <v>5.5118737626644997E-3</v>
      </c>
    </row>
    <row r="11" spans="1:62" ht="12" customHeight="1" x14ac:dyDescent="0.4">
      <c r="A11" s="2" t="s">
        <v>10</v>
      </c>
      <c r="B11" s="10">
        <v>25.515000000000001</v>
      </c>
      <c r="C11" s="10">
        <v>27.905999999999999</v>
      </c>
      <c r="D11" s="10">
        <v>29.189</v>
      </c>
      <c r="E11" s="10">
        <v>30.55</v>
      </c>
      <c r="F11" s="10">
        <v>32.692</v>
      </c>
      <c r="G11" s="10">
        <v>39.801000000000002</v>
      </c>
      <c r="H11" s="10">
        <v>43.198999999999998</v>
      </c>
      <c r="I11" s="10">
        <v>50.680999999999997</v>
      </c>
      <c r="J11" s="10">
        <v>57.89</v>
      </c>
      <c r="K11" s="10">
        <v>65.679000000000002</v>
      </c>
      <c r="L11" s="10">
        <v>72.287000000000006</v>
      </c>
      <c r="M11" s="10">
        <v>82.912999999999997</v>
      </c>
      <c r="N11" s="10">
        <v>93.48</v>
      </c>
      <c r="O11" s="10">
        <v>102.746</v>
      </c>
      <c r="P11" s="10">
        <v>116.58</v>
      </c>
      <c r="Q11" s="10">
        <v>128.90700000000001</v>
      </c>
      <c r="R11" s="10">
        <v>130.76499999999999</v>
      </c>
      <c r="S11" s="10">
        <v>141.13200000000001</v>
      </c>
      <c r="T11" s="10">
        <v>151.47499999999999</v>
      </c>
      <c r="U11" s="10">
        <v>166.59299999999999</v>
      </c>
      <c r="V11" s="10">
        <v>178.375</v>
      </c>
      <c r="W11" s="10">
        <v>182.41900000000001</v>
      </c>
      <c r="X11" s="10">
        <v>185.6</v>
      </c>
      <c r="Y11" s="10">
        <v>199.09299999999999</v>
      </c>
      <c r="Z11" s="10">
        <v>204.69</v>
      </c>
      <c r="AA11" s="10">
        <v>206.708</v>
      </c>
      <c r="AB11" s="10">
        <v>217.78200000000001</v>
      </c>
      <c r="AC11" s="10">
        <v>223.34299999999999</v>
      </c>
      <c r="AD11" s="10">
        <v>235.065</v>
      </c>
      <c r="AE11" s="10">
        <v>242.70509999999999</v>
      </c>
      <c r="AF11" s="10">
        <v>253.9051</v>
      </c>
      <c r="AG11" s="10">
        <v>265.73579999999998</v>
      </c>
      <c r="AH11" s="10">
        <v>278.97250639593898</v>
      </c>
      <c r="AI11" s="10">
        <v>291.46917999999999</v>
      </c>
      <c r="AJ11" s="10">
        <v>293.0000306</v>
      </c>
      <c r="AK11" s="10">
        <v>304.403275984</v>
      </c>
      <c r="AL11" s="10">
        <v>267.87599999999998</v>
      </c>
      <c r="AM11" s="10">
        <v>286.09219999999999</v>
      </c>
      <c r="AN11" s="10">
        <v>305.61599999999999</v>
      </c>
      <c r="AO11" s="10">
        <v>320.79690683550001</v>
      </c>
      <c r="AP11" s="10">
        <v>337.45677301423501</v>
      </c>
      <c r="AQ11" s="10">
        <v>348.80545999999998</v>
      </c>
      <c r="AR11" s="10">
        <v>374.01512159999999</v>
      </c>
      <c r="AS11" s="10">
        <v>369.5564</v>
      </c>
      <c r="AT11" s="10">
        <v>390.98806500000001</v>
      </c>
      <c r="AU11" s="10">
        <v>403.28981326205002</v>
      </c>
      <c r="AV11" s="10">
        <v>428.33291987125699</v>
      </c>
      <c r="AW11" s="10">
        <v>415.34217545657498</v>
      </c>
      <c r="AX11" s="10">
        <v>390.99201397397798</v>
      </c>
      <c r="AY11" s="10">
        <v>373.43906047426901</v>
      </c>
      <c r="AZ11" s="10">
        <v>359.74280819434102</v>
      </c>
      <c r="BA11" s="10">
        <v>380.91094238012101</v>
      </c>
      <c r="BB11" s="10">
        <v>370.90645637609202</v>
      </c>
      <c r="BC11" s="10">
        <v>388.97107587738901</v>
      </c>
      <c r="BD11" s="10">
        <v>397.87705662886498</v>
      </c>
      <c r="BE11" s="10">
        <v>396.381195389494</v>
      </c>
      <c r="BF11" s="10">
        <v>362.81845109481202</v>
      </c>
      <c r="BG11" s="11">
        <v>427.11354928883998</v>
      </c>
      <c r="BH11" s="13">
        <v>0.17721011155859401</v>
      </c>
      <c r="BI11" s="13">
        <v>2.7986290305741499E-3</v>
      </c>
      <c r="BJ11" s="13">
        <v>9.8545188482971099E-2</v>
      </c>
    </row>
    <row r="12" spans="1:62" ht="12" customHeight="1" x14ac:dyDescent="0.4">
      <c r="A12" s="2" t="s">
        <v>11</v>
      </c>
      <c r="B12" s="10">
        <v>3.9540000000000002</v>
      </c>
      <c r="C12" s="10">
        <v>4.1680000000000001</v>
      </c>
      <c r="D12" s="10">
        <v>4.2549999999999999</v>
      </c>
      <c r="E12" s="10">
        <v>3.5649999999999999</v>
      </c>
      <c r="F12" s="10">
        <v>4.024</v>
      </c>
      <c r="G12" s="10">
        <v>4.3070000000000004</v>
      </c>
      <c r="H12" s="10">
        <v>4.8090000000000002</v>
      </c>
      <c r="I12" s="10">
        <v>5.73</v>
      </c>
      <c r="J12" s="10">
        <v>5.5949999999999998</v>
      </c>
      <c r="K12" s="10">
        <v>6.3639999999999999</v>
      </c>
      <c r="L12" s="10">
        <v>6.3879999999999999</v>
      </c>
      <c r="M12" s="10">
        <v>6.5990000000000002</v>
      </c>
      <c r="N12" s="10">
        <v>6.9690000000000003</v>
      </c>
      <c r="O12" s="10">
        <v>7.2510000000000003</v>
      </c>
      <c r="P12" s="10">
        <v>7.4480000000000004</v>
      </c>
      <c r="Q12" s="10">
        <v>7.8710000000000004</v>
      </c>
      <c r="R12" s="10">
        <v>8.15</v>
      </c>
      <c r="S12" s="10">
        <v>8.9139999999999997</v>
      </c>
      <c r="T12" s="10">
        <v>9.6129999999999995</v>
      </c>
      <c r="U12" s="10">
        <v>9.9749999999999996</v>
      </c>
      <c r="V12" s="10">
        <v>11.07</v>
      </c>
      <c r="W12" s="10">
        <v>11.83</v>
      </c>
      <c r="X12" s="10">
        <v>12.823</v>
      </c>
      <c r="Y12" s="10">
        <v>12.558</v>
      </c>
      <c r="Z12" s="10">
        <v>10.542999999999999</v>
      </c>
      <c r="AA12" s="10">
        <v>8.9414280000000002</v>
      </c>
      <c r="AB12" s="10">
        <v>13.135654000000001</v>
      </c>
      <c r="AC12" s="10">
        <v>16.74015</v>
      </c>
      <c r="AD12" s="10">
        <v>17.217320999999998</v>
      </c>
      <c r="AE12" s="10">
        <v>16.985472000000001</v>
      </c>
      <c r="AF12" s="10">
        <v>18.413739</v>
      </c>
      <c r="AG12" s="10">
        <v>16.873467999999999</v>
      </c>
      <c r="AH12" s="10">
        <v>18.943148000000001</v>
      </c>
      <c r="AI12" s="10">
        <v>15.937255</v>
      </c>
      <c r="AJ12" s="10">
        <v>13.577</v>
      </c>
      <c r="AK12" s="10">
        <v>19.081</v>
      </c>
      <c r="AL12" s="10">
        <v>21.68</v>
      </c>
      <c r="AM12" s="10">
        <v>23.187000000000001</v>
      </c>
      <c r="AN12" s="10">
        <v>22.603000000000002</v>
      </c>
      <c r="AO12" s="10">
        <v>20.96933834</v>
      </c>
      <c r="AP12" s="10">
        <v>25.575500000000002</v>
      </c>
      <c r="AQ12" s="10">
        <v>28.215050083250301</v>
      </c>
      <c r="AR12" s="10">
        <v>22.334859107964999</v>
      </c>
      <c r="AS12" s="10">
        <v>24.266146190000001</v>
      </c>
      <c r="AT12" s="10">
        <v>25.179310529999999</v>
      </c>
      <c r="AU12" s="10">
        <v>21.759474139999998</v>
      </c>
      <c r="AV12" s="10">
        <v>20.51000509</v>
      </c>
      <c r="AW12" s="10">
        <v>20.162023860000001</v>
      </c>
      <c r="AX12" s="10">
        <v>19.907210559999999</v>
      </c>
      <c r="AY12" s="10">
        <v>23.045077599999999</v>
      </c>
      <c r="AZ12" s="10">
        <v>23.621506920000002</v>
      </c>
      <c r="BA12" s="10">
        <v>19.690726967</v>
      </c>
      <c r="BB12" s="10">
        <v>21.325730884959999</v>
      </c>
      <c r="BC12" s="10">
        <v>23.366769176529999</v>
      </c>
      <c r="BD12" s="10">
        <v>21.440327173052399</v>
      </c>
      <c r="BE12" s="10">
        <v>21.720931845046302</v>
      </c>
      <c r="BF12" s="10">
        <v>18.072273096149999</v>
      </c>
      <c r="BG12" s="11">
        <v>22.247840262408999</v>
      </c>
      <c r="BH12" s="13">
        <v>0.23104825519422401</v>
      </c>
      <c r="BI12" s="13">
        <v>9.8930265124652604E-3</v>
      </c>
      <c r="BJ12" s="13">
        <v>5.1331024633814197E-3</v>
      </c>
    </row>
    <row r="13" spans="1:62" ht="12" customHeight="1" x14ac:dyDescent="0.4">
      <c r="A13" s="2" t="s">
        <v>12</v>
      </c>
      <c r="B13" s="10">
        <v>3.5439494658615902</v>
      </c>
      <c r="C13" s="10">
        <v>3.9372193683232699</v>
      </c>
      <c r="D13" s="10">
        <v>4.3892537389688799</v>
      </c>
      <c r="E13" s="10">
        <v>4.89101189038551</v>
      </c>
      <c r="F13" s="10">
        <v>5.4379734788666996</v>
      </c>
      <c r="G13" s="10">
        <v>6.0527402229447196</v>
      </c>
      <c r="H13" s="10">
        <v>6.4234084068741302</v>
      </c>
      <c r="I13" s="10">
        <v>7.1150209939619096</v>
      </c>
      <c r="J13" s="10">
        <v>7.7433487691593097</v>
      </c>
      <c r="K13" s="10">
        <v>8.7920685090571293</v>
      </c>
      <c r="L13" s="10">
        <v>9.7323000000000004</v>
      </c>
      <c r="M13" s="10">
        <v>10.226419999999999</v>
      </c>
      <c r="N13" s="10">
        <v>10.451812</v>
      </c>
      <c r="O13" s="10">
        <v>12.071440000000001</v>
      </c>
      <c r="P13" s="10">
        <v>13.2593</v>
      </c>
      <c r="Q13" s="10">
        <v>14.44702</v>
      </c>
      <c r="R13" s="10">
        <v>14.26534</v>
      </c>
      <c r="S13" s="10">
        <v>15.238536</v>
      </c>
      <c r="T13" s="10">
        <v>15.365776</v>
      </c>
      <c r="U13" s="10">
        <v>17.140219999999999</v>
      </c>
      <c r="V13" s="10">
        <v>18.440771999999999</v>
      </c>
      <c r="W13" s="10">
        <v>21.332951999999999</v>
      </c>
      <c r="X13" s="10">
        <v>23.24756</v>
      </c>
      <c r="Y13" s="10">
        <v>24.519400000000001</v>
      </c>
      <c r="Z13" s="10">
        <v>26.782119999999999</v>
      </c>
      <c r="AA13" s="10">
        <v>27.495851999999999</v>
      </c>
      <c r="AB13" s="10">
        <v>27.72608</v>
      </c>
      <c r="AC13" s="10">
        <v>22.280584000000001</v>
      </c>
      <c r="AD13" s="10">
        <v>27.856392</v>
      </c>
      <c r="AE13" s="10">
        <v>32.058391999999998</v>
      </c>
      <c r="AF13" s="10">
        <v>31.9894</v>
      </c>
      <c r="AG13" s="10">
        <v>35.287624180286997</v>
      </c>
      <c r="AH13" s="10">
        <v>31.475760000000001</v>
      </c>
      <c r="AI13" s="10">
        <v>30.781683999999998</v>
      </c>
      <c r="AJ13" s="10">
        <v>33.700657999999997</v>
      </c>
      <c r="AK13" s="10">
        <v>30.815718</v>
      </c>
      <c r="AL13" s="10">
        <v>31.632657999999999</v>
      </c>
      <c r="AM13" s="10">
        <v>33.968038</v>
      </c>
      <c r="AN13" s="10">
        <v>36.176360000000003</v>
      </c>
      <c r="AO13" s="10">
        <v>38.330058000000001</v>
      </c>
      <c r="AP13" s="10">
        <v>39.220888000000002</v>
      </c>
      <c r="AQ13" s="10">
        <v>42.557891765790004</v>
      </c>
      <c r="AR13" s="10">
        <v>44.241981627730098</v>
      </c>
      <c r="AS13" s="10">
        <v>46.160882809269999</v>
      </c>
      <c r="AT13" s="10">
        <v>40.837366031699901</v>
      </c>
      <c r="AU13" s="10">
        <v>40.55746262644</v>
      </c>
      <c r="AV13" s="10">
        <v>48.427478134560097</v>
      </c>
      <c r="AW13" s="10">
        <v>47.581709764190101</v>
      </c>
      <c r="AX13" s="10">
        <v>44.362790073429899</v>
      </c>
      <c r="AY13" s="10">
        <v>44.741963397739902</v>
      </c>
      <c r="AZ13" s="10">
        <v>44.6819023670798</v>
      </c>
      <c r="BA13" s="10">
        <v>46.787926526789803</v>
      </c>
      <c r="BB13" s="10">
        <v>57.327727338259798</v>
      </c>
      <c r="BC13" s="10">
        <v>56.651240000000001</v>
      </c>
      <c r="BD13" s="10">
        <v>54.436999999999998</v>
      </c>
      <c r="BE13" s="10">
        <v>49.837350000000001</v>
      </c>
      <c r="BF13" s="10">
        <v>60.496470000000002</v>
      </c>
      <c r="BG13" s="11">
        <v>64.337280000000007</v>
      </c>
      <c r="BH13" s="13">
        <v>6.3488167160827794E-2</v>
      </c>
      <c r="BI13" s="13">
        <v>3.0628778633189802E-2</v>
      </c>
      <c r="BJ13" s="13">
        <v>1.48441307812366E-2</v>
      </c>
    </row>
    <row r="14" spans="1:62" ht="12" customHeight="1" x14ac:dyDescent="0.4">
      <c r="A14" s="2" t="s">
        <v>13</v>
      </c>
      <c r="B14" s="10">
        <v>0.249</v>
      </c>
      <c r="C14" s="10">
        <v>0.28499999999999998</v>
      </c>
      <c r="D14" s="10">
        <v>0.314</v>
      </c>
      <c r="E14" s="10">
        <v>0.32800000000000001</v>
      </c>
      <c r="F14" s="10">
        <v>0.36399999999999999</v>
      </c>
      <c r="G14" s="10">
        <v>0.40500000000000003</v>
      </c>
      <c r="H14" s="10">
        <v>0.44</v>
      </c>
      <c r="I14" s="10">
        <v>0.44500000000000001</v>
      </c>
      <c r="J14" s="10">
        <v>0.435</v>
      </c>
      <c r="K14" s="10">
        <v>0.5</v>
      </c>
      <c r="L14" s="10">
        <v>0.628</v>
      </c>
      <c r="M14" s="10">
        <v>0.60499999999999998</v>
      </c>
      <c r="N14" s="10">
        <v>0.55800000000000005</v>
      </c>
      <c r="O14" s="10">
        <v>0.79100000000000004</v>
      </c>
      <c r="P14" s="10">
        <v>0.70899999999999996</v>
      </c>
      <c r="Q14" s="10">
        <v>0.872</v>
      </c>
      <c r="R14" s="10">
        <v>0.77900000000000003</v>
      </c>
      <c r="S14" s="10">
        <v>0.89500000000000002</v>
      </c>
      <c r="T14" s="10">
        <v>1.7210000000000001</v>
      </c>
      <c r="U14" s="10">
        <v>3.2330000000000001</v>
      </c>
      <c r="V14" s="10">
        <v>3.2789999999999999</v>
      </c>
      <c r="W14" s="10">
        <v>4.0119999999999996</v>
      </c>
      <c r="X14" s="10">
        <v>4.57</v>
      </c>
      <c r="Y14" s="10">
        <v>4.8259999999999996</v>
      </c>
      <c r="Z14" s="10">
        <v>4.9539999999999997</v>
      </c>
      <c r="AA14" s="10">
        <v>4.9866877000000001</v>
      </c>
      <c r="AB14" s="10">
        <v>5.0759210000000001</v>
      </c>
      <c r="AC14" s="10">
        <v>4.9735809</v>
      </c>
      <c r="AD14" s="10">
        <v>5.8101371000000004</v>
      </c>
      <c r="AE14" s="10">
        <v>6.5652774999999997</v>
      </c>
      <c r="AF14" s="10">
        <v>5.1605512999999998</v>
      </c>
      <c r="AG14" s="10">
        <v>6.3434150999999996</v>
      </c>
      <c r="AH14" s="10">
        <v>6.5341771</v>
      </c>
      <c r="AI14" s="10">
        <v>6.5060954000000004</v>
      </c>
      <c r="AJ14" s="10">
        <v>7.1767259369399996</v>
      </c>
      <c r="AK14" s="10">
        <v>7.6112314255150002</v>
      </c>
      <c r="AL14" s="10">
        <v>7.0706526287880003</v>
      </c>
      <c r="AM14" s="10">
        <v>7.5242560301239996</v>
      </c>
      <c r="AN14" s="10">
        <v>7.1804169103830002</v>
      </c>
      <c r="AO14" s="10">
        <v>7.4116991392890004</v>
      </c>
      <c r="AP14" s="10">
        <v>6.8826393728759996</v>
      </c>
      <c r="AQ14" s="10">
        <v>7.1294931923110001</v>
      </c>
      <c r="AR14" s="10">
        <v>9.0376552804439996</v>
      </c>
      <c r="AS14" s="10">
        <v>11.293333006078001</v>
      </c>
      <c r="AT14" s="10">
        <v>9.2254072289949995</v>
      </c>
      <c r="AU14" s="10">
        <v>8.6364009212309991</v>
      </c>
      <c r="AV14" s="10">
        <v>11.133088253311</v>
      </c>
      <c r="AW14" s="10">
        <v>12.237723413636999</v>
      </c>
      <c r="AX14" s="10">
        <v>11.038824572776001</v>
      </c>
      <c r="AY14" s="10">
        <v>11.457895633368</v>
      </c>
      <c r="AZ14" s="10">
        <v>13.096270011694999</v>
      </c>
      <c r="BA14" s="10">
        <v>15.833842014888001</v>
      </c>
      <c r="BB14" s="10">
        <v>20.088609999999999</v>
      </c>
      <c r="BC14" s="10">
        <v>20.678001867655102</v>
      </c>
      <c r="BD14" s="10">
        <v>24.640999999999998</v>
      </c>
      <c r="BE14" s="10">
        <v>24.333259999999999</v>
      </c>
      <c r="BF14" s="10">
        <v>25.57461</v>
      </c>
      <c r="BG14" s="11">
        <v>24.635159999999999</v>
      </c>
      <c r="BH14" s="13">
        <v>-3.6733697991875501E-2</v>
      </c>
      <c r="BI14" s="13">
        <v>7.2470797126914704E-2</v>
      </c>
      <c r="BJ14" s="13">
        <v>5.6839135390350497E-3</v>
      </c>
    </row>
    <row r="15" spans="1:62" ht="12" customHeight="1" x14ac:dyDescent="0.4">
      <c r="A15" s="2" t="s">
        <v>14</v>
      </c>
      <c r="B15" s="10">
        <v>2.625</v>
      </c>
      <c r="C15" s="10">
        <v>2.827</v>
      </c>
      <c r="D15" s="10">
        <v>3.1680000000000001</v>
      </c>
      <c r="E15" s="10">
        <v>3.4</v>
      </c>
      <c r="F15" s="10">
        <v>3.7010000000000001</v>
      </c>
      <c r="G15" s="10">
        <v>3.536</v>
      </c>
      <c r="H15" s="10">
        <v>4.2859999999999996</v>
      </c>
      <c r="I15" s="10">
        <v>4.4349999999999996</v>
      </c>
      <c r="J15" s="10">
        <v>4.7690000000000001</v>
      </c>
      <c r="K15" s="10">
        <v>5.2160000000000002</v>
      </c>
      <c r="L15" s="10">
        <v>5.4669999999999996</v>
      </c>
      <c r="M15" s="10">
        <v>5.7930000000000001</v>
      </c>
      <c r="N15" s="10">
        <v>6.0250000000000004</v>
      </c>
      <c r="O15" s="10">
        <v>6.1920000000000002</v>
      </c>
      <c r="P15" s="10">
        <v>6.7030000000000003</v>
      </c>
      <c r="Q15" s="10">
        <v>7.01</v>
      </c>
      <c r="R15" s="10">
        <v>7.9960000000000004</v>
      </c>
      <c r="S15" s="10">
        <v>8.3960000000000008</v>
      </c>
      <c r="T15" s="10">
        <v>8.1069999999999993</v>
      </c>
      <c r="U15" s="10">
        <v>8.7029999999999994</v>
      </c>
      <c r="V15" s="10">
        <v>9.3819999999999997</v>
      </c>
      <c r="W15" s="10">
        <v>10.06</v>
      </c>
      <c r="X15" s="10">
        <v>10.878</v>
      </c>
      <c r="Y15" s="10">
        <v>10.423</v>
      </c>
      <c r="Z15" s="10">
        <v>10.507</v>
      </c>
      <c r="AA15" s="10">
        <v>10.468999999999999</v>
      </c>
      <c r="AB15" s="10">
        <v>11.492000000000001</v>
      </c>
      <c r="AC15" s="10">
        <v>9.6890000000000001</v>
      </c>
      <c r="AD15" s="10">
        <v>11.798999999999999</v>
      </c>
      <c r="AE15" s="10">
        <v>12.747</v>
      </c>
      <c r="AF15" s="10">
        <v>12.9376</v>
      </c>
      <c r="AG15" s="10">
        <v>13.323600000000001</v>
      </c>
      <c r="AH15" s="10">
        <v>13.214499999999999</v>
      </c>
      <c r="AI15" s="10">
        <v>13.808299999999999</v>
      </c>
      <c r="AJ15" s="10">
        <v>14.5406</v>
      </c>
      <c r="AK15" s="10">
        <v>16.176100000000002</v>
      </c>
      <c r="AL15" s="10">
        <v>17.614799999999999</v>
      </c>
      <c r="AM15" s="10">
        <v>18.040099999999999</v>
      </c>
      <c r="AN15" s="10">
        <v>18.5337</v>
      </c>
      <c r="AO15" s="10">
        <v>17.525300000000001</v>
      </c>
      <c r="AP15" s="10">
        <v>17.977</v>
      </c>
      <c r="AQ15" s="10">
        <v>19.5943</v>
      </c>
      <c r="AR15" s="10">
        <v>19.5488</v>
      </c>
      <c r="AS15" s="10">
        <v>19.0596</v>
      </c>
      <c r="AT15" s="10">
        <v>19.9038</v>
      </c>
      <c r="AU15" s="10">
        <v>20.052099999999999</v>
      </c>
      <c r="AV15" s="10">
        <v>21.557300000000001</v>
      </c>
      <c r="AW15" s="10">
        <v>22.0319</v>
      </c>
      <c r="AX15" s="10">
        <v>22.319600000000001</v>
      </c>
      <c r="AY15" s="10">
        <v>22.210699999999999</v>
      </c>
      <c r="AZ15" s="10">
        <v>23.687062827457599</v>
      </c>
      <c r="BA15" s="10">
        <v>24.135999999999999</v>
      </c>
      <c r="BB15" s="10">
        <v>29.074513</v>
      </c>
      <c r="BC15" s="10">
        <v>30.737400000000001</v>
      </c>
      <c r="BD15" s="10">
        <v>31.4621</v>
      </c>
      <c r="BE15" s="10">
        <v>30.510300000000001</v>
      </c>
      <c r="BF15" s="10">
        <v>31.925680935999999</v>
      </c>
      <c r="BG15" s="11">
        <v>29.740326235383201</v>
      </c>
      <c r="BH15" s="13">
        <v>-6.8451310560850603E-2</v>
      </c>
      <c r="BI15" s="13">
        <v>3.0455822788211899E-2</v>
      </c>
      <c r="BJ15" s="13">
        <v>6.86179602424396E-3</v>
      </c>
    </row>
    <row r="16" spans="1:62" ht="12" customHeight="1" x14ac:dyDescent="0.4">
      <c r="A16" s="2" t="s">
        <v>15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  <c r="BF16" s="10">
        <v>0</v>
      </c>
      <c r="BG16" s="11">
        <v>0</v>
      </c>
      <c r="BH16" s="13" t="s">
        <v>16</v>
      </c>
      <c r="BI16" s="13" t="s">
        <v>16</v>
      </c>
      <c r="BJ16" s="13">
        <v>0</v>
      </c>
    </row>
    <row r="17" spans="1:62" ht="12" customHeight="1" x14ac:dyDescent="0.4">
      <c r="A17" s="2" t="s">
        <v>17</v>
      </c>
      <c r="B17" s="10">
        <v>1.369</v>
      </c>
      <c r="C17" s="10">
        <v>1.395</v>
      </c>
      <c r="D17" s="10">
        <v>1.6359999999999999</v>
      </c>
      <c r="E17" s="10">
        <v>2.7480000000000002</v>
      </c>
      <c r="F17" s="10">
        <v>3.19</v>
      </c>
      <c r="G17" s="10">
        <v>4.1040000000000001</v>
      </c>
      <c r="H17" s="10">
        <v>5.39</v>
      </c>
      <c r="I17" s="10">
        <v>6.02</v>
      </c>
      <c r="J17" s="10">
        <v>6.2249999999999996</v>
      </c>
      <c r="K17" s="10">
        <v>7.7069999999999999</v>
      </c>
      <c r="L17" s="10">
        <v>8.9309999999999992</v>
      </c>
      <c r="M17" s="10">
        <v>10.577999999999999</v>
      </c>
      <c r="N17" s="10">
        <v>12.163</v>
      </c>
      <c r="O17" s="10">
        <v>12.231999999999999</v>
      </c>
      <c r="P17" s="10">
        <v>14.24</v>
      </c>
      <c r="Q17" s="10">
        <v>14.587</v>
      </c>
      <c r="R17" s="10">
        <v>15.087999999999999</v>
      </c>
      <c r="S17" s="10">
        <v>15.814</v>
      </c>
      <c r="T17" s="10">
        <v>18.062999999999999</v>
      </c>
      <c r="U17" s="10">
        <v>20.242999999999999</v>
      </c>
      <c r="V17" s="10">
        <v>22.648</v>
      </c>
      <c r="W17" s="10">
        <v>25.158999999999999</v>
      </c>
      <c r="X17" s="10">
        <v>30.843</v>
      </c>
      <c r="Y17" s="10">
        <v>34.203000000000003</v>
      </c>
      <c r="Z17" s="10">
        <v>34.665999999999997</v>
      </c>
      <c r="AA17" s="10">
        <v>36.982999999999997</v>
      </c>
      <c r="AB17" s="10">
        <v>44.542000000000002</v>
      </c>
      <c r="AC17" s="10">
        <v>47.271000000000001</v>
      </c>
      <c r="AD17" s="10">
        <v>47.478000000000002</v>
      </c>
      <c r="AE17" s="10">
        <v>51.283999999999999</v>
      </c>
      <c r="AF17" s="10">
        <v>51.45</v>
      </c>
      <c r="AG17" s="10">
        <v>53.847000000000001</v>
      </c>
      <c r="AH17" s="10">
        <v>57.268000000000001</v>
      </c>
      <c r="AI17" s="10">
        <v>57.923000000000002</v>
      </c>
      <c r="AJ17" s="10">
        <v>60.6</v>
      </c>
      <c r="AK17" s="10">
        <v>62.886000000000003</v>
      </c>
      <c r="AL17" s="10">
        <v>60.441000000000003</v>
      </c>
      <c r="AM17" s="10">
        <v>59.533999999999999</v>
      </c>
      <c r="AN17" s="10">
        <v>60.531999999999996</v>
      </c>
      <c r="AO17" s="10">
        <v>70.075000000000003</v>
      </c>
      <c r="AP17" s="10">
        <v>77.088489999999993</v>
      </c>
      <c r="AQ17" s="10">
        <v>81.413340000000005</v>
      </c>
      <c r="AR17" s="10">
        <v>83.034419999999997</v>
      </c>
      <c r="AS17" s="10">
        <v>86.712900000000005</v>
      </c>
      <c r="AT17" s="10">
        <v>85.839259999999996</v>
      </c>
      <c r="AU17" s="10">
        <v>76.659779999999998</v>
      </c>
      <c r="AV17" s="10">
        <v>83.154709999999994</v>
      </c>
      <c r="AW17" s="10">
        <v>81.73554</v>
      </c>
      <c r="AX17" s="10">
        <v>81.495980000000003</v>
      </c>
      <c r="AY17" s="10">
        <v>80.363820000000004</v>
      </c>
      <c r="AZ17" s="10">
        <v>74.735600000000005</v>
      </c>
      <c r="BA17" s="10">
        <v>62.958219999999997</v>
      </c>
      <c r="BB17" s="10">
        <v>70.035480000000007</v>
      </c>
      <c r="BC17" s="10">
        <v>65.281890000000004</v>
      </c>
      <c r="BD17" s="10">
        <v>62.789400000000001</v>
      </c>
      <c r="BE17" s="10">
        <v>67.190020954731196</v>
      </c>
      <c r="BF17" s="10">
        <v>67.845359780339507</v>
      </c>
      <c r="BG17" s="11">
        <v>66.6284301470141</v>
      </c>
      <c r="BH17" s="13">
        <v>-1.7936814503826899E-2</v>
      </c>
      <c r="BI17" s="13">
        <v>-2.0228359908188401E-2</v>
      </c>
      <c r="BJ17" s="13">
        <v>1.5372753259863699E-2</v>
      </c>
    </row>
    <row r="18" spans="1:62" ht="12" customHeight="1" x14ac:dyDescent="0.4">
      <c r="A18" s="2" t="s">
        <v>18</v>
      </c>
      <c r="B18" s="10">
        <v>1.3560000000000001</v>
      </c>
      <c r="C18" s="10">
        <v>1.4930000000000001</v>
      </c>
      <c r="D18" s="10">
        <v>1.6859999999999999</v>
      </c>
      <c r="E18" s="10">
        <v>1.865</v>
      </c>
      <c r="F18" s="10">
        <v>2.0649999999999999</v>
      </c>
      <c r="G18" s="10">
        <v>2.3407</v>
      </c>
      <c r="H18" s="10">
        <v>2.3249</v>
      </c>
      <c r="I18" s="10">
        <v>2.4748999999999999</v>
      </c>
      <c r="J18" s="10">
        <v>2.6368</v>
      </c>
      <c r="K18" s="10">
        <v>2.9355000000000002</v>
      </c>
      <c r="L18" s="10">
        <v>2.7534999999999998</v>
      </c>
      <c r="M18" s="10">
        <v>2.9213</v>
      </c>
      <c r="N18" s="10">
        <v>2.9274</v>
      </c>
      <c r="O18" s="10">
        <v>3.9839000000000002</v>
      </c>
      <c r="P18" s="10">
        <v>4.8552</v>
      </c>
      <c r="Q18" s="10">
        <v>5.5564999999999998</v>
      </c>
      <c r="R18" s="10">
        <v>5.7702</v>
      </c>
      <c r="S18" s="10">
        <v>5.5823</v>
      </c>
      <c r="T18" s="10">
        <v>6.1957000000000004</v>
      </c>
      <c r="U18" s="10">
        <v>6.9695</v>
      </c>
      <c r="V18" s="10">
        <v>7.9793200000000004</v>
      </c>
      <c r="W18" s="10">
        <v>9.3235100000000006</v>
      </c>
      <c r="X18" s="10">
        <v>9.6839750000000002</v>
      </c>
      <c r="Y18" s="10">
        <v>10.314301</v>
      </c>
      <c r="Z18" s="10">
        <v>11.134195</v>
      </c>
      <c r="AA18" s="10">
        <v>11.642524</v>
      </c>
      <c r="AB18" s="10">
        <v>11.327268999999999</v>
      </c>
      <c r="AC18" s="10">
        <v>10.786794</v>
      </c>
      <c r="AD18" s="10">
        <v>12.02355</v>
      </c>
      <c r="AE18" s="10">
        <v>11.615682</v>
      </c>
      <c r="AF18" s="10">
        <v>11.462187999999999</v>
      </c>
      <c r="AG18" s="10">
        <v>13.225811715000001</v>
      </c>
      <c r="AH18" s="10">
        <v>12.765683653</v>
      </c>
      <c r="AI18" s="10">
        <v>12.849074204000001</v>
      </c>
      <c r="AJ18" s="10">
        <v>14.995346087</v>
      </c>
      <c r="AK18" s="10">
        <v>15.365460538000001</v>
      </c>
      <c r="AL18" s="10">
        <v>13.711556255</v>
      </c>
      <c r="AM18" s="10">
        <v>14.461674842000001</v>
      </c>
      <c r="AN18" s="10">
        <v>15.091870756</v>
      </c>
      <c r="AO18" s="10">
        <v>16.0355348484741</v>
      </c>
      <c r="AP18" s="10">
        <v>17.165888704307498</v>
      </c>
      <c r="AQ18" s="10">
        <v>17.985402450075501</v>
      </c>
      <c r="AR18" s="10">
        <v>17.931458372216198</v>
      </c>
      <c r="AS18" s="10">
        <v>20.063590089725501</v>
      </c>
      <c r="AT18" s="10">
        <v>18.846295098926099</v>
      </c>
      <c r="AU18" s="10">
        <v>21.2956415411828</v>
      </c>
      <c r="AV18" s="10">
        <v>20.9759838519605</v>
      </c>
      <c r="AW18" s="10">
        <v>22.435796367994602</v>
      </c>
      <c r="AX18" s="10">
        <v>21.8818097158365</v>
      </c>
      <c r="AY18" s="10">
        <v>21.538840133120299</v>
      </c>
      <c r="AZ18" s="10">
        <v>22.490910215896399</v>
      </c>
      <c r="BA18" s="10">
        <v>22.8861169791228</v>
      </c>
      <c r="BB18" s="10">
        <v>27.229468521513599</v>
      </c>
      <c r="BC18" s="10">
        <v>26.948848754161901</v>
      </c>
      <c r="BD18" s="10">
        <v>21.583909553536301</v>
      </c>
      <c r="BE18" s="10">
        <v>26.928573667279501</v>
      </c>
      <c r="BF18" s="10">
        <v>29.844987024999501</v>
      </c>
      <c r="BG18" s="11">
        <v>31.619240328659401</v>
      </c>
      <c r="BH18" s="13">
        <v>5.9448955436760098E-2</v>
      </c>
      <c r="BI18" s="13">
        <v>3.4906212944472999E-2</v>
      </c>
      <c r="BJ18" s="13">
        <v>7.2953059041658396E-3</v>
      </c>
    </row>
    <row r="19" spans="1:62" ht="12" customHeight="1" x14ac:dyDescent="0.4">
      <c r="A19" s="2" t="s">
        <v>19</v>
      </c>
      <c r="B19" s="10">
        <v>0.36499999999999999</v>
      </c>
      <c r="C19" s="10">
        <v>0.41299999999999998</v>
      </c>
      <c r="D19" s="10">
        <v>0.32200000000000001</v>
      </c>
      <c r="E19" s="10">
        <v>0.33100000000000002</v>
      </c>
      <c r="F19" s="10">
        <v>0.35199999999999998</v>
      </c>
      <c r="G19" s="10">
        <v>0.41899999999999998</v>
      </c>
      <c r="H19" s="10">
        <v>0.92200000000000004</v>
      </c>
      <c r="I19" s="10">
        <v>0.92900000000000005</v>
      </c>
      <c r="J19" s="10">
        <v>0.85499999999999998</v>
      </c>
      <c r="K19" s="10">
        <v>0.82899999999999996</v>
      </c>
      <c r="L19" s="10">
        <v>0.77100000000000002</v>
      </c>
      <c r="M19" s="10">
        <v>1.1659999999999999</v>
      </c>
      <c r="N19" s="10">
        <v>0.81499999999999995</v>
      </c>
      <c r="O19" s="10">
        <v>1.143</v>
      </c>
      <c r="P19" s="10">
        <v>1.381</v>
      </c>
      <c r="Q19" s="10">
        <v>1.054</v>
      </c>
      <c r="R19" s="10">
        <v>1.839</v>
      </c>
      <c r="S19" s="10">
        <v>1.2170000000000001</v>
      </c>
      <c r="T19" s="10">
        <v>1.3759999999999999</v>
      </c>
      <c r="U19" s="10">
        <v>1.6339999999999999</v>
      </c>
      <c r="V19" s="10">
        <v>1.6220000000000001</v>
      </c>
      <c r="W19" s="10">
        <v>2.0550000000000002</v>
      </c>
      <c r="X19" s="10">
        <v>2.2330000000000001</v>
      </c>
      <c r="Y19" s="10">
        <v>2.4649999999999999</v>
      </c>
      <c r="Z19" s="10">
        <v>1.3049999999999999</v>
      </c>
      <c r="AA19" s="10">
        <v>1.256</v>
      </c>
      <c r="AB19" s="10">
        <v>1.292</v>
      </c>
      <c r="AC19" s="10">
        <v>1.3149999999999999</v>
      </c>
      <c r="AD19" s="10">
        <v>1.7050000000000001</v>
      </c>
      <c r="AE19" s="10">
        <v>0.93700000000000006</v>
      </c>
      <c r="AF19" s="10">
        <v>1.1052</v>
      </c>
      <c r="AG19" s="10">
        <v>1.46845084242424</v>
      </c>
      <c r="AH19" s="10">
        <v>1.1900615923232301</v>
      </c>
      <c r="AI19" s="10">
        <v>1.7719732164989199</v>
      </c>
      <c r="AJ19" s="10">
        <v>2.4399646213660402</v>
      </c>
      <c r="AK19" s="10">
        <v>1.55069450436364</v>
      </c>
      <c r="AL19" s="10">
        <v>1.3735680788505</v>
      </c>
      <c r="AM19" s="10">
        <v>1.7277420855864301</v>
      </c>
      <c r="AN19" s="10">
        <v>2.19837014397035</v>
      </c>
      <c r="AO19" s="10">
        <v>2.2901951537673502</v>
      </c>
      <c r="AP19" s="10">
        <v>2.6037581293491701</v>
      </c>
      <c r="AQ19" s="10">
        <v>2.5169794578434401</v>
      </c>
      <c r="AR19" s="10">
        <v>2.3470796505264402</v>
      </c>
      <c r="AS19" s="10">
        <v>2.0848239091560901</v>
      </c>
      <c r="AT19" s="10">
        <v>2.1996634901653702</v>
      </c>
      <c r="AU19" s="10">
        <v>2.0673940873239101</v>
      </c>
      <c r="AV19" s="10">
        <v>2.1441361883271801</v>
      </c>
      <c r="AW19" s="10">
        <v>2.3809564082387702</v>
      </c>
      <c r="AX19" s="10">
        <v>2.4526788328014701</v>
      </c>
      <c r="AY19" s="10">
        <v>1.7748956435157801</v>
      </c>
      <c r="AZ19" s="10">
        <v>1.3626974853937499</v>
      </c>
      <c r="BA19" s="10">
        <v>1.91418301976675</v>
      </c>
      <c r="BB19" s="10">
        <v>2.7016346632396999</v>
      </c>
      <c r="BC19" s="10">
        <v>2.43457426252214</v>
      </c>
      <c r="BD19" s="10">
        <v>1.6295498333410099</v>
      </c>
      <c r="BE19" s="10">
        <v>1.77524059624919</v>
      </c>
      <c r="BF19" s="10">
        <v>2.0081460342495401</v>
      </c>
      <c r="BG19" s="11">
        <v>1.9503923123832201</v>
      </c>
      <c r="BH19" s="13">
        <v>-2.8759722092573398E-2</v>
      </c>
      <c r="BI19" s="13">
        <v>-1.9749543486545999E-2</v>
      </c>
      <c r="BJ19" s="13">
        <v>4.5000159409497802E-4</v>
      </c>
    </row>
    <row r="20" spans="1:62" ht="12" customHeight="1" x14ac:dyDescent="0.4">
      <c r="A20" s="2" t="s">
        <v>20</v>
      </c>
      <c r="B20" s="10">
        <v>1.1004889486790499</v>
      </c>
      <c r="C20" s="10">
        <v>2.3360732649666298</v>
      </c>
      <c r="D20" s="10">
        <v>2.4306617776639601</v>
      </c>
      <c r="E20" s="10">
        <v>2.5710010797413401</v>
      </c>
      <c r="F20" s="10">
        <v>2.68319549192343</v>
      </c>
      <c r="G20" s="10">
        <v>3.11762120849327</v>
      </c>
      <c r="H20" s="10">
        <v>3.7271744281709802</v>
      </c>
      <c r="I20" s="10">
        <v>3.3601201491778601</v>
      </c>
      <c r="J20" s="10">
        <v>3.8631744281709901</v>
      </c>
      <c r="K20" s="10">
        <v>3.84585882792158</v>
      </c>
      <c r="L20" s="10">
        <v>3.7635895924386702</v>
      </c>
      <c r="M20" s="10">
        <v>3.6077808471004702</v>
      </c>
      <c r="N20" s="10">
        <v>3.9682149973416698</v>
      </c>
      <c r="O20" s="10">
        <v>4.0305627330904104</v>
      </c>
      <c r="P20" s="10">
        <v>3.9535458657477101</v>
      </c>
      <c r="Q20" s="10">
        <v>5.9974674063337599</v>
      </c>
      <c r="R20" s="10">
        <v>5.1070861988000003</v>
      </c>
      <c r="S20" s="10">
        <v>5.4128332025999999</v>
      </c>
      <c r="T20" s="10">
        <v>6.7740187104</v>
      </c>
      <c r="U20" s="10">
        <v>7.2401114559000002</v>
      </c>
      <c r="V20" s="10">
        <v>10.0591510652</v>
      </c>
      <c r="W20" s="10">
        <v>18.785676250000002</v>
      </c>
      <c r="X20" s="10">
        <v>24.739091999999999</v>
      </c>
      <c r="Y20" s="10">
        <v>25.563161000000001</v>
      </c>
      <c r="Z20" s="10">
        <v>29.590061349599999</v>
      </c>
      <c r="AA20" s="10">
        <v>34.607358140700001</v>
      </c>
      <c r="AB20" s="10">
        <v>36.854190601200003</v>
      </c>
      <c r="AC20" s="10">
        <v>36.612911001599997</v>
      </c>
      <c r="AD20" s="10">
        <v>40.553218148900001</v>
      </c>
      <c r="AE20" s="10">
        <v>45.572356164399999</v>
      </c>
      <c r="AF20" s="10">
        <v>50.812270499999997</v>
      </c>
      <c r="AG20" s="10">
        <v>53.611041309999997</v>
      </c>
      <c r="AH20" s="10">
        <v>60.520048060000001</v>
      </c>
      <c r="AI20" s="10">
        <v>63.139797351159999</v>
      </c>
      <c r="AJ20" s="10">
        <v>60.724686018</v>
      </c>
      <c r="AK20" s="10">
        <v>63.848352679999998</v>
      </c>
      <c r="AL20" s="10">
        <v>58.248612308149298</v>
      </c>
      <c r="AM20" s="10">
        <v>61.579098510999998</v>
      </c>
      <c r="AN20" s="10">
        <v>63.831414398</v>
      </c>
      <c r="AO20" s="10">
        <v>60.382353170000002</v>
      </c>
      <c r="AP20" s="10">
        <v>61.039206645454499</v>
      </c>
      <c r="AQ20" s="10">
        <v>61.030312964410101</v>
      </c>
      <c r="AR20" s="10">
        <v>65.723069214030104</v>
      </c>
      <c r="AS20" s="10">
        <v>64.132045576044803</v>
      </c>
      <c r="AT20" s="10">
        <v>64.005243899903405</v>
      </c>
      <c r="AU20" s="10">
        <v>66.316250289511103</v>
      </c>
      <c r="AV20" s="10">
        <v>67.954947255244406</v>
      </c>
      <c r="AW20" s="10">
        <v>69.378934590218194</v>
      </c>
      <c r="AX20" s="10">
        <v>72.529475498333298</v>
      </c>
      <c r="AY20" s="10">
        <v>68.233933861379796</v>
      </c>
      <c r="AZ20" s="10">
        <v>67.433791999999997</v>
      </c>
      <c r="BA20" s="10">
        <v>74.554992986165601</v>
      </c>
      <c r="BB20" s="10">
        <v>70.930459192574602</v>
      </c>
      <c r="BC20" s="10">
        <v>69.915377355941601</v>
      </c>
      <c r="BD20" s="10">
        <v>62.165663481718802</v>
      </c>
      <c r="BE20" s="10">
        <v>54.513639499999996</v>
      </c>
      <c r="BF20" s="10">
        <v>50.512645599530103</v>
      </c>
      <c r="BG20" s="11">
        <v>54.080673330648303</v>
      </c>
      <c r="BH20" s="13">
        <v>7.0636326582575099E-2</v>
      </c>
      <c r="BI20" s="13">
        <v>-2.46029306739118E-2</v>
      </c>
      <c r="BJ20" s="13">
        <v>1.24776892597492E-2</v>
      </c>
    </row>
    <row r="21" spans="1:62" ht="12" customHeight="1" x14ac:dyDescent="0.4">
      <c r="A21" s="14" t="s">
        <v>21</v>
      </c>
      <c r="B21" s="15">
        <v>41.302554693610404</v>
      </c>
      <c r="C21" s="15">
        <v>46.001222865848</v>
      </c>
      <c r="D21" s="15">
        <v>48.660613191051503</v>
      </c>
      <c r="E21" s="15">
        <v>51.746687388731502</v>
      </c>
      <c r="F21" s="15">
        <v>55.852424784743597</v>
      </c>
      <c r="G21" s="15">
        <v>65.6401887105078</v>
      </c>
      <c r="H21" s="15">
        <v>73.067631114114903</v>
      </c>
      <c r="I21" s="15">
        <v>82.692687422209602</v>
      </c>
      <c r="J21" s="15">
        <v>93.009752778725598</v>
      </c>
      <c r="K21" s="15">
        <v>106.863090290467</v>
      </c>
      <c r="L21" s="15">
        <v>115.91616419709</v>
      </c>
      <c r="M21" s="15">
        <v>129.42440312617001</v>
      </c>
      <c r="N21" s="15">
        <v>143.12420760199299</v>
      </c>
      <c r="O21" s="15">
        <v>158.187520988904</v>
      </c>
      <c r="P21" s="15">
        <v>179.785959121562</v>
      </c>
      <c r="Q21" s="15">
        <v>201.44286833656599</v>
      </c>
      <c r="R21" s="15">
        <v>204.444420454614</v>
      </c>
      <c r="S21" s="15">
        <v>220.193865132833</v>
      </c>
      <c r="T21" s="15">
        <v>237.10900564063201</v>
      </c>
      <c r="U21" s="15">
        <v>261.608697711714</v>
      </c>
      <c r="V21" s="15">
        <v>283.50836732101402</v>
      </c>
      <c r="W21" s="15">
        <v>306.007384505814</v>
      </c>
      <c r="X21" s="15">
        <v>326.53014425581398</v>
      </c>
      <c r="Y21" s="15">
        <v>339.22400590697703</v>
      </c>
      <c r="Z21" s="15">
        <v>347.35876927983298</v>
      </c>
      <c r="AA21" s="15">
        <v>360.80302511976998</v>
      </c>
      <c r="AB21" s="15">
        <v>385.09636820585098</v>
      </c>
      <c r="AC21" s="15">
        <v>392.17711083183298</v>
      </c>
      <c r="AD21" s="15">
        <v>423.275925504714</v>
      </c>
      <c r="AE21" s="15">
        <v>447.75695626905099</v>
      </c>
      <c r="AF21" s="15">
        <v>463.73973040465103</v>
      </c>
      <c r="AG21" s="15">
        <v>482.18789710120001</v>
      </c>
      <c r="AH21" s="15">
        <v>508.808550080332</v>
      </c>
      <c r="AI21" s="15">
        <v>520.66186342747301</v>
      </c>
      <c r="AJ21" s="15">
        <v>522.15180186795703</v>
      </c>
      <c r="AK21" s="15">
        <v>550.31307473652998</v>
      </c>
      <c r="AL21" s="15">
        <v>516.22902052660197</v>
      </c>
      <c r="AM21" s="15">
        <v>541.892945724524</v>
      </c>
      <c r="AN21" s="15">
        <v>565.56370878974803</v>
      </c>
      <c r="AO21" s="15">
        <v>584.27878848703097</v>
      </c>
      <c r="AP21" s="15">
        <v>619.22627986622194</v>
      </c>
      <c r="AQ21" s="15">
        <v>647.26344291368002</v>
      </c>
      <c r="AR21" s="15">
        <v>669.43459485291203</v>
      </c>
      <c r="AS21" s="15">
        <v>674.52941777497404</v>
      </c>
      <c r="AT21" s="15">
        <v>691.64259762340998</v>
      </c>
      <c r="AU21" s="15">
        <v>693.99422500273897</v>
      </c>
      <c r="AV21" s="15">
        <v>735.37749847466102</v>
      </c>
      <c r="AW21" s="15">
        <v>722.45115910675395</v>
      </c>
      <c r="AX21" s="15">
        <v>699.75176200715498</v>
      </c>
      <c r="AY21" s="15">
        <v>679.22288326962996</v>
      </c>
      <c r="AZ21" s="15">
        <v>663.19001956300497</v>
      </c>
      <c r="BA21" s="15">
        <v>679.42573987385299</v>
      </c>
      <c r="BB21" s="15">
        <v>701.21436362200996</v>
      </c>
      <c r="BC21" s="15">
        <v>717.26384553879905</v>
      </c>
      <c r="BD21" s="15">
        <v>705.530510205322</v>
      </c>
      <c r="BE21" s="15">
        <v>696.86021332148005</v>
      </c>
      <c r="BF21" s="15">
        <v>668.74662841408099</v>
      </c>
      <c r="BG21" s="15">
        <v>746.24239886396902</v>
      </c>
      <c r="BH21" s="16">
        <v>0.115882110140381</v>
      </c>
      <c r="BI21" s="16">
        <v>3.24532079068551E-3</v>
      </c>
      <c r="BJ21" s="16">
        <v>0.17217575507140601</v>
      </c>
    </row>
    <row r="22" spans="1:62" ht="12" customHeight="1" x14ac:dyDescent="0.4">
      <c r="A22" s="2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1"/>
      <c r="BH22" s="13"/>
      <c r="BI22" s="13"/>
      <c r="BJ22" s="13"/>
    </row>
    <row r="23" spans="1:62" ht="12" customHeight="1" x14ac:dyDescent="0.4">
      <c r="A23" s="2" t="s">
        <v>22</v>
      </c>
      <c r="B23" s="10">
        <v>16.082999999999998</v>
      </c>
      <c r="C23" s="10">
        <v>17.331</v>
      </c>
      <c r="D23" s="10">
        <v>17.698</v>
      </c>
      <c r="E23" s="10">
        <v>18.184999999999999</v>
      </c>
      <c r="F23" s="10">
        <v>16.718</v>
      </c>
      <c r="G23" s="10">
        <v>21.2897</v>
      </c>
      <c r="H23" s="10">
        <v>16.8201</v>
      </c>
      <c r="I23" s="10">
        <v>17.287600000000001</v>
      </c>
      <c r="J23" s="10">
        <v>19.209199999999999</v>
      </c>
      <c r="K23" s="10">
        <v>22.712199999999999</v>
      </c>
      <c r="L23" s="10">
        <v>23.795200000000001</v>
      </c>
      <c r="M23" s="10">
        <v>20.5656</v>
      </c>
      <c r="N23" s="10">
        <v>24.9208</v>
      </c>
      <c r="O23" s="10">
        <v>24.940799999999999</v>
      </c>
      <c r="P23" s="10">
        <v>28.096800000000002</v>
      </c>
      <c r="Q23" s="10">
        <v>29.1099</v>
      </c>
      <c r="R23" s="10">
        <v>30.847300000000001</v>
      </c>
      <c r="S23" s="10">
        <v>30.8963</v>
      </c>
      <c r="T23" s="10">
        <v>30.606300000000001</v>
      </c>
      <c r="U23" s="10">
        <v>26.849564000000001</v>
      </c>
      <c r="V23" s="10">
        <v>30.775145999999999</v>
      </c>
      <c r="W23" s="10">
        <v>30.903926999999999</v>
      </c>
      <c r="X23" s="10">
        <v>35.387991</v>
      </c>
      <c r="Y23" s="10">
        <v>35.304088</v>
      </c>
      <c r="Z23" s="10">
        <v>35.082430000000002</v>
      </c>
      <c r="AA23" s="10">
        <v>31.509</v>
      </c>
      <c r="AB23" s="10">
        <v>31.4434</v>
      </c>
      <c r="AC23" s="10">
        <v>34.848399999999998</v>
      </c>
      <c r="AD23" s="10">
        <v>36.705556000000001</v>
      </c>
      <c r="AE23" s="10">
        <v>35.707500000000003</v>
      </c>
      <c r="AF23" s="10">
        <v>37.067222000000001</v>
      </c>
      <c r="AG23" s="10">
        <v>34.216110999999998</v>
      </c>
      <c r="AH23" s="10">
        <v>36.105277999999998</v>
      </c>
      <c r="AI23" s="10">
        <v>37.163333000000002</v>
      </c>
      <c r="AJ23" s="10">
        <v>40.699120800000003</v>
      </c>
      <c r="AK23" s="10">
        <v>41.835650550449998</v>
      </c>
      <c r="AL23" s="10">
        <v>40.455481650330199</v>
      </c>
      <c r="AM23" s="10">
        <v>40.227002809133303</v>
      </c>
      <c r="AN23" s="10">
        <v>33.214992039975002</v>
      </c>
      <c r="AO23" s="10">
        <v>36.762282999999996</v>
      </c>
      <c r="AP23" s="10">
        <v>37.095138337044503</v>
      </c>
      <c r="AQ23" s="10">
        <v>35.656084769638397</v>
      </c>
      <c r="AR23" s="10">
        <v>37.054452863876698</v>
      </c>
      <c r="AS23" s="10">
        <v>38.3294910423621</v>
      </c>
      <c r="AT23" s="10">
        <v>40.896303364697403</v>
      </c>
      <c r="AU23" s="10">
        <v>38.363418292681303</v>
      </c>
      <c r="AV23" s="10">
        <v>34.237170479751498</v>
      </c>
      <c r="AW23" s="10">
        <v>43.847698027650402</v>
      </c>
      <c r="AX23" s="10">
        <v>42.016720175406199</v>
      </c>
      <c r="AY23" s="10">
        <v>41.007238204536101</v>
      </c>
      <c r="AZ23" s="10">
        <v>37.156865724252299</v>
      </c>
      <c r="BA23" s="10">
        <v>39.971336573865699</v>
      </c>
      <c r="BB23" s="10">
        <v>38.293750388276003</v>
      </c>
      <c r="BC23" s="10">
        <v>37.637910347718702</v>
      </c>
      <c r="BD23" s="10">
        <v>40.825970500582997</v>
      </c>
      <c r="BE23" s="10">
        <v>41.998030094199997</v>
      </c>
      <c r="BF23" s="10">
        <v>38.751329484080799</v>
      </c>
      <c r="BG23" s="11">
        <v>35.535884374511298</v>
      </c>
      <c r="BH23" s="13">
        <v>-8.2976381775248201E-2</v>
      </c>
      <c r="BI23" s="13">
        <v>-2.0798583614601698E-2</v>
      </c>
      <c r="BJ23" s="13">
        <v>8.1989682355571702E-3</v>
      </c>
    </row>
    <row r="24" spans="1:62" ht="12" customHeight="1" x14ac:dyDescent="0.4">
      <c r="A24" s="2" t="s">
        <v>23</v>
      </c>
      <c r="B24" s="10">
        <v>0.27200000000000002</v>
      </c>
      <c r="C24" s="10">
        <v>0.29899999999999999</v>
      </c>
      <c r="D24" s="10">
        <v>0.23799999999999999</v>
      </c>
      <c r="E24" s="10">
        <v>0.24399999999999999</v>
      </c>
      <c r="F24" s="10">
        <v>0.23</v>
      </c>
      <c r="G24" s="10">
        <v>0.246</v>
      </c>
      <c r="H24" s="10">
        <v>0.13400000000000001</v>
      </c>
      <c r="I24" s="10">
        <v>0.18</v>
      </c>
      <c r="J24" s="10">
        <v>0.17100000000000001</v>
      </c>
      <c r="K24" s="10">
        <v>0.24</v>
      </c>
      <c r="L24" s="10">
        <v>0.183</v>
      </c>
      <c r="M24" s="10">
        <v>0.109</v>
      </c>
      <c r="N24" s="10">
        <v>0.224</v>
      </c>
      <c r="O24" s="10">
        <v>0.223</v>
      </c>
      <c r="P24" s="10">
        <v>0.23400000000000001</v>
      </c>
      <c r="Q24" s="10">
        <v>0.27800000000000002</v>
      </c>
      <c r="R24" s="10">
        <v>0.38100000000000001</v>
      </c>
      <c r="S24" s="10">
        <v>0.33300000000000002</v>
      </c>
      <c r="T24" s="10">
        <v>0.33600000000000002</v>
      </c>
      <c r="U24" s="10">
        <v>0.35099999999999998</v>
      </c>
      <c r="V24" s="10">
        <v>0.28699999999999998</v>
      </c>
      <c r="W24" s="10">
        <v>0.34300000000000003</v>
      </c>
      <c r="X24" s="10">
        <v>0.42899999999999999</v>
      </c>
      <c r="Y24" s="10">
        <v>0.35899999999999999</v>
      </c>
      <c r="Z24" s="10">
        <v>0.30499999999999999</v>
      </c>
      <c r="AA24" s="10">
        <v>0.26600000000000001</v>
      </c>
      <c r="AB24" s="10">
        <v>0.22900000000000001</v>
      </c>
      <c r="AC24" s="10">
        <v>0.34100000000000003</v>
      </c>
      <c r="AD24" s="10">
        <v>0.254</v>
      </c>
      <c r="AE24" s="10">
        <v>0.34599999999999997</v>
      </c>
      <c r="AF24" s="10">
        <v>0.33800000000000002</v>
      </c>
      <c r="AG24" s="10">
        <v>0.23899999999999999</v>
      </c>
      <c r="AH24" s="10">
        <v>0.30499999999999999</v>
      </c>
      <c r="AI24" s="10">
        <v>0.38900000000000001</v>
      </c>
      <c r="AJ24" s="10">
        <v>0.34100000000000003</v>
      </c>
      <c r="AK24" s="10">
        <v>0.46</v>
      </c>
      <c r="AL24" s="10">
        <v>0.441</v>
      </c>
      <c r="AM24" s="10">
        <v>0.36</v>
      </c>
      <c r="AN24" s="10">
        <v>0.247</v>
      </c>
      <c r="AO24" s="10">
        <v>0.317</v>
      </c>
      <c r="AP24" s="10">
        <v>0.28799999999999998</v>
      </c>
      <c r="AQ24" s="10">
        <v>0.35899999999999999</v>
      </c>
      <c r="AR24" s="10">
        <v>0.38900000000000001</v>
      </c>
      <c r="AS24" s="10">
        <v>0.41</v>
      </c>
      <c r="AT24" s="10">
        <v>0.32800000000000001</v>
      </c>
      <c r="AU24" s="10">
        <v>0.312</v>
      </c>
      <c r="AV24" s="10">
        <v>0.19600000000000001</v>
      </c>
      <c r="AW24" s="10">
        <v>0.35699999999999998</v>
      </c>
      <c r="AX24" s="10">
        <v>0.38</v>
      </c>
      <c r="AY24" s="10">
        <v>0.29220000000000002</v>
      </c>
      <c r="AZ24" s="10">
        <v>0.31840000000000102</v>
      </c>
      <c r="BA24" s="10">
        <v>0.37</v>
      </c>
      <c r="BB24" s="10">
        <v>0.27010000000000101</v>
      </c>
      <c r="BC24" s="10">
        <v>0.292300000000001</v>
      </c>
      <c r="BD24" s="10">
        <v>0.30199999999999999</v>
      </c>
      <c r="BE24" s="10">
        <v>0.26690000000000103</v>
      </c>
      <c r="BF24" s="10">
        <v>0.41810000000000103</v>
      </c>
      <c r="BG24" s="11">
        <v>0.31563395426241397</v>
      </c>
      <c r="BH24" s="13">
        <v>-0.245075450221448</v>
      </c>
      <c r="BI24" s="13">
        <v>-1.2239738736025499E-2</v>
      </c>
      <c r="BJ24" s="13">
        <v>7.2824211655670305E-5</v>
      </c>
    </row>
    <row r="25" spans="1:62" ht="12" customHeight="1" x14ac:dyDescent="0.4">
      <c r="A25" s="2" t="s">
        <v>24</v>
      </c>
      <c r="B25" s="10">
        <v>2</v>
      </c>
      <c r="C25" s="10">
        <v>2.0099999999999998</v>
      </c>
      <c r="D25" s="10">
        <v>2.0219999999999998</v>
      </c>
      <c r="E25" s="10">
        <v>1.3049999999999999</v>
      </c>
      <c r="F25" s="10">
        <v>1.839</v>
      </c>
      <c r="G25" s="10">
        <v>2.1520000000000001</v>
      </c>
      <c r="H25" s="10">
        <v>2.17</v>
      </c>
      <c r="I25" s="10">
        <v>2.0950000000000002</v>
      </c>
      <c r="J25" s="10">
        <v>2.57</v>
      </c>
      <c r="K25" s="10">
        <v>2.08</v>
      </c>
      <c r="L25" s="10">
        <v>2.4529999999999998</v>
      </c>
      <c r="M25" s="10">
        <v>2.9540000000000002</v>
      </c>
      <c r="N25" s="10">
        <v>3.5289999999999999</v>
      </c>
      <c r="O25" s="10">
        <v>2.9089999999999998</v>
      </c>
      <c r="P25" s="10">
        <v>3.3109999999999999</v>
      </c>
      <c r="Q25" s="10">
        <v>3.7130000000000001</v>
      </c>
      <c r="R25" s="10">
        <v>3.6179999999999999</v>
      </c>
      <c r="S25" s="10">
        <v>3.05</v>
      </c>
      <c r="T25" s="10">
        <v>3.3530000000000002</v>
      </c>
      <c r="U25" s="10">
        <v>3.26</v>
      </c>
      <c r="V25" s="10">
        <v>2.2370000000000001</v>
      </c>
      <c r="W25" s="10">
        <v>2.3260000000000001</v>
      </c>
      <c r="X25" s="10">
        <v>2.5369999999999999</v>
      </c>
      <c r="Y25" s="10">
        <v>2.5960000000000001</v>
      </c>
      <c r="Z25" s="10">
        <v>2.6909999999999998</v>
      </c>
      <c r="AA25" s="10">
        <v>1.8779999999999999</v>
      </c>
      <c r="AB25" s="10">
        <v>2.4409999999999998</v>
      </c>
      <c r="AC25" s="10">
        <v>2.0630000000000002</v>
      </c>
      <c r="AD25" s="10">
        <v>1.9419999999999999</v>
      </c>
      <c r="AE25" s="10">
        <v>1.468</v>
      </c>
      <c r="AF25" s="10">
        <v>2.3140000000000001</v>
      </c>
      <c r="AG25" s="10">
        <v>2.919</v>
      </c>
      <c r="AH25" s="10">
        <v>2.754</v>
      </c>
      <c r="AI25" s="10">
        <v>3.097</v>
      </c>
      <c r="AJ25" s="10">
        <v>2.7530000000000001</v>
      </c>
      <c r="AK25" s="10">
        <v>2.673</v>
      </c>
      <c r="AL25" s="10">
        <v>1.7370000000000001</v>
      </c>
      <c r="AM25" s="10">
        <v>2.194</v>
      </c>
      <c r="AN25" s="10">
        <v>3.0289999999999999</v>
      </c>
      <c r="AO25" s="10">
        <v>3.1680000000000001</v>
      </c>
      <c r="AP25" s="10">
        <v>4.3369999999999997</v>
      </c>
      <c r="AQ25" s="10">
        <v>4.2380000000000004</v>
      </c>
      <c r="AR25" s="10">
        <v>2.8740000000000001</v>
      </c>
      <c r="AS25" s="10">
        <v>2.8239999999999998</v>
      </c>
      <c r="AT25" s="10">
        <v>3.47</v>
      </c>
      <c r="AU25" s="10">
        <v>5.0570000000000004</v>
      </c>
      <c r="AV25" s="10">
        <v>2.9169999999999998</v>
      </c>
      <c r="AW25" s="10">
        <v>3.226</v>
      </c>
      <c r="AX25" s="10">
        <v>4.0361380000000002</v>
      </c>
      <c r="AY25" s="10">
        <v>4.601629</v>
      </c>
      <c r="AZ25" s="10">
        <v>5.6545420000000002</v>
      </c>
      <c r="BA25" s="10">
        <v>3.879842</v>
      </c>
      <c r="BB25" s="10">
        <v>2.828103</v>
      </c>
      <c r="BC25" s="10">
        <v>5.1465779999999999</v>
      </c>
      <c r="BD25" s="10">
        <v>2.9294989999999999</v>
      </c>
      <c r="BE25" s="10">
        <v>2.820398</v>
      </c>
      <c r="BF25" s="10">
        <v>4.8192050000000002</v>
      </c>
      <c r="BG25" s="11">
        <v>3.7675517944313301</v>
      </c>
      <c r="BH25" s="13">
        <v>-0.21822130529177899</v>
      </c>
      <c r="BI25" s="13">
        <v>1.56392751214103E-2</v>
      </c>
      <c r="BJ25" s="13">
        <v>8.6926322594957904E-4</v>
      </c>
    </row>
    <row r="26" spans="1:62" ht="12" customHeight="1" x14ac:dyDescent="0.4">
      <c r="A26" s="2" t="s">
        <v>25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3.9171999999999998</v>
      </c>
      <c r="AB26" s="10">
        <v>5.5252999999999997</v>
      </c>
      <c r="AC26" s="10">
        <v>4.3491</v>
      </c>
      <c r="AD26" s="10">
        <v>4.5498000000000003</v>
      </c>
      <c r="AE26" s="10">
        <v>5.4348999999999998</v>
      </c>
      <c r="AF26" s="10">
        <v>5.6828000000000003</v>
      </c>
      <c r="AG26" s="10">
        <v>7.8627000000000002</v>
      </c>
      <c r="AH26" s="10">
        <v>5.8533999999999997</v>
      </c>
      <c r="AI26" s="10">
        <v>6.0213999999999999</v>
      </c>
      <c r="AJ26" s="10">
        <v>7.3272000000000004</v>
      </c>
      <c r="AK26" s="10">
        <v>6.4528999999999996</v>
      </c>
      <c r="AL26" s="10">
        <v>7.1803999999999997</v>
      </c>
      <c r="AM26" s="10">
        <v>5.8513999999999999</v>
      </c>
      <c r="AN26" s="10">
        <v>5.4577999999999998</v>
      </c>
      <c r="AO26" s="10">
        <v>7.6265999999999998</v>
      </c>
      <c r="AP26" s="10">
        <v>7.0354999999999999</v>
      </c>
      <c r="AQ26" s="10">
        <v>6.617</v>
      </c>
      <c r="AR26" s="10">
        <v>4.6997999999999998</v>
      </c>
      <c r="AS26" s="10">
        <v>5.78</v>
      </c>
      <c r="AT26" s="10">
        <v>7.4084009999999996</v>
      </c>
      <c r="AU26" s="10">
        <v>9.1262030000000003</v>
      </c>
      <c r="AV26" s="10">
        <v>5.0318870000000002</v>
      </c>
      <c r="AW26" s="10">
        <v>4.8369</v>
      </c>
      <c r="AX26" s="10">
        <v>8.6217000000000006</v>
      </c>
      <c r="AY26" s="10">
        <v>9.0061199999999992</v>
      </c>
      <c r="AZ26" s="10">
        <v>6.3906359999999998</v>
      </c>
      <c r="BA26" s="10">
        <v>6.8520989999999999</v>
      </c>
      <c r="BB26" s="10">
        <v>5.3074000000000003</v>
      </c>
      <c r="BC26" s="10">
        <v>7.7008999999999999</v>
      </c>
      <c r="BD26" s="10">
        <v>5.8261000000000003</v>
      </c>
      <c r="BE26" s="10">
        <v>5.6623999999999999</v>
      </c>
      <c r="BF26" s="10">
        <v>7.1276999999999999</v>
      </c>
      <c r="BG26" s="11">
        <v>5.4207001185861596</v>
      </c>
      <c r="BH26" s="13">
        <v>-0.23948817731019001</v>
      </c>
      <c r="BI26" s="13">
        <v>1.14602674792061E-2</v>
      </c>
      <c r="BJ26" s="13">
        <v>1.2506836081064899E-3</v>
      </c>
    </row>
    <row r="27" spans="1:62" ht="12" customHeight="1" x14ac:dyDescent="0.4">
      <c r="A27" s="2" t="s">
        <v>26</v>
      </c>
      <c r="B27" s="10">
        <v>0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">
        <v>0</v>
      </c>
      <c r="AP27" s="10">
        <v>0</v>
      </c>
      <c r="AQ27" s="10">
        <v>0</v>
      </c>
      <c r="AR27" s="10">
        <v>0</v>
      </c>
      <c r="AS27" s="10">
        <v>0</v>
      </c>
      <c r="AT27" s="10">
        <v>0</v>
      </c>
      <c r="AU27" s="10">
        <v>0</v>
      </c>
      <c r="AV27" s="10">
        <v>0</v>
      </c>
      <c r="AW27" s="10">
        <v>0</v>
      </c>
      <c r="AX27" s="10">
        <v>0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0</v>
      </c>
      <c r="BF27" s="10">
        <v>0</v>
      </c>
      <c r="BG27" s="11">
        <v>0</v>
      </c>
      <c r="BH27" s="13" t="s">
        <v>16</v>
      </c>
      <c r="BI27" s="13" t="s">
        <v>16</v>
      </c>
      <c r="BJ27" s="13">
        <v>0</v>
      </c>
    </row>
    <row r="28" spans="1:62" ht="12" customHeight="1" x14ac:dyDescent="0.4">
      <c r="A28" s="2" t="s">
        <v>27</v>
      </c>
      <c r="B28" s="10">
        <v>2.2317969999999998</v>
      </c>
      <c r="C28" s="10">
        <v>2.1036343999999998</v>
      </c>
      <c r="D28" s="10">
        <v>1.8959226</v>
      </c>
      <c r="E28" s="10">
        <v>1.4672407999999999</v>
      </c>
      <c r="F28" s="10">
        <v>1.1976574</v>
      </c>
      <c r="G28" s="10">
        <v>1.7103078</v>
      </c>
      <c r="H28" s="10">
        <v>1.208</v>
      </c>
      <c r="I28" s="10">
        <v>1.264</v>
      </c>
      <c r="J28" s="10">
        <v>1.081</v>
      </c>
      <c r="K28" s="10">
        <v>1.819</v>
      </c>
      <c r="L28" s="10">
        <v>1.8140000000000001</v>
      </c>
      <c r="M28" s="10">
        <v>1.446</v>
      </c>
      <c r="N28" s="10">
        <v>1.9670000000000001</v>
      </c>
      <c r="O28" s="10">
        <v>1.83</v>
      </c>
      <c r="P28" s="10">
        <v>2.2930000000000001</v>
      </c>
      <c r="Q28" s="10">
        <v>2.399</v>
      </c>
      <c r="R28" s="10">
        <v>2.0609999999999999</v>
      </c>
      <c r="S28" s="10">
        <v>1.67</v>
      </c>
      <c r="T28" s="10">
        <v>1.655</v>
      </c>
      <c r="U28" s="10">
        <v>1.298</v>
      </c>
      <c r="V28" s="10">
        <v>1.671</v>
      </c>
      <c r="W28" s="10">
        <v>1.8759999999999999</v>
      </c>
      <c r="X28" s="10">
        <v>2.4649999999999999</v>
      </c>
      <c r="Y28" s="10">
        <v>2.0990000000000002</v>
      </c>
      <c r="Z28" s="10">
        <v>1.643</v>
      </c>
      <c r="AA28" s="10">
        <v>1.161</v>
      </c>
      <c r="AB28" s="10">
        <v>1.089</v>
      </c>
      <c r="AC28" s="10">
        <v>1.4019999999999999</v>
      </c>
      <c r="AD28" s="10">
        <v>1.369</v>
      </c>
      <c r="AE28" s="10">
        <v>1.46</v>
      </c>
      <c r="AF28" s="10">
        <v>2.0019999999999998</v>
      </c>
      <c r="AG28" s="10">
        <v>1.9690000000000001</v>
      </c>
      <c r="AH28" s="10">
        <v>1.6990000000000001</v>
      </c>
      <c r="AI28" s="10">
        <v>1.3959999999999999</v>
      </c>
      <c r="AJ28" s="10">
        <v>1.681</v>
      </c>
      <c r="AK28" s="10">
        <v>1.758</v>
      </c>
      <c r="AL28" s="10">
        <v>2.0539999999999998</v>
      </c>
      <c r="AM28" s="10">
        <v>2.492</v>
      </c>
      <c r="AN28" s="10">
        <v>1.383</v>
      </c>
      <c r="AO28" s="10">
        <v>2.0192000000000001</v>
      </c>
      <c r="AP28" s="10">
        <v>2.3799100000000002</v>
      </c>
      <c r="AQ28" s="10">
        <v>2.5503</v>
      </c>
      <c r="AR28" s="10">
        <v>2.0894089999999998</v>
      </c>
      <c r="AS28" s="10">
        <v>2.0243350000000002</v>
      </c>
      <c r="AT28" s="10">
        <v>2.4296069999999999</v>
      </c>
      <c r="AU28" s="10">
        <v>2.7894739999999998</v>
      </c>
      <c r="AV28" s="10">
        <v>1.9630160000000001</v>
      </c>
      <c r="AW28" s="10">
        <v>2.129143</v>
      </c>
      <c r="AX28" s="10">
        <v>2.7345069999999998</v>
      </c>
      <c r="AY28" s="10">
        <v>1.9097606069999999</v>
      </c>
      <c r="AZ28" s="10">
        <v>1.795385714</v>
      </c>
      <c r="BA28" s="10">
        <v>2.0014839210000002</v>
      </c>
      <c r="BB28" s="10">
        <v>1.86952991</v>
      </c>
      <c r="BC28" s="10">
        <v>1.6275154730000001</v>
      </c>
      <c r="BD28" s="10">
        <v>2.0086515970000001</v>
      </c>
      <c r="BE28" s="10">
        <v>2.1441001399999999</v>
      </c>
      <c r="BF28" s="10">
        <v>2.4085204230000001</v>
      </c>
      <c r="BG28" s="11">
        <v>2.092955205</v>
      </c>
      <c r="BH28" s="13">
        <v>-0.131020362122128</v>
      </c>
      <c r="BI28" s="13">
        <v>-1.71278255078389E-3</v>
      </c>
      <c r="BJ28" s="13">
        <v>4.8289422217243099E-4</v>
      </c>
    </row>
    <row r="29" spans="1:62" ht="12" customHeight="1" x14ac:dyDescent="0.4">
      <c r="A29" s="2" t="s">
        <v>28</v>
      </c>
      <c r="B29" s="10">
        <v>2.5000000000000001E-2</v>
      </c>
      <c r="C29" s="10">
        <v>2.5999999999999999E-2</v>
      </c>
      <c r="D29" s="10">
        <v>2.5000000000000001E-2</v>
      </c>
      <c r="E29" s="10">
        <v>2.1000000000000001E-2</v>
      </c>
      <c r="F29" s="10">
        <v>2.1999999999999999E-2</v>
      </c>
      <c r="G29" s="10">
        <v>2.4E-2</v>
      </c>
      <c r="H29" s="10">
        <v>2.4E-2</v>
      </c>
      <c r="I29" s="10">
        <v>2.4E-2</v>
      </c>
      <c r="J29" s="10">
        <v>2.4E-2</v>
      </c>
      <c r="K29" s="10">
        <v>2.4E-2</v>
      </c>
      <c r="L29" s="10">
        <v>2.1000000000000001E-2</v>
      </c>
      <c r="M29" s="10">
        <v>1.9E-2</v>
      </c>
      <c r="N29" s="10">
        <v>2.5999999999999999E-2</v>
      </c>
      <c r="O29" s="10">
        <v>2.7E-2</v>
      </c>
      <c r="P29" s="10">
        <v>2.9000000000000001E-2</v>
      </c>
      <c r="Q29" s="10">
        <v>3.4099999999999998E-2</v>
      </c>
      <c r="R29" s="10">
        <v>3.5499999999999997E-2</v>
      </c>
      <c r="S29" s="10">
        <v>3.0300000000000001E-2</v>
      </c>
      <c r="T29" s="10">
        <v>3.3500000000000002E-2</v>
      </c>
      <c r="U29" s="10">
        <v>3.0200000000000001E-2</v>
      </c>
      <c r="V29" s="10">
        <v>2.9700000000000001E-2</v>
      </c>
      <c r="W29" s="10">
        <v>2.86E-2</v>
      </c>
      <c r="X29" s="10">
        <v>2.9399999999999999E-2</v>
      </c>
      <c r="Y29" s="10">
        <v>3.2800000000000003E-2</v>
      </c>
      <c r="Z29" s="10">
        <v>2.29E-2</v>
      </c>
      <c r="AA29" s="10">
        <v>2.8000000000000001E-2</v>
      </c>
      <c r="AB29" s="10">
        <v>2.5399999999999999E-2</v>
      </c>
      <c r="AC29" s="10">
        <v>2.7699999999999999E-2</v>
      </c>
      <c r="AD29" s="10">
        <v>2.75E-2</v>
      </c>
      <c r="AE29" s="10">
        <v>3.2599999999999997E-2</v>
      </c>
      <c r="AF29" s="10">
        <v>3.0300000000000001E-2</v>
      </c>
      <c r="AG29" s="10">
        <v>1.9300000000000001E-2</v>
      </c>
      <c r="AH29" s="10">
        <v>1.9199999999999998E-2</v>
      </c>
      <c r="AI29" s="10">
        <v>2.7300000000000001E-2</v>
      </c>
      <c r="AJ29" s="10">
        <v>3.0499999999999999E-2</v>
      </c>
      <c r="AK29" s="10">
        <v>3.0200000000000001E-2</v>
      </c>
      <c r="AL29" s="10">
        <v>2.76E-2</v>
      </c>
      <c r="AM29" s="10">
        <v>3.1800000000000002E-2</v>
      </c>
      <c r="AN29" s="10">
        <v>2.12E-2</v>
      </c>
      <c r="AO29" s="10">
        <v>2.6499999999999999E-2</v>
      </c>
      <c r="AP29" s="10">
        <v>2.2499999999999999E-2</v>
      </c>
      <c r="AQ29" s="10">
        <v>2.3400000000000001E-2</v>
      </c>
      <c r="AR29" s="10">
        <v>2.8199999999999999E-2</v>
      </c>
      <c r="AS29" s="10">
        <v>2.58E-2</v>
      </c>
      <c r="AT29" s="10">
        <v>1.89E-2</v>
      </c>
      <c r="AU29" s="10">
        <v>2.06416666666667E-2</v>
      </c>
      <c r="AV29" s="10">
        <v>1.6869444444444399E-2</v>
      </c>
      <c r="AW29" s="10">
        <v>1.7475000000000001E-2</v>
      </c>
      <c r="AX29" s="10">
        <v>1.3419444444444401E-2</v>
      </c>
      <c r="AY29" s="10">
        <v>1.51027777777778E-2</v>
      </c>
      <c r="AZ29" s="10">
        <v>1.8030555555555602E-2</v>
      </c>
      <c r="BA29" s="10">
        <v>1.9272222222222201E-2</v>
      </c>
      <c r="BB29" s="10">
        <v>1.7872222222222199E-2</v>
      </c>
      <c r="BC29" s="10">
        <v>1.4861111111111099E-2</v>
      </c>
      <c r="BD29" s="10">
        <v>1.6955000000000001E-2</v>
      </c>
      <c r="BE29" s="10">
        <v>1.7063999999999999E-2</v>
      </c>
      <c r="BF29" s="10">
        <v>1.6293999999999999E-2</v>
      </c>
      <c r="BG29" s="11">
        <v>1.46523548603898E-2</v>
      </c>
      <c r="BH29" s="13">
        <v>-0.10075151218916099</v>
      </c>
      <c r="BI29" s="13">
        <v>-1.74627499544718E-2</v>
      </c>
      <c r="BJ29" s="13">
        <v>3.3806445003692102E-6</v>
      </c>
    </row>
    <row r="30" spans="1:62" ht="12" customHeight="1" x14ac:dyDescent="0.4">
      <c r="A30" s="2" t="s">
        <v>29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0">
        <v>4.0000000000000001E-3</v>
      </c>
      <c r="AK30" s="10">
        <v>5.0000000000000001E-3</v>
      </c>
      <c r="AL30" s="10">
        <v>7.4000000000000003E-3</v>
      </c>
      <c r="AM30" s="10">
        <v>5.5999999999999999E-3</v>
      </c>
      <c r="AN30" s="10">
        <v>1.2800000000000001E-2</v>
      </c>
      <c r="AO30" s="10">
        <v>2.24E-2</v>
      </c>
      <c r="AP30" s="10">
        <v>2.1499999999999998E-2</v>
      </c>
      <c r="AQ30" s="10">
        <v>1.35E-2</v>
      </c>
      <c r="AR30" s="10">
        <v>2.1999999999999999E-2</v>
      </c>
      <c r="AS30" s="10">
        <v>2.8000000000000001E-2</v>
      </c>
      <c r="AT30" s="10">
        <v>3.2000000000000001E-2</v>
      </c>
      <c r="AU30" s="10">
        <v>2.7E-2</v>
      </c>
      <c r="AV30" s="10">
        <v>0.03</v>
      </c>
      <c r="AW30" s="10">
        <v>4.2000000000000003E-2</v>
      </c>
      <c r="AX30" s="10">
        <v>2.5999999999999999E-2</v>
      </c>
      <c r="AY30" s="10">
        <v>2.7E-2</v>
      </c>
      <c r="AZ30" s="10">
        <v>2.7E-2</v>
      </c>
      <c r="BA30" s="10">
        <v>3.5000000000000003E-2</v>
      </c>
      <c r="BB30" s="10">
        <v>2.5999999999999999E-2</v>
      </c>
      <c r="BC30" s="10">
        <v>1.4999999999999999E-2</v>
      </c>
      <c r="BD30" s="10">
        <v>1.9E-2</v>
      </c>
      <c r="BE30" s="10">
        <v>0.03</v>
      </c>
      <c r="BF30" s="10">
        <v>2.3E-2</v>
      </c>
      <c r="BG30" s="11">
        <v>2.3440191387559799E-2</v>
      </c>
      <c r="BH30" s="13">
        <v>1.91387559808609E-2</v>
      </c>
      <c r="BI30" s="13">
        <v>-5.6653622019752402E-2</v>
      </c>
      <c r="BJ30" s="13">
        <v>5.4082060431238897E-6</v>
      </c>
    </row>
    <row r="31" spans="1:62" ht="12" customHeight="1" x14ac:dyDescent="0.4">
      <c r="A31" s="2" t="s">
        <v>30</v>
      </c>
      <c r="B31" s="10">
        <v>9.3535353535353494</v>
      </c>
      <c r="C31" s="10">
        <v>10.3808080808081</v>
      </c>
      <c r="D31" s="10">
        <v>11.6292929292929</v>
      </c>
      <c r="E31" s="10">
        <v>10.4888888888889</v>
      </c>
      <c r="F31" s="10">
        <v>8.7454545454545496</v>
      </c>
      <c r="G31" s="10">
        <v>9.5242424242424306</v>
      </c>
      <c r="H31" s="10">
        <v>10.680808080808101</v>
      </c>
      <c r="I31" s="10">
        <v>10.379797979797999</v>
      </c>
      <c r="J31" s="10">
        <v>10.579797979798</v>
      </c>
      <c r="K31" s="10">
        <v>12.7030303030303</v>
      </c>
      <c r="L31" s="10">
        <v>12.2090909090909</v>
      </c>
      <c r="M31" s="10">
        <v>9.4818181818181806</v>
      </c>
      <c r="N31" s="10">
        <v>12.181818181818199</v>
      </c>
      <c r="O31" s="10">
        <v>9.7989898989899</v>
      </c>
      <c r="P31" s="10">
        <v>10.8707070707071</v>
      </c>
      <c r="Q31" s="10">
        <v>10.2171717171717</v>
      </c>
      <c r="R31" s="10">
        <v>13.654545454545501</v>
      </c>
      <c r="S31" s="10">
        <v>13.088888888888899</v>
      </c>
      <c r="T31" s="10">
        <v>13.580808080808101</v>
      </c>
      <c r="U31" s="10">
        <v>13.247474747474699</v>
      </c>
      <c r="V31" s="10">
        <v>12.334343434343401</v>
      </c>
      <c r="W31" s="10">
        <v>12.389898989899001</v>
      </c>
      <c r="X31" s="10">
        <v>13.7959595959596</v>
      </c>
      <c r="Y31" s="10">
        <v>13.3626262626263</v>
      </c>
      <c r="Z31" s="10">
        <v>13.030303030302999</v>
      </c>
      <c r="AA31" s="10">
        <v>10.859</v>
      </c>
      <c r="AB31" s="10">
        <v>13.196999999999999</v>
      </c>
      <c r="AC31" s="10">
        <v>15.106999999999999</v>
      </c>
      <c r="AD31" s="10">
        <v>13.476000000000001</v>
      </c>
      <c r="AE31" s="10">
        <v>11.787000000000001</v>
      </c>
      <c r="AF31" s="10">
        <v>12.925000000000001</v>
      </c>
      <c r="AG31" s="10">
        <v>11.86</v>
      </c>
      <c r="AH31" s="10">
        <v>12.242000000000001</v>
      </c>
      <c r="AI31" s="10">
        <v>15.051</v>
      </c>
      <c r="AJ31" s="10">
        <v>12.78</v>
      </c>
      <c r="AK31" s="10">
        <v>14.66</v>
      </c>
      <c r="AL31" s="10">
        <v>13.205</v>
      </c>
      <c r="AM31" s="10">
        <v>10.776</v>
      </c>
      <c r="AN31" s="10">
        <v>9.5909999999999993</v>
      </c>
      <c r="AO31" s="10">
        <v>15.069615000000001</v>
      </c>
      <c r="AP31" s="10">
        <v>13.784000000000001</v>
      </c>
      <c r="AQ31" s="10">
        <v>11.493691</v>
      </c>
      <c r="AR31" s="10">
        <v>14.177206</v>
      </c>
      <c r="AS31" s="10">
        <v>17.112131999999999</v>
      </c>
      <c r="AT31" s="10">
        <v>12.686030000000001</v>
      </c>
      <c r="AU31" s="10">
        <v>12.921994</v>
      </c>
      <c r="AV31" s="10">
        <v>12.445039</v>
      </c>
      <c r="AW31" s="10">
        <v>16.859127999999998</v>
      </c>
      <c r="AX31" s="10">
        <v>12.838601000000001</v>
      </c>
      <c r="AY31" s="10">
        <v>13.397043999999999</v>
      </c>
      <c r="AZ31" s="10">
        <v>16.768698000000001</v>
      </c>
      <c r="BA31" s="10">
        <v>15.799127</v>
      </c>
      <c r="BB31" s="10">
        <v>14.771469</v>
      </c>
      <c r="BC31" s="10">
        <v>13.301104</v>
      </c>
      <c r="BD31" s="10">
        <v>12.420475</v>
      </c>
      <c r="BE31" s="10">
        <v>15.883341</v>
      </c>
      <c r="BF31" s="10">
        <v>15.791129</v>
      </c>
      <c r="BG31" s="11">
        <v>13.6613425715753</v>
      </c>
      <c r="BH31" s="13">
        <v>-0.13487233423428399</v>
      </c>
      <c r="BI31" s="13">
        <v>-2.0812575270437599E-2</v>
      </c>
      <c r="BJ31" s="13">
        <v>3.1519945477915599E-3</v>
      </c>
    </row>
    <row r="32" spans="1:62" ht="12" customHeight="1" x14ac:dyDescent="0.4">
      <c r="A32" s="2" t="s">
        <v>31</v>
      </c>
      <c r="B32" s="10">
        <v>46.881092199999998</v>
      </c>
      <c r="C32" s="10">
        <v>52.208469200000003</v>
      </c>
      <c r="D32" s="10">
        <v>45.377657399999997</v>
      </c>
      <c r="E32" s="10">
        <v>50.422612200000003</v>
      </c>
      <c r="F32" s="10">
        <v>52.942089600000003</v>
      </c>
      <c r="G32" s="10">
        <v>56.681482600000002</v>
      </c>
      <c r="H32" s="10">
        <v>48.8567252</v>
      </c>
      <c r="I32" s="10">
        <v>48.831467000000004</v>
      </c>
      <c r="J32" s="10">
        <v>47.696261800000002</v>
      </c>
      <c r="K32" s="10">
        <v>56.230284400000002</v>
      </c>
      <c r="L32" s="10">
        <v>60.107937</v>
      </c>
      <c r="M32" s="10">
        <v>48.564628200000001</v>
      </c>
      <c r="N32" s="10">
        <v>76.322976600000004</v>
      </c>
      <c r="O32" s="10">
        <v>68.359832600000004</v>
      </c>
      <c r="P32" s="10">
        <v>66.419139599999994</v>
      </c>
      <c r="Q32" s="10">
        <v>69.526749600000002</v>
      </c>
      <c r="R32" s="10">
        <v>72.195165599999996</v>
      </c>
      <c r="S32" s="10">
        <v>70.574857800000004</v>
      </c>
      <c r="T32" s="10">
        <v>69.4430148</v>
      </c>
      <c r="U32" s="10">
        <v>65.6901096</v>
      </c>
      <c r="V32" s="10">
        <v>61.916003341</v>
      </c>
      <c r="W32" s="10">
        <v>62.483000728</v>
      </c>
      <c r="X32" s="10">
        <v>70.498001306999996</v>
      </c>
      <c r="Y32" s="10">
        <v>76.522004035999998</v>
      </c>
      <c r="Z32" s="10">
        <v>46.636997802000003</v>
      </c>
      <c r="AA32" s="10">
        <v>53.866</v>
      </c>
      <c r="AB32" s="10">
        <v>57.601999999999997</v>
      </c>
      <c r="AC32" s="10">
        <v>68.956000000000003</v>
      </c>
      <c r="AD32" s="10">
        <v>64.894999999999996</v>
      </c>
      <c r="AE32" s="10">
        <v>78.793999999999997</v>
      </c>
      <c r="AF32" s="10">
        <v>73.119</v>
      </c>
      <c r="AG32" s="10">
        <v>66.043999999999997</v>
      </c>
      <c r="AH32" s="10">
        <v>63.764000000000003</v>
      </c>
      <c r="AI32" s="10">
        <v>62.093000000000004</v>
      </c>
      <c r="AJ32" s="10">
        <v>72.513999999999996</v>
      </c>
      <c r="AK32" s="10">
        <v>66.363</v>
      </c>
      <c r="AL32" s="10">
        <v>74.268000000000001</v>
      </c>
      <c r="AM32" s="10">
        <v>60.396999999999998</v>
      </c>
      <c r="AN32" s="10">
        <v>58.942999999999998</v>
      </c>
      <c r="AO32" s="10">
        <v>59.555</v>
      </c>
      <c r="AP32" s="10">
        <v>51.48</v>
      </c>
      <c r="AQ32" s="10">
        <v>56.302999999999997</v>
      </c>
      <c r="AR32" s="10">
        <v>57.603999999999999</v>
      </c>
      <c r="AS32" s="10">
        <v>63.654000000000003</v>
      </c>
      <c r="AT32" s="10">
        <v>56.994</v>
      </c>
      <c r="AU32" s="10">
        <v>62.713999999999999</v>
      </c>
      <c r="AV32" s="10">
        <v>44.848554999999998</v>
      </c>
      <c r="AW32" s="10">
        <v>58.783454999999996</v>
      </c>
      <c r="AX32" s="10">
        <v>70.846024</v>
      </c>
      <c r="AY32" s="10">
        <v>62.829017</v>
      </c>
      <c r="AZ32" s="10">
        <v>54.557324999999999</v>
      </c>
      <c r="BA32" s="10">
        <v>59.924396000000002</v>
      </c>
      <c r="BB32" s="10">
        <v>48.989412000000002</v>
      </c>
      <c r="BC32" s="10">
        <v>63.940475999999997</v>
      </c>
      <c r="BD32" s="10">
        <v>56.051037000000001</v>
      </c>
      <c r="BE32" s="10">
        <v>61.719796000000002</v>
      </c>
      <c r="BF32" s="10">
        <v>58.67024</v>
      </c>
      <c r="BG32" s="11">
        <v>44.586255000000001</v>
      </c>
      <c r="BH32" s="13">
        <v>-0.240053304707804</v>
      </c>
      <c r="BI32" s="13">
        <v>-2.7264896473760299E-2</v>
      </c>
      <c r="BJ32" s="13">
        <v>1.02871025984556E-2</v>
      </c>
    </row>
    <row r="33" spans="1:62" ht="12" customHeight="1" x14ac:dyDescent="0.4">
      <c r="A33" s="2" t="s">
        <v>32</v>
      </c>
      <c r="B33" s="10">
        <v>16.2122092</v>
      </c>
      <c r="C33" s="10">
        <v>17.533997800000002</v>
      </c>
      <c r="D33" s="10">
        <v>16.6523118</v>
      </c>
      <c r="E33" s="10">
        <v>16.8989908</v>
      </c>
      <c r="F33" s="10">
        <v>13.7134778</v>
      </c>
      <c r="G33" s="10">
        <v>17.533678200000001</v>
      </c>
      <c r="H33" s="10">
        <v>13.4551882</v>
      </c>
      <c r="I33" s="10">
        <v>13.2058944</v>
      </c>
      <c r="J33" s="10">
        <v>15.229461799999999</v>
      </c>
      <c r="K33" s="10">
        <v>17.6381318</v>
      </c>
      <c r="L33" s="10">
        <v>17.059123400000001</v>
      </c>
      <c r="M33" s="10">
        <v>13.846833</v>
      </c>
      <c r="N33" s="10">
        <v>17.582160399999999</v>
      </c>
      <c r="O33" s="10">
        <v>18.362234399999998</v>
      </c>
      <c r="P33" s="10">
        <v>18.383686600000001</v>
      </c>
      <c r="Q33" s="10">
        <v>19.069143</v>
      </c>
      <c r="R33" s="10">
        <v>19.914673400000002</v>
      </c>
      <c r="S33" s="10">
        <v>19.737992999999999</v>
      </c>
      <c r="T33" s="10">
        <v>18.712017400000001</v>
      </c>
      <c r="U33" s="10">
        <v>18.479174400000002</v>
      </c>
      <c r="V33" s="10">
        <v>17.400649600000001</v>
      </c>
      <c r="W33" s="10">
        <v>18.5719818</v>
      </c>
      <c r="X33" s="10">
        <v>20.342970000000001</v>
      </c>
      <c r="Y33" s="10">
        <v>20.079390799999999</v>
      </c>
      <c r="Z33" s="10">
        <v>18.243727799999998</v>
      </c>
      <c r="AA33" s="10">
        <v>17.335000000000001</v>
      </c>
      <c r="AB33" s="10">
        <v>15.85</v>
      </c>
      <c r="AC33" s="10">
        <v>18.635000000000002</v>
      </c>
      <c r="AD33" s="10">
        <v>18.96</v>
      </c>
      <c r="AE33" s="10">
        <v>20.195</v>
      </c>
      <c r="AF33" s="10">
        <v>21.556000000000001</v>
      </c>
      <c r="AG33" s="10">
        <v>18.818000000000001</v>
      </c>
      <c r="AH33" s="10">
        <v>18.952000000000002</v>
      </c>
      <c r="AI33" s="10">
        <v>19.001999999999999</v>
      </c>
      <c r="AJ33" s="10">
        <v>20.686</v>
      </c>
      <c r="AK33" s="10">
        <v>24.9</v>
      </c>
      <c r="AL33" s="10">
        <v>23.2</v>
      </c>
      <c r="AM33" s="10">
        <v>23.7</v>
      </c>
      <c r="AN33" s="10">
        <v>18.321197389999998</v>
      </c>
      <c r="AO33" s="10">
        <v>20.745722180000001</v>
      </c>
      <c r="AP33" s="10">
        <v>19.638000000000002</v>
      </c>
      <c r="AQ33" s="10">
        <v>20.030999999999999</v>
      </c>
      <c r="AR33" s="10">
        <v>21.17</v>
      </c>
      <c r="AS33" s="10">
        <v>20.443000000000001</v>
      </c>
      <c r="AT33" s="10">
        <v>19.030999999999999</v>
      </c>
      <c r="AU33" s="10">
        <v>20.952999999999999</v>
      </c>
      <c r="AV33" s="10">
        <v>17.670999999999999</v>
      </c>
      <c r="AW33" s="10">
        <v>21.754999999999999</v>
      </c>
      <c r="AX33" s="10">
        <v>22.998000000000001</v>
      </c>
      <c r="AY33" s="10">
        <v>19.587</v>
      </c>
      <c r="AZ33" s="10">
        <v>18.977</v>
      </c>
      <c r="BA33" s="10">
        <v>20.545999999999999</v>
      </c>
      <c r="BB33" s="10">
        <v>20.149999999999999</v>
      </c>
      <c r="BC33" s="10">
        <v>17.693000000000001</v>
      </c>
      <c r="BD33" s="10">
        <v>19.731000000000002</v>
      </c>
      <c r="BE33" s="10">
        <v>18.321999999999999</v>
      </c>
      <c r="BF33" s="10">
        <v>19.657</v>
      </c>
      <c r="BG33" s="11">
        <v>17.5</v>
      </c>
      <c r="BH33" s="13">
        <v>-0.10973190212138199</v>
      </c>
      <c r="BI33" s="13">
        <v>-2.1529140644751199E-2</v>
      </c>
      <c r="BJ33" s="13">
        <v>4.0376635237243602E-3</v>
      </c>
    </row>
    <row r="34" spans="1:62" ht="12" customHeight="1" x14ac:dyDescent="0.4">
      <c r="A34" s="2" t="s">
        <v>33</v>
      </c>
      <c r="B34" s="10">
        <v>0.80100000000000005</v>
      </c>
      <c r="C34" s="10">
        <v>1.73</v>
      </c>
      <c r="D34" s="10">
        <v>1.66</v>
      </c>
      <c r="E34" s="10">
        <v>1.3680000000000001</v>
      </c>
      <c r="F34" s="10">
        <v>2.0550000000000002</v>
      </c>
      <c r="G34" s="10">
        <v>2.6360000000000001</v>
      </c>
      <c r="H34" s="10">
        <v>2.6520000000000001</v>
      </c>
      <c r="I34" s="10">
        <v>2.677</v>
      </c>
      <c r="J34" s="10">
        <v>2.2229999999999999</v>
      </c>
      <c r="K34" s="10">
        <v>2.347</v>
      </c>
      <c r="L34" s="10">
        <v>2.0150000000000001</v>
      </c>
      <c r="M34" s="10">
        <v>1.879</v>
      </c>
      <c r="N34" s="10">
        <v>1.9219999999999999</v>
      </c>
      <c r="O34" s="10">
        <v>2.988</v>
      </c>
      <c r="P34" s="10">
        <v>3.5659999999999998</v>
      </c>
      <c r="Q34" s="10">
        <v>3.4049999999999998</v>
      </c>
      <c r="R34" s="10">
        <v>3.407</v>
      </c>
      <c r="S34" s="10">
        <v>3.5609999999999999</v>
      </c>
      <c r="T34" s="10">
        <v>2.34</v>
      </c>
      <c r="U34" s="10">
        <v>2.8620000000000001</v>
      </c>
      <c r="V34" s="10">
        <v>2.8050000000000002</v>
      </c>
      <c r="W34" s="10">
        <v>3.2349999999999999</v>
      </c>
      <c r="X34" s="10">
        <v>2.78</v>
      </c>
      <c r="Y34" s="10">
        <v>2.3660000000000001</v>
      </c>
      <c r="Z34" s="10">
        <v>1.9</v>
      </c>
      <c r="AA34" s="10">
        <v>1.7689999999999999</v>
      </c>
      <c r="AB34" s="10">
        <v>3.0990000000000002</v>
      </c>
      <c r="AC34" s="10">
        <v>2.2029999999999998</v>
      </c>
      <c r="AD34" s="10">
        <v>2.282</v>
      </c>
      <c r="AE34" s="10">
        <v>2.5990000000000002</v>
      </c>
      <c r="AF34" s="10">
        <v>3.5289999999999999</v>
      </c>
      <c r="AG34" s="10">
        <v>4.3479999999999999</v>
      </c>
      <c r="AH34" s="10">
        <v>3.8820000000000001</v>
      </c>
      <c r="AI34" s="10">
        <v>3.7170000000000001</v>
      </c>
      <c r="AJ34" s="10">
        <v>4.5919999999999996</v>
      </c>
      <c r="AK34" s="10">
        <v>3.6930000000000001</v>
      </c>
      <c r="AL34" s="10">
        <v>2.097</v>
      </c>
      <c r="AM34" s="10">
        <v>2.8</v>
      </c>
      <c r="AN34" s="10">
        <v>4.766</v>
      </c>
      <c r="AO34" s="10">
        <v>4.672078</v>
      </c>
      <c r="AP34" s="10">
        <v>5.0174969999999997</v>
      </c>
      <c r="AQ34" s="10">
        <v>5.8648490000000004</v>
      </c>
      <c r="AR34" s="10">
        <v>2.5914220000000001</v>
      </c>
      <c r="AS34" s="10">
        <v>3.3122880000000001</v>
      </c>
      <c r="AT34" s="10">
        <v>5.3525580000000001</v>
      </c>
      <c r="AU34" s="10">
        <v>7.4747529999999998</v>
      </c>
      <c r="AV34" s="10">
        <v>4.0111650000000001</v>
      </c>
      <c r="AW34" s="10">
        <v>4.392525</v>
      </c>
      <c r="AX34" s="10">
        <v>6.346921</v>
      </c>
      <c r="AY34" s="10">
        <v>4.4783220000000004</v>
      </c>
      <c r="AZ34" s="10">
        <v>6.0981940000000003</v>
      </c>
      <c r="BA34" s="10">
        <v>5.5426380000000002</v>
      </c>
      <c r="BB34" s="10">
        <v>3.9625469999999998</v>
      </c>
      <c r="BC34" s="10">
        <v>5.7434479999999999</v>
      </c>
      <c r="BD34" s="10">
        <v>3.9995980000000002</v>
      </c>
      <c r="BE34" s="10">
        <v>3.3436870000000001</v>
      </c>
      <c r="BF34" s="10">
        <v>5.9034389999999997</v>
      </c>
      <c r="BG34" s="11">
        <v>4.5503032269814003</v>
      </c>
      <c r="BH34" s="13">
        <v>-0.229211443197533</v>
      </c>
      <c r="BI34" s="13">
        <v>3.53519827038218E-3</v>
      </c>
      <c r="BJ34" s="13">
        <v>1.0498624777981701E-3</v>
      </c>
    </row>
    <row r="35" spans="1:62" ht="12" customHeight="1" x14ac:dyDescent="0.4">
      <c r="A35" s="2" t="s">
        <v>34</v>
      </c>
      <c r="B35" s="10">
        <v>7.4999999999999997E-2</v>
      </c>
      <c r="C35" s="10">
        <v>0.1</v>
      </c>
      <c r="D35" s="10">
        <v>8.2000000000000003E-2</v>
      </c>
      <c r="E35" s="10">
        <v>8.8999999999999996E-2</v>
      </c>
      <c r="F35" s="10">
        <v>9.5000000000000001E-2</v>
      </c>
      <c r="G35" s="10">
        <v>8.7999999999999995E-2</v>
      </c>
      <c r="H35" s="10">
        <v>9.6000000000000002E-2</v>
      </c>
      <c r="I35" s="10">
        <v>0.11</v>
      </c>
      <c r="J35" s="10">
        <v>0.10100000000000001</v>
      </c>
      <c r="K35" s="10">
        <v>8.1000000000000003E-2</v>
      </c>
      <c r="L35" s="10">
        <v>0.16300000000000001</v>
      </c>
      <c r="M35" s="10">
        <v>0.16500000000000001</v>
      </c>
      <c r="N35" s="10">
        <v>0.14899999999999999</v>
      </c>
      <c r="O35" s="10">
        <v>0.13800000000000001</v>
      </c>
      <c r="P35" s="10">
        <v>0.14599999999999999</v>
      </c>
      <c r="Q35" s="10">
        <v>0.112</v>
      </c>
      <c r="R35" s="10">
        <v>0.16800000000000001</v>
      </c>
      <c r="S35" s="10">
        <v>0.159</v>
      </c>
      <c r="T35" s="10">
        <v>0.155</v>
      </c>
      <c r="U35" s="10">
        <v>0.18099999999999999</v>
      </c>
      <c r="V35" s="10">
        <v>0.155</v>
      </c>
      <c r="W35" s="10">
        <v>0.154</v>
      </c>
      <c r="X35" s="10">
        <v>0.16900000000000001</v>
      </c>
      <c r="Y35" s="10">
        <v>0.16900000000000001</v>
      </c>
      <c r="Z35" s="10">
        <v>0.158</v>
      </c>
      <c r="AA35" s="10">
        <v>0.17799999999999999</v>
      </c>
      <c r="AB35" s="10">
        <v>0.19400000000000001</v>
      </c>
      <c r="AC35" s="10">
        <v>0.158</v>
      </c>
      <c r="AD35" s="10">
        <v>0.16600000000000001</v>
      </c>
      <c r="AE35" s="10">
        <v>0.161</v>
      </c>
      <c r="AF35" s="10">
        <v>0.16300000000000001</v>
      </c>
      <c r="AG35" s="10">
        <v>0.20699999999999999</v>
      </c>
      <c r="AH35" s="10">
        <v>0.216</v>
      </c>
      <c r="AI35" s="10">
        <v>0.155</v>
      </c>
      <c r="AJ35" s="10">
        <v>0.18099999999999999</v>
      </c>
      <c r="AK35" s="10">
        <v>0.17799999999999999</v>
      </c>
      <c r="AL35" s="10">
        <v>0.186</v>
      </c>
      <c r="AM35" s="10">
        <v>0.19400000000000001</v>
      </c>
      <c r="AN35" s="10">
        <v>0.17100000000000001</v>
      </c>
      <c r="AO35" s="10">
        <v>0.20499999999999999</v>
      </c>
      <c r="AP35" s="10">
        <v>0.20200000000000001</v>
      </c>
      <c r="AQ35" s="10">
        <v>0.186</v>
      </c>
      <c r="AR35" s="10">
        <v>0.21</v>
      </c>
      <c r="AS35" s="10">
        <v>0.21299999999999999</v>
      </c>
      <c r="AT35" s="10">
        <v>0.22800000000000001</v>
      </c>
      <c r="AU35" s="10">
        <v>0.188</v>
      </c>
      <c r="AV35" s="10">
        <v>0.222</v>
      </c>
      <c r="AW35" s="10">
        <v>0.21299999999999999</v>
      </c>
      <c r="AX35" s="10">
        <v>0.21299999999999999</v>
      </c>
      <c r="AY35" s="10">
        <v>0.30099999999999999</v>
      </c>
      <c r="AZ35" s="10">
        <v>0.23400000000000001</v>
      </c>
      <c r="BA35" s="10">
        <v>0.25900000000000001</v>
      </c>
      <c r="BB35" s="10">
        <v>0.22</v>
      </c>
      <c r="BC35" s="10">
        <v>0.222</v>
      </c>
      <c r="BD35" s="10">
        <v>0.219</v>
      </c>
      <c r="BE35" s="10">
        <v>0.24399999999999999</v>
      </c>
      <c r="BF35" s="10">
        <v>0.21199999999999999</v>
      </c>
      <c r="BG35" s="11">
        <v>0.17619599999999999</v>
      </c>
      <c r="BH35" s="13">
        <v>-0.16888679245283</v>
      </c>
      <c r="BI35" s="13">
        <v>-1.87907264350669E-2</v>
      </c>
      <c r="BJ35" s="13">
        <v>4.0652580698636403E-5</v>
      </c>
    </row>
    <row r="36" spans="1:62" ht="12" customHeight="1" x14ac:dyDescent="0.4">
      <c r="A36" s="2" t="s">
        <v>35</v>
      </c>
      <c r="B36" s="10">
        <v>0.64069999999999805</v>
      </c>
      <c r="C36" s="10">
        <v>0.62389999999999801</v>
      </c>
      <c r="D36" s="10">
        <v>0.66449999999999798</v>
      </c>
      <c r="E36" s="10">
        <v>0.68689999999999796</v>
      </c>
      <c r="F36" s="10">
        <v>0.86009999999999798</v>
      </c>
      <c r="G36" s="10">
        <v>1.4129</v>
      </c>
      <c r="H36" s="10">
        <v>1.5396000000000001</v>
      </c>
      <c r="I36" s="10">
        <v>1.7025999999999999</v>
      </c>
      <c r="J36" s="10">
        <v>2.1809999999999898</v>
      </c>
      <c r="K36" s="10">
        <v>2.2581999999999902</v>
      </c>
      <c r="L36" s="10">
        <v>2.2055999999999898</v>
      </c>
      <c r="M36" s="10">
        <v>2.3494999999999902</v>
      </c>
      <c r="N36" s="10">
        <v>2.5196999999999901</v>
      </c>
      <c r="O36" s="10">
        <v>2.6049999999999902</v>
      </c>
      <c r="P36" s="10">
        <v>2.8190999999999899</v>
      </c>
      <c r="Q36" s="10">
        <v>3.0531999999999901</v>
      </c>
      <c r="R36" s="10">
        <v>3.08449999999999</v>
      </c>
      <c r="S36" s="10">
        <v>3.40709999999999</v>
      </c>
      <c r="T36" s="10">
        <v>3.5878999999999901</v>
      </c>
      <c r="U36" s="10">
        <v>3.73789999999999</v>
      </c>
      <c r="V36" s="10">
        <v>3.6628999999999898</v>
      </c>
      <c r="W36" s="10">
        <v>3.8417999999999899</v>
      </c>
      <c r="X36" s="10">
        <v>3.9139999999999899</v>
      </c>
      <c r="Y36" s="10">
        <v>4.1639999999999899</v>
      </c>
      <c r="Z36" s="10">
        <v>4.2131999999999898</v>
      </c>
      <c r="AA36" s="10">
        <v>4.15369999999999</v>
      </c>
      <c r="AB36" s="10">
        <v>4.15369999999999</v>
      </c>
      <c r="AC36" s="10">
        <v>4.3042980000000002</v>
      </c>
      <c r="AD36" s="10">
        <v>4.460998</v>
      </c>
      <c r="AE36" s="10">
        <v>4.5092949999999998</v>
      </c>
      <c r="AF36" s="10">
        <v>4.677187</v>
      </c>
      <c r="AG36" s="10">
        <v>4.7623139999999999</v>
      </c>
      <c r="AH36" s="10">
        <v>5.2013049999999996</v>
      </c>
      <c r="AI36" s="10">
        <v>5.6155759999999999</v>
      </c>
      <c r="AJ36" s="10">
        <v>6.0418409999999998</v>
      </c>
      <c r="AK36" s="10">
        <v>6.3504880000000004</v>
      </c>
      <c r="AL36" s="10">
        <v>6.5725949999999997</v>
      </c>
      <c r="AM36" s="10">
        <v>6.970682</v>
      </c>
      <c r="AN36" s="10">
        <v>7.08232734</v>
      </c>
      <c r="AO36" s="10">
        <v>7.131893196</v>
      </c>
      <c r="AP36" s="10">
        <v>7.0152860539999997</v>
      </c>
      <c r="AQ36" s="10">
        <v>7.2889970819999998</v>
      </c>
      <c r="AR36" s="10">
        <v>8.3937352399999998</v>
      </c>
      <c r="AS36" s="10">
        <v>12.427433354</v>
      </c>
      <c r="AT36" s="10">
        <v>12.27934265</v>
      </c>
      <c r="AU36" s="10">
        <v>12.592081933999999</v>
      </c>
      <c r="AV36" s="10">
        <v>12.506838824000001</v>
      </c>
      <c r="AW36" s="10">
        <v>12.336529833</v>
      </c>
      <c r="AX36" s="10">
        <v>12.862843491</v>
      </c>
      <c r="AY36" s="10">
        <v>12.873014936000001</v>
      </c>
      <c r="AZ36" s="10">
        <v>13.780769799</v>
      </c>
      <c r="BA36" s="10">
        <v>13.469596096</v>
      </c>
      <c r="BB36" s="10">
        <v>14.058722238</v>
      </c>
      <c r="BC36" s="10">
        <v>13.812796000000001</v>
      </c>
      <c r="BD36" s="10">
        <v>13.461465931999999</v>
      </c>
      <c r="BE36" s="10">
        <v>13.156972253999999</v>
      </c>
      <c r="BF36" s="10">
        <v>13.804</v>
      </c>
      <c r="BG36" s="11">
        <v>14.175730063564201</v>
      </c>
      <c r="BH36" s="13">
        <v>2.69291555755014E-2</v>
      </c>
      <c r="BI36" s="13">
        <v>1.39936659831501E-2</v>
      </c>
      <c r="BJ36" s="13">
        <v>3.27067589713234E-3</v>
      </c>
    </row>
    <row r="37" spans="1:62" ht="12" customHeight="1" x14ac:dyDescent="0.4">
      <c r="A37" s="2" t="s">
        <v>36</v>
      </c>
      <c r="B37" s="10">
        <v>0.94203000000000003</v>
      </c>
      <c r="C37" s="10">
        <v>0.84899000000000002</v>
      </c>
      <c r="D37" s="10">
        <v>0.80247000000000002</v>
      </c>
      <c r="E37" s="10">
        <v>0.76758000000000004</v>
      </c>
      <c r="F37" s="10">
        <v>0.58150000000000002</v>
      </c>
      <c r="G37" s="10">
        <v>0.80247000000000002</v>
      </c>
      <c r="H37" s="10">
        <v>0.4652</v>
      </c>
      <c r="I37" s="10">
        <v>0.68616999999999995</v>
      </c>
      <c r="J37" s="10">
        <v>0.63965000000000005</v>
      </c>
      <c r="K37" s="10">
        <v>0.79083999999999999</v>
      </c>
      <c r="L37" s="10">
        <v>0.52334999999999998</v>
      </c>
      <c r="M37" s="10">
        <v>0.59313000000000005</v>
      </c>
      <c r="N37" s="10">
        <v>0.74431999999999998</v>
      </c>
      <c r="O37" s="10">
        <v>0.69779999999999998</v>
      </c>
      <c r="P37" s="10">
        <v>0.82572999999999996</v>
      </c>
      <c r="Q37" s="10">
        <v>0.83735999999999999</v>
      </c>
      <c r="R37" s="10">
        <v>0.86062000000000005</v>
      </c>
      <c r="S37" s="10">
        <v>0.80247000000000002</v>
      </c>
      <c r="T37" s="10">
        <v>0.77920999999999996</v>
      </c>
      <c r="U37" s="10">
        <v>0.68616999999999995</v>
      </c>
      <c r="V37" s="10">
        <v>0.83735999999999999</v>
      </c>
      <c r="W37" s="10">
        <v>0.91876999999999998</v>
      </c>
      <c r="X37" s="10">
        <v>0.68616999999999995</v>
      </c>
      <c r="Y37" s="10">
        <v>0.87224999999999997</v>
      </c>
      <c r="Z37" s="10">
        <v>0.69779999999999998</v>
      </c>
      <c r="AA37" s="10">
        <v>0.69699999999999995</v>
      </c>
      <c r="AB37" s="10">
        <v>0.746</v>
      </c>
      <c r="AC37" s="10">
        <v>0.81699999999999995</v>
      </c>
      <c r="AD37" s="10">
        <v>0.76500000000000001</v>
      </c>
      <c r="AE37" s="10">
        <v>0.92</v>
      </c>
      <c r="AF37" s="10">
        <v>0.71299999999999997</v>
      </c>
      <c r="AG37" s="10">
        <v>0.72199999999999998</v>
      </c>
      <c r="AH37" s="10">
        <v>0.67800000000000005</v>
      </c>
      <c r="AI37" s="10">
        <v>0.91600000000000004</v>
      </c>
      <c r="AJ37" s="10">
        <v>0.84599999999999997</v>
      </c>
      <c r="AK37" s="10">
        <v>0.84599999999999997</v>
      </c>
      <c r="AL37" s="10">
        <v>0.59599999999999997</v>
      </c>
      <c r="AM37" s="10">
        <v>0.91200000000000003</v>
      </c>
      <c r="AN37" s="10">
        <v>0.59799999999999998</v>
      </c>
      <c r="AO37" s="10">
        <v>0.63</v>
      </c>
      <c r="AP37" s="10">
        <v>0.63126000000000004</v>
      </c>
      <c r="AQ37" s="10">
        <v>0.72427299999999994</v>
      </c>
      <c r="AR37" s="10">
        <v>0.66657599999999995</v>
      </c>
      <c r="AS37" s="10">
        <v>0.96832300000000004</v>
      </c>
      <c r="AT37" s="10">
        <v>0.90173400000000004</v>
      </c>
      <c r="AU37" s="10">
        <v>0.59923099999999996</v>
      </c>
      <c r="AV37" s="10">
        <v>0.70668699999999995</v>
      </c>
      <c r="AW37" s="10">
        <v>0.80234899999999998</v>
      </c>
      <c r="AX37" s="10">
        <v>0.59949699999999995</v>
      </c>
      <c r="AY37" s="10">
        <v>0.70865400000000001</v>
      </c>
      <c r="AZ37" s="10">
        <v>0.80649000000000004</v>
      </c>
      <c r="BA37" s="10">
        <v>0.68102499999999999</v>
      </c>
      <c r="BB37" s="10">
        <v>0.69160299999999997</v>
      </c>
      <c r="BC37" s="10">
        <v>0.69408999999999998</v>
      </c>
      <c r="BD37" s="10">
        <v>0.88658400000000004</v>
      </c>
      <c r="BE37" s="10">
        <v>0.93265500000000001</v>
      </c>
      <c r="BF37" s="10">
        <v>0.74934199999999995</v>
      </c>
      <c r="BG37" s="11">
        <v>0.70660411785208899</v>
      </c>
      <c r="BH37" s="13">
        <v>-5.7033880588450298E-2</v>
      </c>
      <c r="BI37" s="13">
        <v>-1.26269142934582E-2</v>
      </c>
      <c r="BJ37" s="13">
        <v>1.6303026699227501E-4</v>
      </c>
    </row>
    <row r="38" spans="1:62" ht="12" customHeight="1" x14ac:dyDescent="0.4">
      <c r="A38" s="2" t="s">
        <v>37</v>
      </c>
      <c r="B38" s="10">
        <v>42.634</v>
      </c>
      <c r="C38" s="10">
        <v>43.72</v>
      </c>
      <c r="D38" s="10">
        <v>42.34</v>
      </c>
      <c r="E38" s="10">
        <v>42.677</v>
      </c>
      <c r="F38" s="10">
        <v>41.165999999999997</v>
      </c>
      <c r="G38" s="10">
        <v>40.372999999999998</v>
      </c>
      <c r="H38" s="10">
        <v>39.079000000000001</v>
      </c>
      <c r="I38" s="10">
        <v>41.347999999999999</v>
      </c>
      <c r="J38" s="10">
        <v>37.523000000000003</v>
      </c>
      <c r="K38" s="10">
        <v>37.795000000000002</v>
      </c>
      <c r="L38" s="10">
        <v>41.021000000000001</v>
      </c>
      <c r="M38" s="10">
        <v>39.176000000000002</v>
      </c>
      <c r="N38" s="10">
        <v>51.139000000000003</v>
      </c>
      <c r="O38" s="10">
        <v>45.491</v>
      </c>
      <c r="P38" s="10">
        <v>45.947000000000003</v>
      </c>
      <c r="Q38" s="10">
        <v>45.244</v>
      </c>
      <c r="R38" s="10">
        <v>43.033999999999999</v>
      </c>
      <c r="S38" s="10">
        <v>41.460999999999999</v>
      </c>
      <c r="T38" s="10">
        <v>41.445</v>
      </c>
      <c r="U38" s="10">
        <v>42.401000000000003</v>
      </c>
      <c r="V38" s="10">
        <v>41.091999999999999</v>
      </c>
      <c r="W38" s="10">
        <v>41.095999999999997</v>
      </c>
      <c r="X38" s="10">
        <v>39.505000000000003</v>
      </c>
      <c r="Y38" s="10">
        <v>40.676000000000002</v>
      </c>
      <c r="Z38" s="10">
        <v>34.057000000000002</v>
      </c>
      <c r="AA38" s="10">
        <v>31.626000000000001</v>
      </c>
      <c r="AB38" s="10">
        <v>42.238999999999997</v>
      </c>
      <c r="AC38" s="10">
        <v>42.2</v>
      </c>
      <c r="AD38" s="10">
        <v>41.424999999999997</v>
      </c>
      <c r="AE38" s="10">
        <v>44.658000000000001</v>
      </c>
      <c r="AF38" s="10">
        <v>37.781999999999996</v>
      </c>
      <c r="AG38" s="10">
        <v>42.036999999999999</v>
      </c>
      <c r="AH38" s="10">
        <v>41.603000000000002</v>
      </c>
      <c r="AI38" s="10">
        <v>41.22</v>
      </c>
      <c r="AJ38" s="10">
        <v>45.365000000000002</v>
      </c>
      <c r="AK38" s="10">
        <v>44.2</v>
      </c>
      <c r="AL38" s="10">
        <v>46.811</v>
      </c>
      <c r="AM38" s="10">
        <v>39.518999999999998</v>
      </c>
      <c r="AN38" s="10">
        <v>36.67</v>
      </c>
      <c r="AO38" s="10">
        <v>42.338000000000001</v>
      </c>
      <c r="AP38" s="10">
        <v>36.067</v>
      </c>
      <c r="AQ38" s="10">
        <v>36.994</v>
      </c>
      <c r="AR38" s="10">
        <v>32.814999999999998</v>
      </c>
      <c r="AS38" s="10">
        <v>41.622999999999998</v>
      </c>
      <c r="AT38" s="10">
        <v>49.137999999999998</v>
      </c>
      <c r="AU38" s="10">
        <v>51.116999999999997</v>
      </c>
      <c r="AV38" s="10">
        <v>45.823</v>
      </c>
      <c r="AW38" s="10">
        <v>41.875</v>
      </c>
      <c r="AX38" s="10">
        <v>52.774000000000001</v>
      </c>
      <c r="AY38" s="10">
        <v>58.545000000000002</v>
      </c>
      <c r="AZ38" s="10">
        <v>45.537500000000001</v>
      </c>
      <c r="BA38" s="10">
        <v>42.432000000000002</v>
      </c>
      <c r="BB38" s="10">
        <v>36.198740000000001</v>
      </c>
      <c r="BC38" s="10">
        <v>48.824800000000003</v>
      </c>
      <c r="BD38" s="10">
        <v>46.356499999999997</v>
      </c>
      <c r="BE38" s="10">
        <v>47.633824305555599</v>
      </c>
      <c r="BF38" s="10">
        <v>45.388199999999998</v>
      </c>
      <c r="BG38" s="11">
        <v>28.1596983712823</v>
      </c>
      <c r="BH38" s="13">
        <v>-0.37958107236501298</v>
      </c>
      <c r="BI38" s="13">
        <v>-3.8902787054369802E-2</v>
      </c>
      <c r="BJ38" s="13">
        <v>6.4971078258746701E-3</v>
      </c>
    </row>
    <row r="39" spans="1:62" ht="12" customHeight="1" x14ac:dyDescent="0.4">
      <c r="A39" s="2" t="s">
        <v>38</v>
      </c>
      <c r="B39" s="10">
        <v>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2.9786755999999999</v>
      </c>
      <c r="W39" s="10">
        <v>3.0007725999999999</v>
      </c>
      <c r="X39" s="10">
        <v>3.6990378000000002</v>
      </c>
      <c r="Y39" s="10">
        <v>3.0007725999999999</v>
      </c>
      <c r="Z39" s="10">
        <v>3.6062303999999998</v>
      </c>
      <c r="AA39" s="10">
        <v>4.4960000000000004</v>
      </c>
      <c r="AB39" s="10">
        <v>3.2749999999999999</v>
      </c>
      <c r="AC39" s="10">
        <v>2.5209999999999999</v>
      </c>
      <c r="AD39" s="10">
        <v>2.8759999999999999</v>
      </c>
      <c r="AE39" s="10">
        <v>3.3050000000000002</v>
      </c>
      <c r="AF39" s="10">
        <v>2.9369999999999998</v>
      </c>
      <c r="AG39" s="10">
        <v>1.86</v>
      </c>
      <c r="AH39" s="10">
        <v>2.9529999999999998</v>
      </c>
      <c r="AI39" s="10">
        <v>4.3159999999999998</v>
      </c>
      <c r="AJ39" s="10">
        <v>2.7570000000000001</v>
      </c>
      <c r="AK39" s="10">
        <v>2.819</v>
      </c>
      <c r="AL39" s="10">
        <v>2.8330000000000002</v>
      </c>
      <c r="AM39" s="10">
        <v>2.464</v>
      </c>
      <c r="AN39" s="10">
        <v>2.266</v>
      </c>
      <c r="AO39" s="10">
        <v>3.109</v>
      </c>
      <c r="AP39" s="10">
        <v>3.3260000000000001</v>
      </c>
      <c r="AQ39" s="10">
        <v>2.698</v>
      </c>
      <c r="AR39" s="10">
        <v>2.7330000000000001</v>
      </c>
      <c r="AS39" s="10">
        <v>3.109</v>
      </c>
      <c r="AT39" s="10">
        <v>3.4569999999999999</v>
      </c>
      <c r="AU39" s="10">
        <v>3.52</v>
      </c>
      <c r="AV39" s="10">
        <v>2.887</v>
      </c>
      <c r="AW39" s="10">
        <v>3.7</v>
      </c>
      <c r="AX39" s="10">
        <v>2.9119999999999999</v>
      </c>
      <c r="AY39" s="10">
        <v>1.994</v>
      </c>
      <c r="AZ39" s="10">
        <v>1.8680000000000001</v>
      </c>
      <c r="BA39" s="10">
        <v>2.5289999999999999</v>
      </c>
      <c r="BB39" s="10">
        <v>4.3806200000000004</v>
      </c>
      <c r="BC39" s="10">
        <v>2.4315690000000001</v>
      </c>
      <c r="BD39" s="10">
        <v>2.1075539999999999</v>
      </c>
      <c r="BE39" s="10">
        <v>2.6030419999999999</v>
      </c>
      <c r="BF39" s="10">
        <v>2.7077960000000001</v>
      </c>
      <c r="BG39" s="11">
        <v>2.7510643864734301</v>
      </c>
      <c r="BH39" s="13">
        <v>1.59791898922335E-2</v>
      </c>
      <c r="BI39" s="13">
        <v>-2.9199697297957499E-2</v>
      </c>
      <c r="BJ39" s="13">
        <v>6.3473556141033704E-4</v>
      </c>
    </row>
    <row r="40" spans="1:62" ht="12" customHeight="1" x14ac:dyDescent="0.4">
      <c r="A40" s="2" t="s">
        <v>39</v>
      </c>
      <c r="B40" s="10">
        <v>0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0.39332660000000003</v>
      </c>
      <c r="W40" s="10">
        <v>0.38448779999999999</v>
      </c>
      <c r="X40" s="10">
        <v>0.36239080000000001</v>
      </c>
      <c r="Y40" s="10">
        <v>0.38448779999999999</v>
      </c>
      <c r="Z40" s="10">
        <v>0.38448779999999999</v>
      </c>
      <c r="AA40" s="10">
        <v>0.41399999999999998</v>
      </c>
      <c r="AB40" s="10">
        <v>0.33800000000000002</v>
      </c>
      <c r="AC40" s="10">
        <v>0.311</v>
      </c>
      <c r="AD40" s="10">
        <v>0.39300000000000002</v>
      </c>
      <c r="AE40" s="10">
        <v>0.45200000000000001</v>
      </c>
      <c r="AF40" s="10">
        <v>0.373</v>
      </c>
      <c r="AG40" s="10">
        <v>0.32600000000000001</v>
      </c>
      <c r="AH40" s="10">
        <v>0.29499999999999998</v>
      </c>
      <c r="AI40" s="10">
        <v>0.41699999999999998</v>
      </c>
      <c r="AJ40" s="10">
        <v>0.41399999999999998</v>
      </c>
      <c r="AK40" s="10">
        <v>0.33929999999999999</v>
      </c>
      <c r="AL40" s="10">
        <v>0.32550000000000001</v>
      </c>
      <c r="AM40" s="10">
        <v>0.35320000000000001</v>
      </c>
      <c r="AN40" s="10">
        <v>0.3251</v>
      </c>
      <c r="AO40" s="10">
        <v>0.42049999999999998</v>
      </c>
      <c r="AP40" s="10">
        <v>0.45069999999999999</v>
      </c>
      <c r="AQ40" s="10">
        <v>0.39710000000000001</v>
      </c>
      <c r="AR40" s="10">
        <v>0.42059999999999997</v>
      </c>
      <c r="AS40" s="10">
        <v>0.40189999999999998</v>
      </c>
      <c r="AT40" s="10">
        <v>0.42430000000000001</v>
      </c>
      <c r="AU40" s="10">
        <v>0.54</v>
      </c>
      <c r="AV40" s="10">
        <v>0.47989999999999999</v>
      </c>
      <c r="AW40" s="10">
        <v>0.42230000000000001</v>
      </c>
      <c r="AX40" s="10">
        <v>0.5212</v>
      </c>
      <c r="AY40" s="10">
        <v>0.3982</v>
      </c>
      <c r="AZ40" s="10">
        <v>0.34960000000000002</v>
      </c>
      <c r="BA40" s="10">
        <v>0.45390000000000003</v>
      </c>
      <c r="BB40" s="10">
        <v>0.60240000000000005</v>
      </c>
      <c r="BC40" s="10">
        <v>0.43099999999999999</v>
      </c>
      <c r="BD40" s="10">
        <v>0.34539999999999998</v>
      </c>
      <c r="BE40" s="10">
        <v>0.30049999999999999</v>
      </c>
      <c r="BF40" s="10">
        <v>0.38369999999999999</v>
      </c>
      <c r="BG40" s="11">
        <v>0.46669056810521398</v>
      </c>
      <c r="BH40" s="13">
        <v>0.21629024786347301</v>
      </c>
      <c r="BI40" s="13">
        <v>1.00451654343914E-2</v>
      </c>
      <c r="BJ40" s="13">
        <v>1.07676541925978E-4</v>
      </c>
    </row>
    <row r="41" spans="1:62" ht="12" customHeight="1" x14ac:dyDescent="0.4">
      <c r="A41" s="2" t="s">
        <v>40</v>
      </c>
      <c r="B41" s="10">
        <v>8.6412000000000003E-2</v>
      </c>
      <c r="C41" s="10">
        <v>7.7758999999999995E-2</v>
      </c>
      <c r="D41" s="10">
        <v>8.7757000000000002E-2</v>
      </c>
      <c r="E41" s="10">
        <v>8.9631999999999906E-2</v>
      </c>
      <c r="F41" s="10">
        <v>7.79969999999999E-2</v>
      </c>
      <c r="G41" s="10">
        <v>8.6213999999999999E-2</v>
      </c>
      <c r="H41" s="10">
        <v>4.8729999999999898E-2</v>
      </c>
      <c r="I41" s="10">
        <v>5.7461999999999999E-2</v>
      </c>
      <c r="J41" s="10">
        <v>5.0732999999999903E-2</v>
      </c>
      <c r="K41" s="10">
        <v>7.4939000000000006E-2</v>
      </c>
      <c r="L41" s="10">
        <v>6.4744999999999997E-2</v>
      </c>
      <c r="M41" s="10">
        <v>4.0793999999999997E-2</v>
      </c>
      <c r="N41" s="10">
        <v>7.8625E-2</v>
      </c>
      <c r="O41" s="10">
        <v>7.4804999999999996E-2</v>
      </c>
      <c r="P41" s="10">
        <v>8.1656000000000006E-2</v>
      </c>
      <c r="Q41" s="10">
        <v>8.6241999999999999E-2</v>
      </c>
      <c r="R41" s="10">
        <v>9.2202000000000006E-2</v>
      </c>
      <c r="S41" s="10">
        <v>8.1869999999999998E-2</v>
      </c>
      <c r="T41" s="10">
        <v>8.0732999999999902E-2</v>
      </c>
      <c r="U41" s="10">
        <v>8.5907999999999901E-2</v>
      </c>
      <c r="V41" s="10">
        <v>6.9611000000000006E-2</v>
      </c>
      <c r="W41" s="10">
        <v>8.6091000000000001E-2</v>
      </c>
      <c r="X41" s="10">
        <v>0.100081</v>
      </c>
      <c r="Y41" s="10">
        <v>9.1970000000000093E-2</v>
      </c>
      <c r="Z41" s="10">
        <v>7.0064000000000001E-2</v>
      </c>
      <c r="AA41" s="10">
        <v>7.0000000000000104E-2</v>
      </c>
      <c r="AB41" s="10">
        <v>8.4000000000000102E-2</v>
      </c>
      <c r="AC41" s="10">
        <v>7.0000000000000007E-2</v>
      </c>
      <c r="AD41" s="10">
        <v>6.7000000000000004E-2</v>
      </c>
      <c r="AE41" s="10">
        <v>8.5999999999999993E-2</v>
      </c>
      <c r="AF41" s="10">
        <v>8.8000000000000106E-2</v>
      </c>
      <c r="AG41" s="10">
        <v>5.9999999999999901E-2</v>
      </c>
      <c r="AH41" s="10">
        <v>8.3000000000000101E-2</v>
      </c>
      <c r="AI41" s="10">
        <v>0.115</v>
      </c>
      <c r="AJ41" s="10">
        <v>8.5000000000000006E-2</v>
      </c>
      <c r="AK41" s="10">
        <v>0.123504</v>
      </c>
      <c r="AL41" s="10">
        <v>0.118032</v>
      </c>
      <c r="AM41" s="10">
        <v>9.9731E-2</v>
      </c>
      <c r="AN41" s="10">
        <v>7.9419999999999893E-2</v>
      </c>
      <c r="AO41" s="10">
        <v>0.104058</v>
      </c>
      <c r="AP41" s="10">
        <v>9.2938999999999994E-2</v>
      </c>
      <c r="AQ41" s="10">
        <v>0.11131199999999999</v>
      </c>
      <c r="AR41" s="10">
        <v>0.116702</v>
      </c>
      <c r="AS41" s="10">
        <v>0.13211400000000001</v>
      </c>
      <c r="AT41" s="10">
        <v>0.105839</v>
      </c>
      <c r="AU41" s="10">
        <v>0.10766100000000001</v>
      </c>
      <c r="AV41" s="10">
        <v>6.2999999999999903E-2</v>
      </c>
      <c r="AW41" s="10">
        <v>9.8302000000000098E-2</v>
      </c>
      <c r="AX41" s="10">
        <v>0.119195</v>
      </c>
      <c r="AY41" s="10">
        <v>0.10778799999999999</v>
      </c>
      <c r="AZ41" s="10">
        <v>9.9252999999999994E-2</v>
      </c>
      <c r="BA41" s="10">
        <v>0.115411</v>
      </c>
      <c r="BB41" s="10">
        <v>8.56490000000001E-2</v>
      </c>
      <c r="BC41" s="10">
        <v>9.2777999999999999E-2</v>
      </c>
      <c r="BD41" s="10">
        <v>0.106915</v>
      </c>
      <c r="BE41" s="10">
        <v>9.1602000000000003E-2</v>
      </c>
      <c r="BF41" s="10">
        <v>0.106812</v>
      </c>
      <c r="BG41" s="11">
        <v>6.9115966529071302E-2</v>
      </c>
      <c r="BH41" s="13">
        <v>-0.35291946102430999</v>
      </c>
      <c r="BI41" s="13">
        <v>-3.4612651203143302E-2</v>
      </c>
      <c r="BJ41" s="13">
        <v>1.59466866835077E-5</v>
      </c>
    </row>
    <row r="42" spans="1:62" ht="12" customHeight="1" x14ac:dyDescent="0.4">
      <c r="A42" s="2" t="s">
        <v>41</v>
      </c>
      <c r="B42" s="10">
        <v>0</v>
      </c>
      <c r="C42" s="10">
        <v>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3.0000000000000001E-3</v>
      </c>
      <c r="W42" s="10">
        <v>3.0000000000000001E-3</v>
      </c>
      <c r="X42" s="10">
        <v>1E-3</v>
      </c>
      <c r="Y42" s="10">
        <v>2E-3</v>
      </c>
      <c r="Z42" s="10">
        <v>3.6999999999999998E-2</v>
      </c>
      <c r="AA42" s="10">
        <v>8.5000000000000006E-2</v>
      </c>
      <c r="AB42" s="10">
        <v>0.104</v>
      </c>
      <c r="AC42" s="10">
        <v>0.12</v>
      </c>
      <c r="AD42" s="10">
        <v>9.1999999999999998E-2</v>
      </c>
      <c r="AE42" s="10">
        <v>0.1</v>
      </c>
      <c r="AF42" s="10">
        <v>8.7999999999999995E-2</v>
      </c>
      <c r="AG42" s="10">
        <v>0.08</v>
      </c>
      <c r="AH42" s="10">
        <v>9.1999999999999998E-2</v>
      </c>
      <c r="AI42" s="10">
        <v>0.11230999999999999</v>
      </c>
      <c r="AJ42" s="10">
        <v>9.0248999999999996E-2</v>
      </c>
      <c r="AK42" s="10">
        <v>0.14239299999999999</v>
      </c>
      <c r="AL42" s="10">
        <v>0.117324</v>
      </c>
      <c r="AM42" s="10">
        <v>0.109636</v>
      </c>
      <c r="AN42" s="10">
        <v>7.2023000000000004E-2</v>
      </c>
      <c r="AO42" s="10">
        <v>9.5731999999999998E-2</v>
      </c>
      <c r="AP42" s="10">
        <v>8.7999999999999995E-2</v>
      </c>
      <c r="AQ42" s="10">
        <v>0.105199</v>
      </c>
      <c r="AR42" s="10">
        <v>0.107</v>
      </c>
      <c r="AS42" s="10">
        <v>0.1</v>
      </c>
      <c r="AT42" s="10">
        <v>9.7222000000000003E-2</v>
      </c>
      <c r="AU42" s="10">
        <v>0.104167</v>
      </c>
      <c r="AV42" s="10">
        <v>5.7000000000000002E-2</v>
      </c>
      <c r="AW42" s="10">
        <v>0.10438799999999999</v>
      </c>
      <c r="AX42" s="10">
        <v>0.114312</v>
      </c>
      <c r="AY42" s="10">
        <v>0.111925</v>
      </c>
      <c r="AZ42" s="10">
        <v>9.2700000000000005E-2</v>
      </c>
      <c r="BA42" s="10">
        <v>0.100079</v>
      </c>
      <c r="BB42" s="10">
        <v>6.0756999999999999E-2</v>
      </c>
      <c r="BC42" s="10">
        <v>7.2347999999999996E-2</v>
      </c>
      <c r="BD42" s="10">
        <v>7.4181999999999998E-2</v>
      </c>
      <c r="BE42" s="10">
        <v>4.6066000000000003E-2</v>
      </c>
      <c r="BF42" s="10">
        <v>8.8142999999999999E-2</v>
      </c>
      <c r="BG42" s="11">
        <v>5.0081250000000001E-2</v>
      </c>
      <c r="BH42" s="13">
        <v>-0.43181818181818199</v>
      </c>
      <c r="BI42" s="13">
        <v>-7.0814426545955197E-2</v>
      </c>
      <c r="BJ42" s="13">
        <v>1.1554927791286899E-5</v>
      </c>
    </row>
    <row r="43" spans="1:62" ht="12" customHeight="1" x14ac:dyDescent="0.4">
      <c r="A43" s="2" t="s">
        <v>42</v>
      </c>
      <c r="B43" s="10">
        <v>0</v>
      </c>
      <c r="C43" s="10">
        <v>0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0.49099999999999999</v>
      </c>
      <c r="AB43" s="10">
        <v>0.84799999999999998</v>
      </c>
      <c r="AC43" s="10">
        <v>0.84799999999999998</v>
      </c>
      <c r="AD43" s="10">
        <v>0.52200000000000002</v>
      </c>
      <c r="AE43" s="10">
        <v>0.69499999999999995</v>
      </c>
      <c r="AF43" s="10">
        <v>0.80100000000000005</v>
      </c>
      <c r="AG43" s="10">
        <v>0.85</v>
      </c>
      <c r="AH43" s="10">
        <v>0.9</v>
      </c>
      <c r="AI43" s="10">
        <v>1.083</v>
      </c>
      <c r="AJ43" s="10">
        <v>1.389</v>
      </c>
      <c r="AK43" s="10">
        <v>1.17</v>
      </c>
      <c r="AL43" s="10">
        <v>0.626</v>
      </c>
      <c r="AM43" s="10">
        <v>0.75700000000000001</v>
      </c>
      <c r="AN43" s="10">
        <v>1.3740000000000001</v>
      </c>
      <c r="AO43" s="10">
        <v>1.482</v>
      </c>
      <c r="AP43" s="10">
        <v>1.492</v>
      </c>
      <c r="AQ43" s="10">
        <v>1.65</v>
      </c>
      <c r="AR43" s="10">
        <v>1.01</v>
      </c>
      <c r="AS43" s="10">
        <v>0.84</v>
      </c>
      <c r="AT43" s="10">
        <v>1.27</v>
      </c>
      <c r="AU43" s="10">
        <v>2.431</v>
      </c>
      <c r="AV43" s="10">
        <v>1.4330000000000001</v>
      </c>
      <c r="AW43" s="10">
        <v>1.0409999999999999</v>
      </c>
      <c r="AX43" s="10">
        <v>1.5839669999999999</v>
      </c>
      <c r="AY43" s="10">
        <v>1.2066509999999999</v>
      </c>
      <c r="AZ43" s="10">
        <v>1.8651930000000001</v>
      </c>
      <c r="BA43" s="10">
        <v>1.8973450000000001</v>
      </c>
      <c r="BB43" s="10">
        <v>1.110279</v>
      </c>
      <c r="BC43" s="10">
        <v>1.7913680000000001</v>
      </c>
      <c r="BD43" s="10">
        <v>1.1636740000000001</v>
      </c>
      <c r="BE43" s="10">
        <v>1.2771429999999999</v>
      </c>
      <c r="BF43" s="10">
        <v>1.4516230000000001</v>
      </c>
      <c r="BG43" s="11">
        <v>1.345315</v>
      </c>
      <c r="BH43" s="13">
        <v>-7.3233890617605296E-2</v>
      </c>
      <c r="BI43" s="13">
        <v>2.5976292415775599E-2</v>
      </c>
      <c r="BJ43" s="13">
        <v>3.1039596019538499E-4</v>
      </c>
    </row>
    <row r="44" spans="1:62" ht="12" customHeight="1" x14ac:dyDescent="0.4">
      <c r="A44" s="2" t="s">
        <v>43</v>
      </c>
      <c r="B44" s="10">
        <v>49.451999999999998</v>
      </c>
      <c r="C44" s="10">
        <v>48.744</v>
      </c>
      <c r="D44" s="10">
        <v>53.301000000000002</v>
      </c>
      <c r="E44" s="10">
        <v>60.204999999999998</v>
      </c>
      <c r="F44" s="10">
        <v>57.371000000000002</v>
      </c>
      <c r="G44" s="10">
        <v>57.808</v>
      </c>
      <c r="H44" s="10">
        <v>63.244999999999997</v>
      </c>
      <c r="I44" s="10">
        <v>67.417000000000002</v>
      </c>
      <c r="J44" s="10">
        <v>72.867000000000004</v>
      </c>
      <c r="K44" s="10">
        <v>76.596999999999994</v>
      </c>
      <c r="L44" s="10">
        <v>77.33</v>
      </c>
      <c r="M44" s="10">
        <v>81.933000000000007</v>
      </c>
      <c r="N44" s="10">
        <v>72.022000000000006</v>
      </c>
      <c r="O44" s="10">
        <v>80.706000000000003</v>
      </c>
      <c r="P44" s="10">
        <v>88.697999999999993</v>
      </c>
      <c r="Q44" s="10">
        <v>83.613</v>
      </c>
      <c r="R44" s="10">
        <v>92.834000000000003</v>
      </c>
      <c r="S44" s="10">
        <v>92.498999999999995</v>
      </c>
      <c r="T44" s="10">
        <v>105.688</v>
      </c>
      <c r="U44" s="10">
        <v>105.90300000000001</v>
      </c>
      <c r="V44" s="10">
        <v>102.383</v>
      </c>
      <c r="W44" s="10">
        <v>96.200999999999993</v>
      </c>
      <c r="X44" s="10">
        <v>103.273</v>
      </c>
      <c r="Y44" s="10">
        <v>108.857</v>
      </c>
      <c r="Z44" s="10">
        <v>118.4</v>
      </c>
      <c r="AA44" s="10">
        <v>121.145</v>
      </c>
      <c r="AB44" s="10">
        <v>110.134</v>
      </c>
      <c r="AC44" s="10">
        <v>116.67100000000001</v>
      </c>
      <c r="AD44" s="10">
        <v>119.233</v>
      </c>
      <c r="AE44" s="10">
        <v>111.643</v>
      </c>
      <c r="AF44" s="10">
        <v>121.53</v>
      </c>
      <c r="AG44" s="10">
        <v>103.86199999999999</v>
      </c>
      <c r="AH44" s="10">
        <v>109.77500000000001</v>
      </c>
      <c r="AI44" s="10">
        <v>115.703</v>
      </c>
      <c r="AJ44" s="10">
        <v>121.452</v>
      </c>
      <c r="AK44" s="10">
        <v>141.81800000000001</v>
      </c>
      <c r="AL44" s="10">
        <v>120.46299999999999</v>
      </c>
      <c r="AM44" s="10">
        <v>129.37200000000001</v>
      </c>
      <c r="AN44" s="10">
        <v>105.48</v>
      </c>
      <c r="AO44" s="10">
        <v>108.78100000000001</v>
      </c>
      <c r="AP44" s="10">
        <v>135.68799999999999</v>
      </c>
      <c r="AQ44" s="10">
        <v>119.369</v>
      </c>
      <c r="AR44" s="10">
        <v>133.65600000000001</v>
      </c>
      <c r="AS44" s="10">
        <v>139.04400000000001</v>
      </c>
      <c r="AT44" s="10">
        <v>125.283</v>
      </c>
      <c r="AU44" s="10">
        <v>116.739</v>
      </c>
      <c r="AV44" s="10">
        <v>120.279</v>
      </c>
      <c r="AW44" s="10">
        <v>141.72399999999999</v>
      </c>
      <c r="AX44" s="10">
        <v>128.13800000000001</v>
      </c>
      <c r="AY44" s="10">
        <v>135.46600000000001</v>
      </c>
      <c r="AZ44" s="10">
        <v>137.30199999999999</v>
      </c>
      <c r="BA44" s="10">
        <v>142.80699999999999</v>
      </c>
      <c r="BB44" s="10">
        <v>142.36600000000001</v>
      </c>
      <c r="BC44" s="10">
        <v>138.97114999999999</v>
      </c>
      <c r="BD44" s="10">
        <v>125.28955999999999</v>
      </c>
      <c r="BE44" s="10">
        <v>140.9238</v>
      </c>
      <c r="BF44" s="10">
        <v>143.29361800000001</v>
      </c>
      <c r="BG44" s="11">
        <v>127.610213722098</v>
      </c>
      <c r="BH44" s="13">
        <v>-0.10944942626755599</v>
      </c>
      <c r="BI44" s="13">
        <v>-1.0435279865669399E-2</v>
      </c>
      <c r="BJ44" s="13">
        <v>2.94426917257362E-2</v>
      </c>
    </row>
    <row r="45" spans="1:62" ht="12" customHeight="1" x14ac:dyDescent="0.4">
      <c r="A45" s="2" t="s">
        <v>44</v>
      </c>
      <c r="B45" s="10">
        <v>0.89600000000000002</v>
      </c>
      <c r="C45" s="10">
        <v>0.89600000000000002</v>
      </c>
      <c r="D45" s="10">
        <v>0.95699999999999996</v>
      </c>
      <c r="E45" s="10">
        <v>1.0049999999999999</v>
      </c>
      <c r="F45" s="10">
        <v>0.81</v>
      </c>
      <c r="G45" s="10">
        <v>1.7709999999999999</v>
      </c>
      <c r="H45" s="10">
        <v>1.569</v>
      </c>
      <c r="I45" s="10">
        <v>1.5029999999999999</v>
      </c>
      <c r="J45" s="10">
        <v>1.456</v>
      </c>
      <c r="K45" s="10">
        <v>2.1219999999999999</v>
      </c>
      <c r="L45" s="10">
        <v>1.99</v>
      </c>
      <c r="M45" s="10">
        <v>1.645</v>
      </c>
      <c r="N45" s="10">
        <v>1.9570000000000001</v>
      </c>
      <c r="O45" s="10">
        <v>1.9510000000000001</v>
      </c>
      <c r="P45" s="10">
        <v>1.8069999999999999</v>
      </c>
      <c r="Q45" s="10">
        <v>2.3490000000000002</v>
      </c>
      <c r="R45" s="10">
        <v>2.137</v>
      </c>
      <c r="S45" s="10">
        <v>1.5429999999999999</v>
      </c>
      <c r="T45" s="10">
        <v>1.675</v>
      </c>
      <c r="U45" s="10">
        <v>1.4079999999999999</v>
      </c>
      <c r="V45" s="10">
        <v>1.8520000000000001</v>
      </c>
      <c r="W45" s="10">
        <v>1.5489999999999999</v>
      </c>
      <c r="X45" s="10">
        <v>1.661</v>
      </c>
      <c r="Y45" s="10">
        <v>1.7929999999999999</v>
      </c>
      <c r="Z45" s="10">
        <v>1.609</v>
      </c>
      <c r="AA45" s="10">
        <v>1.417</v>
      </c>
      <c r="AB45" s="10">
        <v>1.425</v>
      </c>
      <c r="AC45" s="10">
        <v>1.5069999999999999</v>
      </c>
      <c r="AD45" s="10">
        <v>1.488</v>
      </c>
      <c r="AE45" s="10">
        <v>1.7330000000000001</v>
      </c>
      <c r="AF45" s="10">
        <v>1.887</v>
      </c>
      <c r="AG45" s="10">
        <v>1.931</v>
      </c>
      <c r="AH45" s="10">
        <v>1.9610000000000001</v>
      </c>
      <c r="AI45" s="10">
        <v>2.3090000000000002</v>
      </c>
      <c r="AJ45" s="10">
        <v>2.1549999999999998</v>
      </c>
      <c r="AK45" s="10">
        <v>2.1059999999999999</v>
      </c>
      <c r="AL45" s="10">
        <v>2.3250000000000002</v>
      </c>
      <c r="AM45" s="10">
        <v>2.2789999999999999</v>
      </c>
      <c r="AN45" s="10">
        <v>1.671</v>
      </c>
      <c r="AO45" s="10">
        <v>2.0819999999999999</v>
      </c>
      <c r="AP45" s="10">
        <v>2.2010000000000001</v>
      </c>
      <c r="AQ45" s="10">
        <v>2.0419999999999998</v>
      </c>
      <c r="AR45" s="10">
        <v>2.3519999999999999</v>
      </c>
      <c r="AS45" s="10">
        <v>2.153</v>
      </c>
      <c r="AT45" s="10">
        <v>2.375</v>
      </c>
      <c r="AU45" s="10">
        <v>2.92</v>
      </c>
      <c r="AV45" s="10">
        <v>2.3319999999999999</v>
      </c>
      <c r="AW45" s="10">
        <v>2.0369999999999999</v>
      </c>
      <c r="AX45" s="10">
        <v>2.4390000000000001</v>
      </c>
      <c r="AY45" s="10">
        <v>2.1829999999999998</v>
      </c>
      <c r="AZ45" s="10">
        <v>1.8320000000000001</v>
      </c>
      <c r="BA45" s="10">
        <v>2.1389999999999998</v>
      </c>
      <c r="BB45" s="10">
        <v>2.56</v>
      </c>
      <c r="BC45" s="10">
        <v>1.97</v>
      </c>
      <c r="BD45" s="10">
        <v>1.954</v>
      </c>
      <c r="BE45" s="10">
        <v>2.117988</v>
      </c>
      <c r="BF45" s="10">
        <v>2.3391799999999998</v>
      </c>
      <c r="BG45" s="11">
        <v>1.968</v>
      </c>
      <c r="BH45" s="13">
        <v>-0.15867953727374501</v>
      </c>
      <c r="BI45" s="13">
        <v>-3.4401031012629701E-3</v>
      </c>
      <c r="BJ45" s="13">
        <v>4.5406410369654501E-4</v>
      </c>
    </row>
    <row r="46" spans="1:62" ht="12" customHeight="1" x14ac:dyDescent="0.4">
      <c r="A46" s="2" t="s">
        <v>45</v>
      </c>
      <c r="B46" s="10">
        <v>3.9750000000000001</v>
      </c>
      <c r="C46" s="10">
        <v>5.2759999999999998</v>
      </c>
      <c r="D46" s="10">
        <v>5.4809999999999999</v>
      </c>
      <c r="E46" s="10">
        <v>5.1879999999999997</v>
      </c>
      <c r="F46" s="10">
        <v>6.3109999999999999</v>
      </c>
      <c r="G46" s="10">
        <v>5.8040000000000003</v>
      </c>
      <c r="H46" s="10">
        <v>6.17</v>
      </c>
      <c r="I46" s="10">
        <v>7.0860000000000003</v>
      </c>
      <c r="J46" s="10">
        <v>7.3250000000000002</v>
      </c>
      <c r="K46" s="10">
        <v>7.8280000000000003</v>
      </c>
      <c r="L46" s="10">
        <v>6.41</v>
      </c>
      <c r="M46" s="10">
        <v>4.7869999999999999</v>
      </c>
      <c r="N46" s="10">
        <v>9.9659999999999993</v>
      </c>
      <c r="O46" s="10">
        <v>10.811</v>
      </c>
      <c r="P46" s="10">
        <v>11.212999999999999</v>
      </c>
      <c r="Q46" s="10">
        <v>8.0150000000000006</v>
      </c>
      <c r="R46" s="10">
        <v>5.0190000000000001</v>
      </c>
      <c r="S46" s="10">
        <v>6.9210000000000003</v>
      </c>
      <c r="T46" s="10">
        <v>8.0259999999999998</v>
      </c>
      <c r="U46" s="10">
        <v>9.7650000000000006</v>
      </c>
      <c r="V46" s="10">
        <v>10.693</v>
      </c>
      <c r="W46" s="10">
        <v>8.5139999999999993</v>
      </c>
      <c r="X46" s="10">
        <v>9.1530000000000005</v>
      </c>
      <c r="Y46" s="10">
        <v>12.233000000000001</v>
      </c>
      <c r="Z46" s="10">
        <v>5.819</v>
      </c>
      <c r="AA46" s="10">
        <v>9.157</v>
      </c>
      <c r="AB46" s="10">
        <v>9.0429999999999993</v>
      </c>
      <c r="AC46" s="10">
        <v>4.6459999999999999</v>
      </c>
      <c r="AD46" s="10">
        <v>8.5380000000000003</v>
      </c>
      <c r="AE46" s="10">
        <v>10.657999999999999</v>
      </c>
      <c r="AF46" s="10">
        <v>8.343</v>
      </c>
      <c r="AG46" s="10">
        <v>14.760999999999999</v>
      </c>
      <c r="AH46" s="10">
        <v>13.105</v>
      </c>
      <c r="AI46" s="10">
        <v>12.983000000000001</v>
      </c>
      <c r="AJ46" s="10">
        <v>7.2859999999999996</v>
      </c>
      <c r="AK46" s="10">
        <v>11.323</v>
      </c>
      <c r="AL46" s="10">
        <v>14.034000000000001</v>
      </c>
      <c r="AM46" s="10">
        <v>7.8</v>
      </c>
      <c r="AN46" s="10">
        <v>15.723000000000001</v>
      </c>
      <c r="AO46" s="10">
        <v>9.8689999999999998</v>
      </c>
      <c r="AP46" s="10">
        <v>4.7309999999999999</v>
      </c>
      <c r="AQ46" s="10">
        <v>10.919</v>
      </c>
      <c r="AR46" s="10">
        <v>10.026999999999999</v>
      </c>
      <c r="AS46" s="10">
        <v>6.7990000000000004</v>
      </c>
      <c r="AT46" s="10">
        <v>8.2850000000000001</v>
      </c>
      <c r="AU46" s="10">
        <v>16.148</v>
      </c>
      <c r="AV46" s="10">
        <v>11.536</v>
      </c>
      <c r="AW46" s="10">
        <v>5.6219999999999999</v>
      </c>
      <c r="AX46" s="10">
        <v>13.73</v>
      </c>
      <c r="AY46" s="10">
        <v>15.569000000000001</v>
      </c>
      <c r="AZ46" s="10">
        <v>8.6605062779999997</v>
      </c>
      <c r="BA46" s="10">
        <v>15.723000000000001</v>
      </c>
      <c r="BB46" s="10">
        <v>5.8970000000000002</v>
      </c>
      <c r="BC46" s="10">
        <v>12.393000000000001</v>
      </c>
      <c r="BD46" s="10">
        <v>8.8179999999999996</v>
      </c>
      <c r="BE46" s="10">
        <v>12.082580088492699</v>
      </c>
      <c r="BF46" s="10">
        <v>11.907542704226801</v>
      </c>
      <c r="BG46" s="11">
        <v>6.5037179355972699</v>
      </c>
      <c r="BH46" s="13">
        <v>-0.45381527514584002</v>
      </c>
      <c r="BI46" s="13">
        <v>1.4675293163108401E-2</v>
      </c>
      <c r="BJ46" s="13">
        <v>1.50056141012303E-3</v>
      </c>
    </row>
    <row r="47" spans="1:62" ht="12" customHeight="1" x14ac:dyDescent="0.4">
      <c r="A47" s="2" t="s">
        <v>46</v>
      </c>
      <c r="B47" s="10">
        <v>1.0049999999999999</v>
      </c>
      <c r="C47" s="10">
        <v>1.0349999999999999</v>
      </c>
      <c r="D47" s="10">
        <v>1.476</v>
      </c>
      <c r="E47" s="10">
        <v>1.5620000000000001</v>
      </c>
      <c r="F47" s="10">
        <v>2.2170000000000001</v>
      </c>
      <c r="G47" s="10">
        <v>2.7730000000000001</v>
      </c>
      <c r="H47" s="10">
        <v>4.4950000000000001</v>
      </c>
      <c r="I47" s="10">
        <v>7.343</v>
      </c>
      <c r="J47" s="10">
        <v>7.5469999999999997</v>
      </c>
      <c r="K47" s="10">
        <v>8.4760000000000009</v>
      </c>
      <c r="L47" s="10">
        <v>9.3610000000000007</v>
      </c>
      <c r="M47" s="10">
        <v>8.1069999999999993</v>
      </c>
      <c r="N47" s="10">
        <v>9.3450000000000006</v>
      </c>
      <c r="O47" s="10">
        <v>10.614000000000001</v>
      </c>
      <c r="P47" s="10">
        <v>11.339</v>
      </c>
      <c r="Q47" s="10">
        <v>12.637</v>
      </c>
      <c r="R47" s="10">
        <v>12.737</v>
      </c>
      <c r="S47" s="10">
        <v>11.853999999999999</v>
      </c>
      <c r="T47" s="10">
        <v>10.038</v>
      </c>
      <c r="U47" s="10">
        <v>11.326000000000001</v>
      </c>
      <c r="V47" s="10">
        <v>12.712999999999999</v>
      </c>
      <c r="W47" s="10">
        <v>10.81</v>
      </c>
      <c r="X47" s="10">
        <v>11.209</v>
      </c>
      <c r="Y47" s="10">
        <v>14.776</v>
      </c>
      <c r="Z47" s="10">
        <v>13.678000000000001</v>
      </c>
      <c r="AA47" s="10">
        <v>11.411</v>
      </c>
      <c r="AB47" s="10">
        <v>14.587999999999999</v>
      </c>
      <c r="AC47" s="10">
        <v>11.7</v>
      </c>
      <c r="AD47" s="10">
        <v>12.768000000000001</v>
      </c>
      <c r="AE47" s="10">
        <v>13.045999999999999</v>
      </c>
      <c r="AF47" s="10">
        <v>16.693000000000001</v>
      </c>
      <c r="AG47" s="10">
        <v>15.755000000000001</v>
      </c>
      <c r="AH47" s="10">
        <v>17.509</v>
      </c>
      <c r="AI47" s="10">
        <v>18.879000000000001</v>
      </c>
      <c r="AJ47" s="10">
        <v>18.29</v>
      </c>
      <c r="AK47" s="10">
        <v>14.778</v>
      </c>
      <c r="AL47" s="10">
        <v>14.923</v>
      </c>
      <c r="AM47" s="10">
        <v>16.045999999999999</v>
      </c>
      <c r="AN47" s="10">
        <v>13.259</v>
      </c>
      <c r="AO47" s="10">
        <v>16.513000000000002</v>
      </c>
      <c r="AP47" s="10">
        <v>20.207000000000001</v>
      </c>
      <c r="AQ47" s="10">
        <v>18.356000000000002</v>
      </c>
      <c r="AR47" s="10">
        <v>15.965999999999999</v>
      </c>
      <c r="AS47" s="10">
        <v>17.195</v>
      </c>
      <c r="AT47" s="10">
        <v>15.534000000000001</v>
      </c>
      <c r="AU47" s="10">
        <v>19.882999999999999</v>
      </c>
      <c r="AV47" s="10">
        <v>14.728</v>
      </c>
      <c r="AW47" s="10">
        <v>12.066000000000001</v>
      </c>
      <c r="AX47" s="10">
        <v>14.7935</v>
      </c>
      <c r="AY47" s="10">
        <v>18.523499999999999</v>
      </c>
      <c r="AZ47" s="10">
        <v>16.632999999999999</v>
      </c>
      <c r="BA47" s="10">
        <v>18.027999999999999</v>
      </c>
      <c r="BB47" s="10">
        <v>14.494</v>
      </c>
      <c r="BC47" s="10">
        <v>17.663900000000002</v>
      </c>
      <c r="BD47" s="10">
        <v>15.580921</v>
      </c>
      <c r="BE47" s="10">
        <v>15.380857000000001</v>
      </c>
      <c r="BF47" s="10">
        <v>17.411933000000001</v>
      </c>
      <c r="BG47" s="11">
        <v>13.825932999999999</v>
      </c>
      <c r="BH47" s="13">
        <v>-0.20595071207774601</v>
      </c>
      <c r="BI47" s="13">
        <v>1.37085574368951E-2</v>
      </c>
      <c r="BJ47" s="13">
        <v>3.1899694488889598E-3</v>
      </c>
    </row>
    <row r="48" spans="1:62" ht="12" customHeight="1" x14ac:dyDescent="0.4">
      <c r="A48" s="2" t="s">
        <v>47</v>
      </c>
      <c r="B48" s="10">
        <v>2.2229581999999999</v>
      </c>
      <c r="C48" s="10">
        <v>2.1301508</v>
      </c>
      <c r="D48" s="10">
        <v>1.8252122</v>
      </c>
      <c r="E48" s="10">
        <v>1.6749525999999999</v>
      </c>
      <c r="F48" s="10">
        <v>1.303723</v>
      </c>
      <c r="G48" s="10">
        <v>1.9666330000000001</v>
      </c>
      <c r="H48" s="10">
        <v>1.476</v>
      </c>
      <c r="I48" s="10">
        <v>1.546</v>
      </c>
      <c r="J48" s="10">
        <v>1.3220000000000001</v>
      </c>
      <c r="K48" s="10">
        <v>2.2229999999999999</v>
      </c>
      <c r="L48" s="10">
        <v>2.0019999999999998</v>
      </c>
      <c r="M48" s="10">
        <v>2.0190000000000001</v>
      </c>
      <c r="N48" s="10">
        <v>2.4079999999999999</v>
      </c>
      <c r="O48" s="10">
        <v>2.2589999999999999</v>
      </c>
      <c r="P48" s="10">
        <v>1.8839999999999999</v>
      </c>
      <c r="Q48" s="10">
        <v>2.2570000000000001</v>
      </c>
      <c r="R48" s="10">
        <v>1.966</v>
      </c>
      <c r="S48" s="10">
        <v>1.726</v>
      </c>
      <c r="T48" s="10">
        <v>1.8320000000000001</v>
      </c>
      <c r="U48" s="10">
        <v>1.5549999999999999</v>
      </c>
      <c r="V48" s="10">
        <v>2.117</v>
      </c>
      <c r="W48" s="10">
        <v>1.675</v>
      </c>
      <c r="X48" s="10">
        <v>1.9319999999999999</v>
      </c>
      <c r="Y48" s="10">
        <v>1.7549999999999999</v>
      </c>
      <c r="Z48" s="10">
        <v>1.962</v>
      </c>
      <c r="AA48" s="10">
        <v>1.88</v>
      </c>
      <c r="AB48" s="10">
        <v>1.4079999999999999</v>
      </c>
      <c r="AC48" s="10">
        <v>1.9370000000000001</v>
      </c>
      <c r="AD48" s="10">
        <v>3.4670000000000001</v>
      </c>
      <c r="AE48" s="10">
        <v>4.3550000000000004</v>
      </c>
      <c r="AF48" s="10">
        <v>4.88</v>
      </c>
      <c r="AG48" s="10">
        <v>4.2270000000000003</v>
      </c>
      <c r="AH48" s="10">
        <v>4.0640000000000001</v>
      </c>
      <c r="AI48" s="10">
        <v>4.2670000000000003</v>
      </c>
      <c r="AJ48" s="10">
        <v>4.4740000000000002</v>
      </c>
      <c r="AK48" s="10">
        <v>4.6150000000000002</v>
      </c>
      <c r="AL48" s="10">
        <v>4.9269999999999996</v>
      </c>
      <c r="AM48" s="10">
        <v>5.2679999999999998</v>
      </c>
      <c r="AN48" s="10">
        <v>3.48</v>
      </c>
      <c r="AO48" s="10">
        <v>4.0999999999999996</v>
      </c>
      <c r="AP48" s="10">
        <v>4.6379999999999999</v>
      </c>
      <c r="AQ48" s="10">
        <v>4.399</v>
      </c>
      <c r="AR48" s="10">
        <v>4.4509999999999996</v>
      </c>
      <c r="AS48" s="10">
        <v>4.0393319999999999</v>
      </c>
      <c r="AT48" s="10">
        <v>4.3675610000000002</v>
      </c>
      <c r="AU48" s="10">
        <v>5.2549999999999999</v>
      </c>
      <c r="AV48" s="10">
        <v>3.778187</v>
      </c>
      <c r="AW48" s="10">
        <v>4.1029999999999998</v>
      </c>
      <c r="AX48" s="10">
        <v>4.8479999999999999</v>
      </c>
      <c r="AY48" s="10">
        <v>4.2089999999999996</v>
      </c>
      <c r="AZ48" s="10">
        <v>3.8660000000000001</v>
      </c>
      <c r="BA48" s="10">
        <v>4.359</v>
      </c>
      <c r="BB48" s="10">
        <v>4.3239999999999998</v>
      </c>
      <c r="BC48" s="10">
        <v>3.59</v>
      </c>
      <c r="BD48" s="10">
        <v>4.3559999999999999</v>
      </c>
      <c r="BE48" s="10">
        <v>4.5170000000000003</v>
      </c>
      <c r="BF48" s="10">
        <v>4.258</v>
      </c>
      <c r="BG48" s="11">
        <v>3.57043277243001</v>
      </c>
      <c r="BH48" s="13">
        <v>-0.16147656824095599</v>
      </c>
      <c r="BI48" s="13">
        <v>-1.38069574511913E-2</v>
      </c>
      <c r="BJ48" s="13">
        <v>8.2378320966575299E-4</v>
      </c>
    </row>
    <row r="49" spans="1:62" ht="12" customHeight="1" x14ac:dyDescent="0.4">
      <c r="A49" s="2" t="s">
        <v>48</v>
      </c>
      <c r="B49" s="10">
        <v>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2.9740000000000002</v>
      </c>
      <c r="AB49" s="10">
        <v>3.6080000000000001</v>
      </c>
      <c r="AC49" s="10">
        <v>3.423</v>
      </c>
      <c r="AD49" s="10">
        <v>3.0350000000000001</v>
      </c>
      <c r="AE49" s="10">
        <v>3.399</v>
      </c>
      <c r="AF49" s="10">
        <v>3.2519999999999998</v>
      </c>
      <c r="AG49" s="10">
        <v>3.6680000000000001</v>
      </c>
      <c r="AH49" s="10">
        <v>3.0910000000000002</v>
      </c>
      <c r="AI49" s="10">
        <v>3.45</v>
      </c>
      <c r="AJ49" s="10">
        <v>3.7389999999999999</v>
      </c>
      <c r="AK49" s="10">
        <v>3.8340000000000001</v>
      </c>
      <c r="AL49" s="10">
        <v>3.7959999999999998</v>
      </c>
      <c r="AM49" s="10">
        <v>3.3130000000000002</v>
      </c>
      <c r="AN49" s="10">
        <v>2.9569999999999999</v>
      </c>
      <c r="AO49" s="10">
        <v>4.0949999999999998</v>
      </c>
      <c r="AP49" s="10">
        <v>3.4609999999999999</v>
      </c>
      <c r="AQ49" s="10">
        <v>3.5910000000000002</v>
      </c>
      <c r="AR49" s="10">
        <v>3.266</v>
      </c>
      <c r="AS49" s="10">
        <v>4.0179999999999998</v>
      </c>
      <c r="AT49" s="10">
        <v>4.7149999999999999</v>
      </c>
      <c r="AU49" s="10">
        <v>4.5179999999999998</v>
      </c>
      <c r="AV49" s="10">
        <v>3.5619999999999998</v>
      </c>
      <c r="AW49" s="10">
        <v>3.899</v>
      </c>
      <c r="AX49" s="10">
        <v>4.6289999999999996</v>
      </c>
      <c r="AY49" s="10">
        <v>6.0919999999999996</v>
      </c>
      <c r="AZ49" s="10">
        <v>3.8079999999999998</v>
      </c>
      <c r="BA49" s="10">
        <v>4.5030000000000001</v>
      </c>
      <c r="BB49" s="10">
        <v>3.8683450000000001</v>
      </c>
      <c r="BC49" s="10">
        <v>4.7043200000000001</v>
      </c>
      <c r="BD49" s="10">
        <v>4.4793950000000002</v>
      </c>
      <c r="BE49" s="10">
        <v>4.9340599999999997</v>
      </c>
      <c r="BF49" s="10">
        <v>4.7125110000000001</v>
      </c>
      <c r="BG49" s="11">
        <v>3.1482303995323702</v>
      </c>
      <c r="BH49" s="13">
        <v>-0.33194205816551597</v>
      </c>
      <c r="BI49" s="13">
        <v>-2.11608588464679E-2</v>
      </c>
      <c r="BJ49" s="13">
        <v>7.2637114562697095E-4</v>
      </c>
    </row>
    <row r="50" spans="1:62" ht="12" customHeight="1" x14ac:dyDescent="0.4">
      <c r="A50" s="2" t="s">
        <v>49</v>
      </c>
      <c r="B50" s="10">
        <v>19.687000000000001</v>
      </c>
      <c r="C50" s="10">
        <v>27.257999999999999</v>
      </c>
      <c r="D50" s="10">
        <v>22.657</v>
      </c>
      <c r="E50" s="10">
        <v>24.388000000000002</v>
      </c>
      <c r="F50" s="10">
        <v>30.603000000000002</v>
      </c>
      <c r="G50" s="10">
        <v>27.771999999999998</v>
      </c>
      <c r="H50" s="10">
        <v>31.815999999999999</v>
      </c>
      <c r="I50" s="10">
        <v>35.469000000000001</v>
      </c>
      <c r="J50" s="10">
        <v>28.911999999999999</v>
      </c>
      <c r="K50" s="10">
        <v>30.568000000000001</v>
      </c>
      <c r="L50" s="10">
        <v>26.065000000000001</v>
      </c>
      <c r="M50" s="10">
        <v>20.931999999999999</v>
      </c>
      <c r="N50" s="10">
        <v>39.628</v>
      </c>
      <c r="O50" s="10">
        <v>40.250999999999998</v>
      </c>
      <c r="P50" s="10">
        <v>46.396999999999998</v>
      </c>
      <c r="Q50" s="10">
        <v>29.55</v>
      </c>
      <c r="R50" s="10">
        <v>21.942</v>
      </c>
      <c r="S50" s="10">
        <v>26.331</v>
      </c>
      <c r="T50" s="10">
        <v>27.047000000000001</v>
      </c>
      <c r="U50" s="10">
        <v>31.484000000000002</v>
      </c>
      <c r="V50" s="10">
        <v>31.286999999999999</v>
      </c>
      <c r="W50" s="10">
        <v>26.494</v>
      </c>
      <c r="X50" s="10">
        <v>27.382999999999999</v>
      </c>
      <c r="Y50" s="10">
        <v>35.246000000000002</v>
      </c>
      <c r="Z50" s="10">
        <v>19.349</v>
      </c>
      <c r="AA50" s="10">
        <v>25.414000000000001</v>
      </c>
      <c r="AB50" s="10">
        <v>27.282</v>
      </c>
      <c r="AC50" s="10">
        <v>18.920000000000002</v>
      </c>
      <c r="AD50" s="10">
        <v>24.376999999999999</v>
      </c>
      <c r="AE50" s="10">
        <v>28.18</v>
      </c>
      <c r="AF50" s="10">
        <v>23.111999999999998</v>
      </c>
      <c r="AG50" s="10">
        <v>39.802</v>
      </c>
      <c r="AH50" s="10">
        <v>34.777999999999999</v>
      </c>
      <c r="AI50" s="10">
        <v>34.005000000000003</v>
      </c>
      <c r="AJ50" s="10">
        <v>22.863</v>
      </c>
      <c r="AK50" s="10">
        <v>29.57</v>
      </c>
      <c r="AL50" s="10">
        <v>41.027000000000001</v>
      </c>
      <c r="AM50" s="10">
        <v>22.92</v>
      </c>
      <c r="AN50" s="10">
        <v>41.054000000000002</v>
      </c>
      <c r="AO50" s="10">
        <v>31.675999999999998</v>
      </c>
      <c r="AP50" s="10">
        <v>17.872</v>
      </c>
      <c r="AQ50" s="10">
        <v>25.89</v>
      </c>
      <c r="AR50" s="10">
        <v>27.233000000000001</v>
      </c>
      <c r="AS50" s="10">
        <v>23.532</v>
      </c>
      <c r="AT50" s="10">
        <v>26.3524779059656</v>
      </c>
      <c r="AU50" s="10">
        <v>42.035696207280097</v>
      </c>
      <c r="AV50" s="10">
        <v>30.5959999988372</v>
      </c>
      <c r="AW50" s="10">
        <v>20.545000000000002</v>
      </c>
      <c r="AX50" s="10">
        <v>36.779898380172497</v>
      </c>
      <c r="AY50" s="10">
        <v>39.168999999999997</v>
      </c>
      <c r="AZ50" s="10">
        <v>28.14</v>
      </c>
      <c r="BA50" s="10">
        <v>36.385570825708399</v>
      </c>
      <c r="BB50" s="10">
        <v>18.321999999999999</v>
      </c>
      <c r="BC50" s="10">
        <v>34.334000000000003</v>
      </c>
      <c r="BD50" s="10">
        <v>22.486077300000002</v>
      </c>
      <c r="BE50" s="10">
        <v>30.5067275</v>
      </c>
      <c r="BF50" s="10">
        <v>29.626000000000001</v>
      </c>
      <c r="BG50" s="11">
        <v>18.236781892675701</v>
      </c>
      <c r="BH50" s="13">
        <v>-0.384433204189708</v>
      </c>
      <c r="BI50" s="13">
        <v>-1.18469718710188E-2</v>
      </c>
      <c r="BJ50" s="13">
        <v>4.2076565164670598E-3</v>
      </c>
    </row>
    <row r="51" spans="1:62" ht="12" customHeight="1" x14ac:dyDescent="0.4">
      <c r="A51" s="2" t="s">
        <v>50</v>
      </c>
      <c r="B51" s="10">
        <v>46.423000000000002</v>
      </c>
      <c r="C51" s="10">
        <v>45.488999999999997</v>
      </c>
      <c r="D51" s="10">
        <v>49.286000000000001</v>
      </c>
      <c r="E51" s="10">
        <v>48.738999999999997</v>
      </c>
      <c r="F51" s="10">
        <v>41.83</v>
      </c>
      <c r="G51" s="10">
        <v>41.488999999999997</v>
      </c>
      <c r="H51" s="10">
        <v>52.012</v>
      </c>
      <c r="I51" s="10">
        <v>53.743000000000002</v>
      </c>
      <c r="J51" s="10">
        <v>59.872</v>
      </c>
      <c r="K51" s="10">
        <v>57.265000000000001</v>
      </c>
      <c r="L51" s="10">
        <v>57.648000000000003</v>
      </c>
      <c r="M51" s="10">
        <v>54.832000000000001</v>
      </c>
      <c r="N51" s="10">
        <v>53.494999999999997</v>
      </c>
      <c r="O51" s="10">
        <v>57.753</v>
      </c>
      <c r="P51" s="10">
        <v>61.08</v>
      </c>
      <c r="Q51" s="10">
        <v>58.868000000000002</v>
      </c>
      <c r="R51" s="10">
        <v>59.753</v>
      </c>
      <c r="S51" s="10">
        <v>55.066000000000003</v>
      </c>
      <c r="T51" s="10">
        <v>63.543999999999997</v>
      </c>
      <c r="U51" s="10">
        <v>67.906000000000006</v>
      </c>
      <c r="V51" s="10">
        <v>70.988</v>
      </c>
      <c r="W51" s="10">
        <v>60.933</v>
      </c>
      <c r="X51" s="10">
        <v>71.853999999999999</v>
      </c>
      <c r="Y51" s="10">
        <v>69.882999999999996</v>
      </c>
      <c r="Z51" s="10">
        <v>71.75</v>
      </c>
      <c r="AA51" s="10">
        <v>72.509</v>
      </c>
      <c r="AB51" s="10">
        <v>63.249000000000002</v>
      </c>
      <c r="AC51" s="10">
        <v>74.364000000000004</v>
      </c>
      <c r="AD51" s="10">
        <v>74.647000000000006</v>
      </c>
      <c r="AE51" s="10">
        <v>59.097000000000001</v>
      </c>
      <c r="AF51" s="10">
        <v>68.096000000000004</v>
      </c>
      <c r="AG51" s="10">
        <v>51.74</v>
      </c>
      <c r="AH51" s="10">
        <v>69.055999999999997</v>
      </c>
      <c r="AI51" s="10">
        <v>74.742999999999995</v>
      </c>
      <c r="AJ51" s="10">
        <v>71.691000000000003</v>
      </c>
      <c r="AK51" s="10">
        <v>78.584000000000003</v>
      </c>
      <c r="AL51" s="10">
        <v>79.061000000000007</v>
      </c>
      <c r="AM51" s="10">
        <v>66.358000000000004</v>
      </c>
      <c r="AN51" s="10">
        <v>53.54</v>
      </c>
      <c r="AO51" s="10">
        <v>60.588000000000001</v>
      </c>
      <c r="AP51" s="10">
        <v>72.403389000000004</v>
      </c>
      <c r="AQ51" s="10">
        <v>61.615595999999996</v>
      </c>
      <c r="AR51" s="10">
        <v>66.169777999999994</v>
      </c>
      <c r="AS51" s="10">
        <v>69.279534999999996</v>
      </c>
      <c r="AT51" s="10">
        <v>65.539438000000004</v>
      </c>
      <c r="AU51" s="10">
        <v>67.175678000000005</v>
      </c>
      <c r="AV51" s="10">
        <v>67.063467000000003</v>
      </c>
      <c r="AW51" s="10">
        <v>78.939310000000006</v>
      </c>
      <c r="AX51" s="10">
        <v>61.361156000000001</v>
      </c>
      <c r="AY51" s="10">
        <v>63.762967000000003</v>
      </c>
      <c r="AZ51" s="10">
        <v>75.312481000000005</v>
      </c>
      <c r="BA51" s="10">
        <v>62.133775999999997</v>
      </c>
      <c r="BB51" s="10">
        <v>65.062670999999995</v>
      </c>
      <c r="BC51" s="10">
        <v>62.147570000000002</v>
      </c>
      <c r="BD51" s="10">
        <v>65.297211000000004</v>
      </c>
      <c r="BE51" s="10">
        <v>72.286006999999998</v>
      </c>
      <c r="BF51" s="10">
        <v>73.794132000000005</v>
      </c>
      <c r="BG51" s="11">
        <v>69.758891700260307</v>
      </c>
      <c r="BH51" s="13">
        <v>-5.4682400759720598E-2</v>
      </c>
      <c r="BI51" s="13">
        <v>-1.2287330350071599E-2</v>
      </c>
      <c r="BJ51" s="13">
        <v>1.60950247127759E-2</v>
      </c>
    </row>
    <row r="52" spans="1:62" ht="12" customHeight="1" x14ac:dyDescent="0.4">
      <c r="A52" s="2" t="s">
        <v>51</v>
      </c>
      <c r="B52" s="10">
        <v>24.097282</v>
      </c>
      <c r="C52" s="10">
        <v>27.518608</v>
      </c>
      <c r="D52" s="10">
        <v>29.8502124</v>
      </c>
      <c r="E52" s="10">
        <v>29.515338</v>
      </c>
      <c r="F52" s="10">
        <v>28.245131399999998</v>
      </c>
      <c r="G52" s="10">
        <v>29.172627599999998</v>
      </c>
      <c r="H52" s="10">
        <v>29.043725999999999</v>
      </c>
      <c r="I52" s="10">
        <v>24.2340336</v>
      </c>
      <c r="J52" s="10">
        <v>26.5866066</v>
      </c>
      <c r="K52" s="10">
        <v>27.8503924</v>
      </c>
      <c r="L52" s="10">
        <v>32.235789599999997</v>
      </c>
      <c r="M52" s="10">
        <v>25.8494028</v>
      </c>
      <c r="N52" s="10">
        <v>34.889881799999998</v>
      </c>
      <c r="O52" s="10">
        <v>31.560525800000001</v>
      </c>
      <c r="P52" s="10">
        <v>29.684379199999999</v>
      </c>
      <c r="Q52" s="10">
        <v>33.447933399999997</v>
      </c>
      <c r="R52" s="10">
        <v>35.125078600000002</v>
      </c>
      <c r="S52" s="10">
        <v>35.971410800000001</v>
      </c>
      <c r="T52" s="10">
        <v>35.062851799999997</v>
      </c>
      <c r="U52" s="10">
        <v>29.893864199999999</v>
      </c>
      <c r="V52" s="10">
        <v>32.052070707070698</v>
      </c>
      <c r="W52" s="10">
        <v>32.9052828282828</v>
      </c>
      <c r="X52" s="10">
        <v>34.674696969697003</v>
      </c>
      <c r="Y52" s="10">
        <v>35.7950707070707</v>
      </c>
      <c r="Z52" s="10">
        <v>29.774929292929301</v>
      </c>
      <c r="AA52" s="10">
        <v>29.797848484848501</v>
      </c>
      <c r="AB52" s="10">
        <v>32.080161616161597</v>
      </c>
      <c r="AC52" s="10">
        <v>32.703656565656601</v>
      </c>
      <c r="AD52" s="10">
        <v>35.781191919191897</v>
      </c>
      <c r="AE52" s="10">
        <v>39.072555555555603</v>
      </c>
      <c r="AF52" s="10">
        <v>35.171565656565697</v>
      </c>
      <c r="AG52" s="10">
        <v>28.747979797979799</v>
      </c>
      <c r="AH52" s="10">
        <v>34.046454545454601</v>
      </c>
      <c r="AI52" s="10">
        <v>33.475414141414099</v>
      </c>
      <c r="AJ52" s="10">
        <v>40.008262626262599</v>
      </c>
      <c r="AK52" s="10">
        <v>36.837333333333298</v>
      </c>
      <c r="AL52" s="10">
        <v>41.3228787878788</v>
      </c>
      <c r="AM52" s="10">
        <v>35.171818181818203</v>
      </c>
      <c r="AN52" s="10">
        <v>34.767131313131301</v>
      </c>
      <c r="AO52" s="10">
        <v>33.751717171717203</v>
      </c>
      <c r="AP52" s="10">
        <v>31.229898989898999</v>
      </c>
      <c r="AQ52" s="10">
        <v>30.9618585858586</v>
      </c>
      <c r="AR52" s="10">
        <v>35.253404040404</v>
      </c>
      <c r="AS52" s="10">
        <v>36.039383838383799</v>
      </c>
      <c r="AT52" s="10">
        <v>35.7271111111111</v>
      </c>
      <c r="AU52" s="10">
        <v>36.064282828282799</v>
      </c>
      <c r="AV52" s="10">
        <v>32.393363636363603</v>
      </c>
      <c r="AW52" s="10">
        <v>38.6040909090909</v>
      </c>
      <c r="AX52" s="10">
        <v>38.464717171717197</v>
      </c>
      <c r="AY52" s="10">
        <v>38.040050505050502</v>
      </c>
      <c r="AZ52" s="10">
        <v>38.2618484848485</v>
      </c>
      <c r="BA52" s="10">
        <v>34.627929292929302</v>
      </c>
      <c r="BB52" s="10">
        <v>34.095363636363601</v>
      </c>
      <c r="BC52" s="10">
        <v>34.609190917968803</v>
      </c>
      <c r="BD52" s="10">
        <v>37.633968994140602</v>
      </c>
      <c r="BE52" s="10">
        <v>37.463487060546903</v>
      </c>
      <c r="BF52" s="10">
        <v>36.569485107421897</v>
      </c>
      <c r="BG52" s="11">
        <v>29.5651311442744</v>
      </c>
      <c r="BH52" s="13">
        <v>-0.19153548218063099</v>
      </c>
      <c r="BI52" s="13">
        <v>-2.6323590315670602E-2</v>
      </c>
      <c r="BJ52" s="13">
        <v>6.8213743768779402E-3</v>
      </c>
    </row>
    <row r="53" spans="1:62" ht="12" customHeight="1" x14ac:dyDescent="0.4">
      <c r="A53" s="2" t="s">
        <v>52</v>
      </c>
      <c r="B53" s="10">
        <v>2.1789999999999998</v>
      </c>
      <c r="C53" s="10">
        <v>2.3380999999999998</v>
      </c>
      <c r="D53" s="10">
        <v>2.3818000000000001</v>
      </c>
      <c r="E53" s="10">
        <v>3.1747999999999998</v>
      </c>
      <c r="F53" s="10">
        <v>3.4449000000000001</v>
      </c>
      <c r="G53" s="10">
        <v>3.0327999999999999</v>
      </c>
      <c r="H53" s="10">
        <v>2.6101999999999999</v>
      </c>
      <c r="I53" s="10">
        <v>3.2042000000000002</v>
      </c>
      <c r="J53" s="10">
        <v>2.6034000000000002</v>
      </c>
      <c r="K53" s="10">
        <v>3.3557999999999999</v>
      </c>
      <c r="L53" s="10">
        <v>5.9036</v>
      </c>
      <c r="M53" s="10">
        <v>8.3748000000000005</v>
      </c>
      <c r="N53" s="10">
        <v>8.5723000000000003</v>
      </c>
      <c r="O53" s="10">
        <v>9.3347999999999995</v>
      </c>
      <c r="P53" s="10">
        <v>10.2889</v>
      </c>
      <c r="Q53" s="10">
        <v>11.3482</v>
      </c>
      <c r="R53" s="10">
        <v>12.616099999999999</v>
      </c>
      <c r="S53" s="10">
        <v>14.166700000000001</v>
      </c>
      <c r="T53" s="10">
        <v>11.342700000000001</v>
      </c>
      <c r="U53" s="10">
        <v>13.426299999999999</v>
      </c>
      <c r="V53" s="10">
        <v>12.0449</v>
      </c>
      <c r="W53" s="10">
        <v>11.8726</v>
      </c>
      <c r="X53" s="10">
        <v>18.617799999999999</v>
      </c>
      <c r="Y53" s="10">
        <v>28.9496</v>
      </c>
      <c r="Z53" s="10">
        <v>17.939599999999999</v>
      </c>
      <c r="AA53" s="10">
        <v>23.147600000000001</v>
      </c>
      <c r="AB53" s="10">
        <v>22.683299999999999</v>
      </c>
      <c r="AC53" s="10">
        <v>26.568000000000001</v>
      </c>
      <c r="AD53" s="10">
        <v>33.950899999999997</v>
      </c>
      <c r="AE53" s="10">
        <v>30.585899999999999</v>
      </c>
      <c r="AF53" s="10">
        <v>35.540900000000001</v>
      </c>
      <c r="AG53" s="10">
        <v>40.475200000000001</v>
      </c>
      <c r="AH53" s="10">
        <v>39.816099999999999</v>
      </c>
      <c r="AI53" s="10">
        <v>42.228999999999999</v>
      </c>
      <c r="AJ53" s="10">
        <v>34.677500000000002</v>
      </c>
      <c r="AK53" s="10">
        <v>30.878499999999999</v>
      </c>
      <c r="AL53" s="10">
        <v>24.009899999999998</v>
      </c>
      <c r="AM53" s="10">
        <v>33.683799999999998</v>
      </c>
      <c r="AN53" s="10">
        <v>35.329500000000003</v>
      </c>
      <c r="AO53" s="10">
        <v>46.0837</v>
      </c>
      <c r="AP53" s="10">
        <v>39.560499999999998</v>
      </c>
      <c r="AQ53" s="10">
        <v>44.244199999999999</v>
      </c>
      <c r="AR53" s="10">
        <v>35.8508</v>
      </c>
      <c r="AS53" s="10">
        <v>33.269799999999996</v>
      </c>
      <c r="AT53" s="10">
        <v>35.958399999999997</v>
      </c>
      <c r="AU53" s="10">
        <v>51.795459999999999</v>
      </c>
      <c r="AV53" s="10">
        <v>52.338560000000001</v>
      </c>
      <c r="AW53" s="10">
        <v>57.865009999999998</v>
      </c>
      <c r="AX53" s="10">
        <v>59.42051</v>
      </c>
      <c r="AY53" s="10">
        <v>40.6447</v>
      </c>
      <c r="AZ53" s="10">
        <v>67.145840000000007</v>
      </c>
      <c r="BA53" s="10">
        <v>67.230900000000005</v>
      </c>
      <c r="BB53" s="10">
        <v>58.218499999999999</v>
      </c>
      <c r="BC53" s="10">
        <v>59.938499999999998</v>
      </c>
      <c r="BD53" s="10">
        <v>88.822800000000001</v>
      </c>
      <c r="BE53" s="10">
        <v>78.094300000000004</v>
      </c>
      <c r="BF53" s="10">
        <v>55.9268</v>
      </c>
      <c r="BG53" s="11">
        <v>67.195890199999994</v>
      </c>
      <c r="BH53" s="13">
        <v>0.20149713911756101</v>
      </c>
      <c r="BI53" s="13">
        <v>1.5062229412581099E-2</v>
      </c>
      <c r="BJ53" s="13">
        <v>1.5503679703127301E-2</v>
      </c>
    </row>
    <row r="54" spans="1:62" ht="12" customHeight="1" x14ac:dyDescent="0.4">
      <c r="A54" s="2" t="s">
        <v>53</v>
      </c>
      <c r="B54" s="10">
        <v>0</v>
      </c>
      <c r="C54" s="10">
        <v>0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10.712625600000001</v>
      </c>
      <c r="W54" s="10">
        <v>10.655173400000001</v>
      </c>
      <c r="X54" s="10">
        <v>9.5945174000000009</v>
      </c>
      <c r="Y54" s="10">
        <v>11.93238</v>
      </c>
      <c r="Z54" s="10">
        <v>10.1292648</v>
      </c>
      <c r="AA54" s="10">
        <v>10.513999999999999</v>
      </c>
      <c r="AB54" s="10">
        <v>11.71</v>
      </c>
      <c r="AC54" s="10">
        <v>7.883</v>
      </c>
      <c r="AD54" s="10">
        <v>11.039</v>
      </c>
      <c r="AE54" s="10">
        <v>12.118</v>
      </c>
      <c r="AF54" s="10">
        <v>9.9529999999999994</v>
      </c>
      <c r="AG54" s="10">
        <v>8.6319999999999997</v>
      </c>
      <c r="AH54" s="10">
        <v>9.8559999999999999</v>
      </c>
      <c r="AI54" s="10">
        <v>15.739000000000001</v>
      </c>
      <c r="AJ54" s="10">
        <v>14.324</v>
      </c>
      <c r="AK54" s="10">
        <v>11.273999999999999</v>
      </c>
      <c r="AL54" s="10">
        <v>12.032</v>
      </c>
      <c r="AM54" s="10">
        <v>9.6270000000000007</v>
      </c>
      <c r="AN54" s="10">
        <v>9.2379999999999995</v>
      </c>
      <c r="AO54" s="10">
        <v>11.753</v>
      </c>
      <c r="AP54" s="10">
        <v>12.363</v>
      </c>
      <c r="AQ54" s="10">
        <v>12.885999999999999</v>
      </c>
      <c r="AR54" s="10">
        <v>10.143000000000001</v>
      </c>
      <c r="AS54" s="10">
        <v>11.512</v>
      </c>
      <c r="AT54" s="10">
        <v>11.936</v>
      </c>
      <c r="AU54" s="10">
        <v>13.151999999999999</v>
      </c>
      <c r="AV54" s="10">
        <v>10.94383</v>
      </c>
      <c r="AW54" s="10">
        <v>10.478630000000001</v>
      </c>
      <c r="AX54" s="10">
        <v>13.80481</v>
      </c>
      <c r="AY54" s="10">
        <v>8.4782700000000002</v>
      </c>
      <c r="AZ54" s="10">
        <v>5.3963200000000002</v>
      </c>
      <c r="BA54" s="10">
        <v>7.6757999999999997</v>
      </c>
      <c r="BB54" s="10">
        <v>8.9476102799999992</v>
      </c>
      <c r="BC54" s="10">
        <v>10.4277</v>
      </c>
      <c r="BD54" s="10">
        <v>6.5083000000000002</v>
      </c>
      <c r="BE54" s="10">
        <v>7.5638031000000003</v>
      </c>
      <c r="BF54" s="10">
        <v>10.4181192291539</v>
      </c>
      <c r="BG54" s="11">
        <v>11.0952969790489</v>
      </c>
      <c r="BH54" s="13">
        <v>6.5000000000000793E-2</v>
      </c>
      <c r="BI54" s="13">
        <v>5.7347186820402296E-3</v>
      </c>
      <c r="BJ54" s="13">
        <v>2.5599471941254101E-3</v>
      </c>
    </row>
    <row r="55" spans="1:62" ht="12" customHeight="1" x14ac:dyDescent="0.4">
      <c r="A55" s="2" t="s">
        <v>54</v>
      </c>
      <c r="B55" s="10">
        <v>4.6120000000000001</v>
      </c>
      <c r="C55" s="10">
        <v>4.5359999999999996</v>
      </c>
      <c r="D55" s="10">
        <v>4.8849999999999998</v>
      </c>
      <c r="E55" s="10">
        <v>3.722</v>
      </c>
      <c r="F55" s="10">
        <v>3.2559999999999998</v>
      </c>
      <c r="G55" s="10">
        <v>4.5359999999999996</v>
      </c>
      <c r="H55" s="10">
        <v>3.3730000000000002</v>
      </c>
      <c r="I55" s="10">
        <v>3.3730000000000002</v>
      </c>
      <c r="J55" s="10">
        <v>3.8380000000000001</v>
      </c>
      <c r="K55" s="10">
        <v>4.0709999999999997</v>
      </c>
      <c r="L55" s="10">
        <v>3.8380000000000001</v>
      </c>
      <c r="M55" s="10">
        <v>4.5359999999999996</v>
      </c>
      <c r="N55" s="10">
        <v>3.9540000000000002</v>
      </c>
      <c r="O55" s="10">
        <v>4.0709999999999997</v>
      </c>
      <c r="P55" s="10">
        <v>4.3029999999999999</v>
      </c>
      <c r="Q55" s="10">
        <v>3.9540000000000002</v>
      </c>
      <c r="R55" s="10">
        <v>4.4189999999999996</v>
      </c>
      <c r="S55" s="10">
        <v>4.5359999999999996</v>
      </c>
      <c r="T55" s="10">
        <v>4.5359999999999996</v>
      </c>
      <c r="U55" s="10">
        <v>4.5359999999999996</v>
      </c>
      <c r="V55" s="10">
        <v>3.9542000000000002</v>
      </c>
      <c r="W55" s="10">
        <v>4.7683</v>
      </c>
      <c r="X55" s="10">
        <v>4.1867999999999999</v>
      </c>
      <c r="Y55" s="10">
        <v>4.8845999999999998</v>
      </c>
      <c r="Z55" s="10">
        <v>4.7683</v>
      </c>
      <c r="AA55" s="10">
        <v>5.1172000000000004</v>
      </c>
      <c r="AB55" s="10">
        <v>4.5357000000000003</v>
      </c>
      <c r="AC55" s="10">
        <v>5.3498000000000001</v>
      </c>
      <c r="AD55" s="10">
        <v>4.3030999999999997</v>
      </c>
      <c r="AE55" s="10">
        <v>5.1172000000000004</v>
      </c>
      <c r="AF55" s="10">
        <v>4.6520000000000001</v>
      </c>
      <c r="AG55" s="10">
        <v>3.3959600000000001</v>
      </c>
      <c r="AH55" s="10">
        <v>4.3961399999999999</v>
      </c>
      <c r="AI55" s="10">
        <v>5.1176143592000001</v>
      </c>
      <c r="AJ55" s="10">
        <v>5.3355972736000004</v>
      </c>
      <c r="AK55" s="10">
        <v>5.0857453521349996</v>
      </c>
      <c r="AL55" s="10">
        <v>4.0546481574584998</v>
      </c>
      <c r="AM55" s="10">
        <v>4.7874844927032303</v>
      </c>
      <c r="AN55" s="10">
        <v>3.2277004529609998</v>
      </c>
      <c r="AO55" s="10">
        <v>4.8444603612659396</v>
      </c>
      <c r="AP55" s="10">
        <v>4.9229001199184701</v>
      </c>
      <c r="AQ55" s="10">
        <v>4.5934068374999999</v>
      </c>
      <c r="AR55" s="10">
        <v>5.0773044000000001</v>
      </c>
      <c r="AS55" s="10">
        <v>5.14118626512</v>
      </c>
      <c r="AT55" s="10">
        <v>5.2278925306429702</v>
      </c>
      <c r="AU55" s="10">
        <v>3.5913757913127502</v>
      </c>
      <c r="AV55" s="10">
        <v>5.6917501671945496</v>
      </c>
      <c r="AW55" s="10">
        <v>5.3090683309929698</v>
      </c>
      <c r="AX55" s="10">
        <v>4.7015089082853603</v>
      </c>
      <c r="AY55" s="10">
        <v>5.8878488944552698</v>
      </c>
      <c r="AZ55" s="10">
        <v>6.2972685338750596</v>
      </c>
      <c r="BA55" s="10">
        <v>5.370584660265</v>
      </c>
      <c r="BB55" s="10">
        <v>5.8818000000000001</v>
      </c>
      <c r="BC55" s="10">
        <v>5.4432999999999998</v>
      </c>
      <c r="BD55" s="10">
        <v>5.9329000000000001</v>
      </c>
      <c r="BE55" s="10">
        <v>6.8647999999999998</v>
      </c>
      <c r="BF55" s="10">
        <v>5.4958999999999998</v>
      </c>
      <c r="BG55" s="11">
        <v>5.3156999999999996</v>
      </c>
      <c r="BH55" s="13">
        <v>-3.2788078385706097E-2</v>
      </c>
      <c r="BI55" s="13">
        <v>1.2484194682271801E-4</v>
      </c>
      <c r="BJ55" s="13">
        <v>1.2264575996035201E-3</v>
      </c>
    </row>
    <row r="56" spans="1:62" ht="12" customHeight="1" x14ac:dyDescent="0.4">
      <c r="A56" s="2" t="s">
        <v>55</v>
      </c>
      <c r="B56" s="10">
        <v>9.4083368499999995</v>
      </c>
      <c r="C56" s="10">
        <v>10.355472116</v>
      </c>
      <c r="D56" s="10">
        <v>11.187607381999999</v>
      </c>
      <c r="E56" s="10">
        <v>12.351742648</v>
      </c>
      <c r="F56" s="10">
        <v>15.340877914</v>
      </c>
      <c r="G56" s="10">
        <v>15.393013180000001</v>
      </c>
      <c r="H56" s="10">
        <v>16.523876598000001</v>
      </c>
      <c r="I56" s="10">
        <v>19.065740015999999</v>
      </c>
      <c r="J56" s="10">
        <v>17.704603433999999</v>
      </c>
      <c r="K56" s="10">
        <v>22.141466852000001</v>
      </c>
      <c r="L56" s="10">
        <v>21.092330270000001</v>
      </c>
      <c r="M56" s="10">
        <v>22.629193688000001</v>
      </c>
      <c r="N56" s="10">
        <v>26.728057106000001</v>
      </c>
      <c r="O56" s="10">
        <v>27.771920523999999</v>
      </c>
      <c r="P56" s="10">
        <v>29.432783942</v>
      </c>
      <c r="Q56" s="10">
        <v>31.642647360000002</v>
      </c>
      <c r="R56" s="10">
        <v>28.533702913999999</v>
      </c>
      <c r="S56" s="10">
        <v>26.841758467999998</v>
      </c>
      <c r="T56" s="10">
        <v>25.226814021999999</v>
      </c>
      <c r="U56" s="10">
        <v>28.830869576000001</v>
      </c>
      <c r="V56" s="10">
        <v>33.012698530000002</v>
      </c>
      <c r="W56" s="10">
        <v>37.545652883999999</v>
      </c>
      <c r="X56" s="10">
        <v>38.675288438000003</v>
      </c>
      <c r="Y56" s="10">
        <v>38.687674792000003</v>
      </c>
      <c r="Z56" s="10">
        <v>35.642399546</v>
      </c>
      <c r="AA56" s="10">
        <v>23.285195829292899</v>
      </c>
      <c r="AB56" s="10">
        <v>28.5061330852525</v>
      </c>
      <c r="AC56" s="10">
        <v>24.701714361212101</v>
      </c>
      <c r="AD56" s="10">
        <v>22.613781385252501</v>
      </c>
      <c r="AE56" s="10">
        <v>25.488779993737399</v>
      </c>
      <c r="AF56" s="10">
        <v>25.601663998383799</v>
      </c>
      <c r="AG56" s="10">
        <v>31.927510107676799</v>
      </c>
      <c r="AH56" s="10">
        <v>28.956454018989898</v>
      </c>
      <c r="AI56" s="10">
        <v>29.221755585454499</v>
      </c>
      <c r="AJ56" s="10">
        <v>31.415347896363599</v>
      </c>
      <c r="AK56" s="10">
        <v>28.054867849495</v>
      </c>
      <c r="AL56" s="10">
        <v>27.2214060119192</v>
      </c>
      <c r="AM56" s="10">
        <v>27.186134872929301</v>
      </c>
      <c r="AN56" s="10">
        <v>27.048603352929302</v>
      </c>
      <c r="AO56" s="10">
        <v>31.327399897979799</v>
      </c>
      <c r="AP56" s="10">
        <v>32.031522023838399</v>
      </c>
      <c r="AQ56" s="10">
        <v>29.921542354545501</v>
      </c>
      <c r="AR56" s="10">
        <v>24.9659308181818</v>
      </c>
      <c r="AS56" s="10">
        <v>27.524069595959599</v>
      </c>
      <c r="AT56" s="10">
        <v>31.926731888888899</v>
      </c>
      <c r="AU56" s="10">
        <v>40.552033898989897</v>
      </c>
      <c r="AV56" s="10">
        <v>26.9130521616162</v>
      </c>
      <c r="AW56" s="10">
        <v>27.593106298686902</v>
      </c>
      <c r="AX56" s="10">
        <v>36.030805383838398</v>
      </c>
      <c r="AY56" s="10">
        <v>32.5707015353535</v>
      </c>
      <c r="AZ56" s="10">
        <v>32.306371323232298</v>
      </c>
      <c r="BA56" s="10">
        <v>35.684804030302999</v>
      </c>
      <c r="BB56" s="10">
        <v>28.763220343434298</v>
      </c>
      <c r="BC56" s="10">
        <v>38.817915256849702</v>
      </c>
      <c r="BD56" s="10">
        <v>32.309485798679397</v>
      </c>
      <c r="BE56" s="10">
        <v>29.7278200272549</v>
      </c>
      <c r="BF56" s="10">
        <v>40.280467408285197</v>
      </c>
      <c r="BG56" s="11">
        <v>33.725531909933302</v>
      </c>
      <c r="BH56" s="13">
        <v>-0.162732359381801</v>
      </c>
      <c r="BI56" s="13">
        <v>2.0271655155506399E-2</v>
      </c>
      <c r="BJ56" s="13">
        <v>7.78127714348225E-3</v>
      </c>
    </row>
    <row r="57" spans="1:62" ht="12" customHeight="1" x14ac:dyDescent="0.4">
      <c r="A57" s="14" t="s">
        <v>56</v>
      </c>
      <c r="B57" s="15">
        <v>302.195352803535</v>
      </c>
      <c r="C57" s="15">
        <v>324.56988939680798</v>
      </c>
      <c r="D57" s="15">
        <v>324.462743711293</v>
      </c>
      <c r="E57" s="15">
        <v>336.23667793688901</v>
      </c>
      <c r="F57" s="15">
        <v>330.975908659455</v>
      </c>
      <c r="G57" s="15">
        <v>346.07806880424198</v>
      </c>
      <c r="H57" s="15">
        <v>349.563154078808</v>
      </c>
      <c r="I57" s="15">
        <v>363.83296499579802</v>
      </c>
      <c r="J57" s="15">
        <v>369.31271461379799</v>
      </c>
      <c r="K57" s="15">
        <v>399.29128475503001</v>
      </c>
      <c r="L57" s="15">
        <v>407.51076617909098</v>
      </c>
      <c r="M57" s="15">
        <v>376.834699869818</v>
      </c>
      <c r="N57" s="15">
        <v>456.27163908781802</v>
      </c>
      <c r="O57" s="15">
        <v>455.52870822299002</v>
      </c>
      <c r="P57" s="15">
        <v>479.14988241270697</v>
      </c>
      <c r="Q57" s="15">
        <v>464.76664707717202</v>
      </c>
      <c r="R57" s="15">
        <v>470.43538796854602</v>
      </c>
      <c r="S57" s="15">
        <v>466.30964895688902</v>
      </c>
      <c r="T57" s="15">
        <v>480.12584910280799</v>
      </c>
      <c r="U57" s="15">
        <v>485.19353452347502</v>
      </c>
      <c r="V57" s="15">
        <v>502.45721041241399</v>
      </c>
      <c r="W57" s="15">
        <v>485.56533903018197</v>
      </c>
      <c r="X57" s="15">
        <v>528.91610431065703</v>
      </c>
      <c r="Y57" s="15">
        <v>566.87371499769699</v>
      </c>
      <c r="Z57" s="15">
        <v>493.60063447123201</v>
      </c>
      <c r="AA57" s="15">
        <v>502.56774431414198</v>
      </c>
      <c r="AB57" s="15">
        <v>512.73509470141403</v>
      </c>
      <c r="AC57" s="15">
        <v>529.655668926869</v>
      </c>
      <c r="AD57" s="15">
        <v>550.46882730444395</v>
      </c>
      <c r="AE57" s="15">
        <v>557.20373054929303</v>
      </c>
      <c r="AF57" s="15">
        <v>564.89763865495001</v>
      </c>
      <c r="AG57" s="15">
        <v>548.12407490565602</v>
      </c>
      <c r="AH57" s="15">
        <v>568.00733156444403</v>
      </c>
      <c r="AI57" s="15">
        <v>594.02870308606896</v>
      </c>
      <c r="AJ57" s="15">
        <v>598.28761859622603</v>
      </c>
      <c r="AK57" s="15">
        <v>617.75788208541303</v>
      </c>
      <c r="AL57" s="15">
        <v>612.05516560758701</v>
      </c>
      <c r="AM57" s="15">
        <v>564.02628935658402</v>
      </c>
      <c r="AN57" s="15">
        <v>530.39979488899701</v>
      </c>
      <c r="AO57" s="15">
        <v>570.96485880696298</v>
      </c>
      <c r="AP57" s="15">
        <v>571.77344052470005</v>
      </c>
      <c r="AQ57" s="15">
        <v>562.09330962954198</v>
      </c>
      <c r="AR57" s="15">
        <v>563.58332036246202</v>
      </c>
      <c r="AS57" s="15">
        <v>593.30412309582596</v>
      </c>
      <c r="AT57" s="15">
        <v>589.77584945130604</v>
      </c>
      <c r="AU57" s="15">
        <v>650.78815161921398</v>
      </c>
      <c r="AV57" s="15">
        <v>569.70133771220799</v>
      </c>
      <c r="AW57" s="15">
        <v>625.62440839942099</v>
      </c>
      <c r="AX57" s="15">
        <v>661.69895095486402</v>
      </c>
      <c r="AY57" s="15">
        <v>643.99270446017294</v>
      </c>
      <c r="AZ57" s="15">
        <v>637.35721841276404</v>
      </c>
      <c r="BA57" s="15">
        <v>653.546915622293</v>
      </c>
      <c r="BB57" s="15">
        <v>586.69546401829598</v>
      </c>
      <c r="BC57" s="15">
        <v>646.49638810664806</v>
      </c>
      <c r="BD57" s="15">
        <v>628.32018012240303</v>
      </c>
      <c r="BE57" s="15">
        <v>660.95675057004996</v>
      </c>
      <c r="BF57" s="15">
        <v>654.51126135616801</v>
      </c>
      <c r="BG57" s="15">
        <v>566.88896617125204</v>
      </c>
      <c r="BH57" s="16">
        <v>-0.13387438896522599</v>
      </c>
      <c r="BI57" s="16">
        <v>-9.8102372498793892E-3</v>
      </c>
      <c r="BJ57" s="16">
        <v>0.130794680040656</v>
      </c>
    </row>
    <row r="58" spans="1:62" ht="12" customHeight="1" x14ac:dyDescent="0.4">
      <c r="A58" s="2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8"/>
      <c r="BI58" s="18"/>
      <c r="BJ58" s="18"/>
    </row>
    <row r="59" spans="1:62" ht="12" customHeight="1" x14ac:dyDescent="0.4">
      <c r="A59" s="2" t="s">
        <v>57</v>
      </c>
      <c r="B59" s="17">
        <v>0</v>
      </c>
      <c r="C59" s="17">
        <v>0</v>
      </c>
      <c r="D59" s="17">
        <v>0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  <c r="O59" s="17">
        <v>0</v>
      </c>
      <c r="P59" s="17">
        <v>0</v>
      </c>
      <c r="Q59" s="17">
        <v>0</v>
      </c>
      <c r="R59" s="17">
        <v>0</v>
      </c>
      <c r="S59" s="17">
        <v>0</v>
      </c>
      <c r="T59" s="17">
        <v>0</v>
      </c>
      <c r="U59" s="17">
        <v>0</v>
      </c>
      <c r="V59" s="17">
        <v>1.3125617999999999</v>
      </c>
      <c r="W59" s="17">
        <v>0.80433080000000001</v>
      </c>
      <c r="X59" s="17">
        <v>0.80433080000000001</v>
      </c>
      <c r="Y59" s="17">
        <v>0.69826520000000003</v>
      </c>
      <c r="Z59" s="17">
        <v>0.69826520000000003</v>
      </c>
      <c r="AA59" s="17">
        <v>1.6579999999999999</v>
      </c>
      <c r="AB59" s="17">
        <v>1.7593000000000001</v>
      </c>
      <c r="AC59" s="17">
        <v>1.7473000000000001</v>
      </c>
      <c r="AD59" s="17">
        <v>2.4260000000000002</v>
      </c>
      <c r="AE59" s="17">
        <v>1.83</v>
      </c>
      <c r="AF59" s="17">
        <v>1.556</v>
      </c>
      <c r="AG59" s="17">
        <v>1.5369999999999999</v>
      </c>
      <c r="AH59" s="17">
        <v>1.712</v>
      </c>
      <c r="AI59" s="17">
        <v>1.9510000000000001</v>
      </c>
      <c r="AJ59" s="17">
        <v>1.506</v>
      </c>
      <c r="AK59" s="17">
        <v>1.534</v>
      </c>
      <c r="AL59" s="17">
        <v>1.3009999999999999</v>
      </c>
      <c r="AM59" s="17">
        <v>2.02</v>
      </c>
      <c r="AN59" s="17">
        <v>2.4700000000000002</v>
      </c>
      <c r="AO59" s="17">
        <v>2.7549999999999999</v>
      </c>
      <c r="AP59" s="17">
        <v>3.0093999999999999</v>
      </c>
      <c r="AQ59" s="17">
        <v>2.5179999999999998</v>
      </c>
      <c r="AR59" s="17">
        <v>2.3639999999999999</v>
      </c>
      <c r="AS59" s="17">
        <v>2.2320000000000002</v>
      </c>
      <c r="AT59" s="17">
        <v>2.3083999999999998</v>
      </c>
      <c r="AU59" s="17">
        <v>3.4462999999999999</v>
      </c>
      <c r="AV59" s="17">
        <v>2.6758000000000002</v>
      </c>
      <c r="AW59" s="17">
        <v>1.821</v>
      </c>
      <c r="AX59" s="17">
        <v>1.4891000000000001</v>
      </c>
      <c r="AY59" s="17">
        <v>1.2997000000000001</v>
      </c>
      <c r="AZ59" s="17">
        <v>1.6375</v>
      </c>
      <c r="BA59" s="17">
        <v>1.9593</v>
      </c>
      <c r="BB59" s="17">
        <v>1.7464</v>
      </c>
      <c r="BC59" s="17">
        <v>1.768</v>
      </c>
      <c r="BD59" s="17">
        <v>1.5648</v>
      </c>
      <c r="BE59" s="17">
        <v>1.0694999999999999</v>
      </c>
      <c r="BF59" s="17">
        <v>1.2773000000000001</v>
      </c>
      <c r="BG59" s="19">
        <v>1.5948</v>
      </c>
      <c r="BH59" s="18">
        <v>0.24857120488530501</v>
      </c>
      <c r="BI59" s="18">
        <v>-1.3176170559735601E-2</v>
      </c>
      <c r="BJ59" s="18">
        <v>3.6795804500774898E-4</v>
      </c>
    </row>
    <row r="60" spans="1:62" ht="12" customHeight="1" x14ac:dyDescent="0.4">
      <c r="A60" s="2" t="s">
        <v>58</v>
      </c>
      <c r="B60" s="17">
        <v>0</v>
      </c>
      <c r="C60" s="17">
        <v>0</v>
      </c>
      <c r="D60" s="17">
        <v>0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7">
        <v>0</v>
      </c>
      <c r="P60" s="17">
        <v>0</v>
      </c>
      <c r="Q60" s="17">
        <v>0</v>
      </c>
      <c r="R60" s="17">
        <v>0</v>
      </c>
      <c r="S60" s="17">
        <v>0</v>
      </c>
      <c r="T60" s="17">
        <v>0</v>
      </c>
      <c r="U60" s="17">
        <v>0</v>
      </c>
      <c r="V60" s="17">
        <v>0.02</v>
      </c>
      <c r="W60" s="17">
        <v>0.02</v>
      </c>
      <c r="X60" s="17">
        <v>0.02</v>
      </c>
      <c r="Y60" s="17">
        <v>0.02</v>
      </c>
      <c r="Z60" s="17">
        <v>0.02</v>
      </c>
      <c r="AA60" s="17">
        <v>0.02</v>
      </c>
      <c r="AB60" s="17">
        <v>1.7999999999999999E-2</v>
      </c>
      <c r="AC60" s="17">
        <v>1.7000000000000001E-2</v>
      </c>
      <c r="AD60" s="17">
        <v>1.9E-2</v>
      </c>
      <c r="AE60" s="17">
        <v>1.9E-2</v>
      </c>
      <c r="AF60" s="17">
        <v>0.02</v>
      </c>
      <c r="AG60" s="17">
        <v>1.6E-2</v>
      </c>
      <c r="AH60" s="17">
        <v>2.1000000000000001E-2</v>
      </c>
      <c r="AI60" s="17">
        <v>2.8000000000000001E-2</v>
      </c>
      <c r="AJ60" s="17">
        <v>1.9E-2</v>
      </c>
      <c r="AK60" s="17">
        <v>2.7E-2</v>
      </c>
      <c r="AL60" s="17">
        <v>0.03</v>
      </c>
      <c r="AM60" s="17">
        <v>2.9000000000000001E-2</v>
      </c>
      <c r="AN60" s="17">
        <v>2.8000000000000001E-2</v>
      </c>
      <c r="AO60" s="17">
        <v>3.3000000000000002E-2</v>
      </c>
      <c r="AP60" s="17">
        <v>3.5999999999999997E-2</v>
      </c>
      <c r="AQ60" s="17">
        <v>3.5000000000000003E-2</v>
      </c>
      <c r="AR60" s="17">
        <v>3.5000000000000003E-2</v>
      </c>
      <c r="AS60" s="17">
        <v>3.9E-2</v>
      </c>
      <c r="AT60" s="17">
        <v>4.4999999999999998E-2</v>
      </c>
      <c r="AU60" s="17">
        <v>4.4999999999999998E-2</v>
      </c>
      <c r="AV60" s="17">
        <v>4.2000000000000003E-2</v>
      </c>
      <c r="AW60" s="17">
        <v>7.1999999999999995E-2</v>
      </c>
      <c r="AX60" s="17">
        <v>0.13800000000000001</v>
      </c>
      <c r="AY60" s="17">
        <v>0.121</v>
      </c>
      <c r="AZ60" s="17">
        <v>0.111</v>
      </c>
      <c r="BA60" s="17">
        <v>0.14199999999999999</v>
      </c>
      <c r="BB60" s="17">
        <v>0.40600000000000003</v>
      </c>
      <c r="BC60" s="17">
        <v>0.32400000000000001</v>
      </c>
      <c r="BD60" s="17">
        <v>0.35099999999999998</v>
      </c>
      <c r="BE60" s="17">
        <v>0.4</v>
      </c>
      <c r="BF60" s="17">
        <v>0.34300000000000003</v>
      </c>
      <c r="BG60" s="19">
        <v>0.34300000000000003</v>
      </c>
      <c r="BH60" s="18">
        <v>0</v>
      </c>
      <c r="BI60" s="18">
        <v>0.16895061117332999</v>
      </c>
      <c r="BJ60" s="18">
        <v>7.9138205064997399E-5</v>
      </c>
    </row>
    <row r="61" spans="1:62" ht="12" customHeight="1" x14ac:dyDescent="0.4">
      <c r="A61" s="2" t="s">
        <v>59</v>
      </c>
      <c r="B61" s="10">
        <v>0</v>
      </c>
      <c r="C61" s="10">
        <v>0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10">
        <v>5.2104726000000001</v>
      </c>
      <c r="W61" s="10">
        <v>4.7817907999999996</v>
      </c>
      <c r="X61" s="10">
        <v>5.7319617999999997</v>
      </c>
      <c r="Y61" s="10">
        <v>6.9914908000000002</v>
      </c>
      <c r="Z61" s="10">
        <v>7.2920100000000003</v>
      </c>
      <c r="AA61" s="10">
        <v>7.3659999999999997</v>
      </c>
      <c r="AB61" s="10">
        <v>7.2</v>
      </c>
      <c r="AC61" s="10">
        <v>6.8659999999999997</v>
      </c>
      <c r="AD61" s="10">
        <v>7.6289999999999996</v>
      </c>
      <c r="AE61" s="10">
        <v>9.1790000000000003</v>
      </c>
      <c r="AF61" s="10">
        <v>8.3309999999999995</v>
      </c>
      <c r="AG61" s="10">
        <v>7.3310000000000004</v>
      </c>
      <c r="AH61" s="10">
        <v>6.4989999999999997</v>
      </c>
      <c r="AI61" s="10">
        <v>6.141</v>
      </c>
      <c r="AJ61" s="10">
        <v>6.1319999999999997</v>
      </c>
      <c r="AK61" s="10">
        <v>7.5310506000000004</v>
      </c>
      <c r="AL61" s="10">
        <v>8.0811385999999992</v>
      </c>
      <c r="AM61" s="10">
        <v>8.8895429000000004</v>
      </c>
      <c r="AN61" s="10">
        <v>8.6245404000000008</v>
      </c>
      <c r="AO61" s="10">
        <v>8.0566659999999999</v>
      </c>
      <c r="AP61" s="10">
        <v>7.8559697000000002</v>
      </c>
      <c r="AQ61" s="10">
        <v>7.7680696999999999</v>
      </c>
      <c r="AR61" s="10">
        <v>8.1714064000000004</v>
      </c>
      <c r="AS61" s="10">
        <v>7.4598288000000004</v>
      </c>
      <c r="AT61" s="10">
        <v>6.8791045000000004</v>
      </c>
      <c r="AU61" s="10">
        <v>8.0220230000000008</v>
      </c>
      <c r="AV61" s="10">
        <v>7.8833226999999999</v>
      </c>
      <c r="AW61" s="10">
        <v>7.6372659000000001</v>
      </c>
      <c r="AX61" s="10">
        <v>7.7307629000000002</v>
      </c>
      <c r="AY61" s="10">
        <v>8.2628309000000009</v>
      </c>
      <c r="AZ61" s="10">
        <v>9.2691903999999994</v>
      </c>
      <c r="BA61" s="10">
        <v>11.6207639</v>
      </c>
      <c r="BB61" s="10">
        <v>11.210184699999999</v>
      </c>
      <c r="BC61" s="10">
        <v>10.376336</v>
      </c>
      <c r="BD61" s="10">
        <v>9.9936588000000004</v>
      </c>
      <c r="BE61" s="10">
        <v>9.6596460999999998</v>
      </c>
      <c r="BF61" s="10">
        <v>9.2084685000000004</v>
      </c>
      <c r="BG61" s="11">
        <v>9.20647944850543</v>
      </c>
      <c r="BH61" s="13">
        <v>-2.16002421528638E-4</v>
      </c>
      <c r="BI61" s="13">
        <v>1.8862475767970701E-2</v>
      </c>
      <c r="BJ61" s="13">
        <v>2.1241523572084801E-3</v>
      </c>
    </row>
    <row r="62" spans="1:62" ht="12" customHeight="1" x14ac:dyDescent="0.4">
      <c r="A62" s="2" t="s">
        <v>60</v>
      </c>
      <c r="B62" s="10">
        <v>0</v>
      </c>
      <c r="C62" s="10">
        <v>0</v>
      </c>
      <c r="D62" s="10">
        <v>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159.72595480000001</v>
      </c>
      <c r="W62" s="10">
        <v>164.3309696</v>
      </c>
      <c r="X62" s="10">
        <v>162.5278544</v>
      </c>
      <c r="Y62" s="10">
        <v>160.92361220000001</v>
      </c>
      <c r="Z62" s="10">
        <v>159.72595480000001</v>
      </c>
      <c r="AA62" s="10">
        <v>166.84560819999999</v>
      </c>
      <c r="AB62" s="10">
        <v>168.09399999999999</v>
      </c>
      <c r="AC62" s="10">
        <v>172.59399999999999</v>
      </c>
      <c r="AD62" s="10">
        <v>174.28899999999999</v>
      </c>
      <c r="AE62" s="10">
        <v>175.92599999999999</v>
      </c>
      <c r="AF62" s="10">
        <v>176.2552</v>
      </c>
      <c r="AG62" s="10">
        <v>154.309</v>
      </c>
      <c r="AH62" s="10">
        <v>157.434</v>
      </c>
      <c r="AI62" s="10">
        <v>158.49700000000001</v>
      </c>
      <c r="AJ62" s="10">
        <v>160.49199999999999</v>
      </c>
      <c r="AK62" s="10">
        <v>164.07599999999999</v>
      </c>
      <c r="AL62" s="10">
        <v>173.899</v>
      </c>
      <c r="AM62" s="10">
        <v>162.17400000000001</v>
      </c>
      <c r="AN62" s="10">
        <v>155.66999999999999</v>
      </c>
      <c r="AO62" s="10">
        <v>175.67699999999999</v>
      </c>
      <c r="AP62" s="10">
        <v>172.61099999999999</v>
      </c>
      <c r="AQ62" s="10">
        <v>173.285</v>
      </c>
      <c r="AR62" s="10">
        <v>177.04499999999999</v>
      </c>
      <c r="AS62" s="10">
        <v>164.78</v>
      </c>
      <c r="AT62" s="10">
        <v>174.19900000000001</v>
      </c>
      <c r="AU62" s="10">
        <v>166.4837</v>
      </c>
      <c r="AV62" s="10">
        <v>163.05520000000001</v>
      </c>
      <c r="AW62" s="10">
        <v>163.45429999999999</v>
      </c>
      <c r="AX62" s="10">
        <v>181.15110000000001</v>
      </c>
      <c r="AY62" s="10">
        <v>173.39449999999999</v>
      </c>
      <c r="AZ62" s="10">
        <v>167.993469</v>
      </c>
      <c r="BA62" s="10">
        <v>184.611772</v>
      </c>
      <c r="BB62" s="10">
        <v>185.16300000000001</v>
      </c>
      <c r="BC62" s="10">
        <v>190.63756000000001</v>
      </c>
      <c r="BD62" s="10">
        <v>194.37613999999999</v>
      </c>
      <c r="BE62" s="10">
        <v>212.43826999999999</v>
      </c>
      <c r="BF62" s="10">
        <v>214.53336999999999</v>
      </c>
      <c r="BG62" s="11">
        <v>197.66655</v>
      </c>
      <c r="BH62" s="13">
        <v>-7.8620962323949897E-2</v>
      </c>
      <c r="BI62" s="13">
        <v>1.9186548808352001E-2</v>
      </c>
      <c r="BJ62" s="13">
        <v>4.5606343931167803E-2</v>
      </c>
    </row>
    <row r="63" spans="1:62" ht="12" customHeight="1" x14ac:dyDescent="0.4">
      <c r="A63" s="2" t="s">
        <v>61</v>
      </c>
      <c r="B63" s="10">
        <v>0</v>
      </c>
      <c r="C63" s="10">
        <v>0</v>
      </c>
      <c r="D63" s="10">
        <v>0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0">
        <v>0</v>
      </c>
      <c r="V63" s="10">
        <v>3.0000000000000001E-3</v>
      </c>
      <c r="W63" s="10">
        <v>3.0000000000000001E-3</v>
      </c>
      <c r="X63" s="10">
        <v>3.0000000000000001E-3</v>
      </c>
      <c r="Y63" s="10">
        <v>3.0000000000000001E-3</v>
      </c>
      <c r="Z63" s="10">
        <v>3.0000000000000001E-3</v>
      </c>
      <c r="AA63" s="10">
        <v>3.0000000000000001E-3</v>
      </c>
      <c r="AB63" s="10">
        <v>3.0000000000000001E-3</v>
      </c>
      <c r="AC63" s="10">
        <v>4.1999999999999997E-3</v>
      </c>
      <c r="AD63" s="10">
        <v>5.0000000000000001E-3</v>
      </c>
      <c r="AE63" s="10">
        <v>4.0000000000000001E-3</v>
      </c>
      <c r="AF63" s="10">
        <v>4.0000000000000001E-3</v>
      </c>
      <c r="AG63" s="10">
        <v>5.0000000000000001E-3</v>
      </c>
      <c r="AH63" s="10">
        <v>5.0000000000000001E-3</v>
      </c>
      <c r="AI63" s="10">
        <v>6.0000000000000001E-3</v>
      </c>
      <c r="AJ63" s="10">
        <v>5.0000000000000001E-3</v>
      </c>
      <c r="AK63" s="10">
        <v>3.1540000000000001E-3</v>
      </c>
      <c r="AL63" s="10">
        <v>3.1540000000000001E-3</v>
      </c>
      <c r="AM63" s="10">
        <v>3.1540000000000001E-3</v>
      </c>
      <c r="AN63" s="10">
        <v>3.1540000000000001E-3</v>
      </c>
      <c r="AO63" s="10">
        <v>3.1540000000000001E-3</v>
      </c>
      <c r="AP63" s="10">
        <v>3.1540000000000001E-3</v>
      </c>
      <c r="AQ63" s="10">
        <v>3.1540000000000001E-3</v>
      </c>
      <c r="AR63" s="10">
        <v>3.1540000000000001E-3</v>
      </c>
      <c r="AS63" s="10">
        <v>3.1540000000000001E-3</v>
      </c>
      <c r="AT63" s="10">
        <v>3.1540000000000001E-3</v>
      </c>
      <c r="AU63" s="10">
        <v>3.1540000000000001E-3</v>
      </c>
      <c r="AV63" s="10">
        <v>3.1540000000000001E-3</v>
      </c>
      <c r="AW63" s="10">
        <v>3.1540000000000001E-3</v>
      </c>
      <c r="AX63" s="10">
        <v>3.1540000000000001E-3</v>
      </c>
      <c r="AY63" s="10">
        <v>3.1540000000000001E-3</v>
      </c>
      <c r="AZ63" s="10">
        <v>3.1540000000000001E-3</v>
      </c>
      <c r="BA63" s="10">
        <v>3.1540000000000001E-3</v>
      </c>
      <c r="BB63" s="10">
        <v>3.1540000000000001E-3</v>
      </c>
      <c r="BC63" s="10">
        <v>3.1540000000000001E-3</v>
      </c>
      <c r="BD63" s="10">
        <v>3.1540000000000001E-3</v>
      </c>
      <c r="BE63" s="10">
        <v>3.1626410958904101E-3</v>
      </c>
      <c r="BF63" s="10">
        <v>5.7823333333333303E-3</v>
      </c>
      <c r="BG63" s="11">
        <v>5.7823333333333303E-3</v>
      </c>
      <c r="BH63" s="13">
        <v>0</v>
      </c>
      <c r="BI63" s="13">
        <v>6.2488268514150597E-2</v>
      </c>
      <c r="BJ63" s="13">
        <v>1.33412093611517E-6</v>
      </c>
    </row>
    <row r="64" spans="1:62" ht="12" customHeight="1" x14ac:dyDescent="0.4">
      <c r="A64" s="2" t="s">
        <v>62</v>
      </c>
      <c r="B64" s="10">
        <v>81.433999999999997</v>
      </c>
      <c r="C64" s="10">
        <v>91.822999999999993</v>
      </c>
      <c r="D64" s="10">
        <v>88.570999999999998</v>
      </c>
      <c r="E64" s="10">
        <v>104.04</v>
      </c>
      <c r="F64" s="10">
        <v>115.181</v>
      </c>
      <c r="G64" s="10">
        <v>124.377</v>
      </c>
      <c r="H64" s="10">
        <v>126.099</v>
      </c>
      <c r="I64" s="10">
        <v>122.899</v>
      </c>
      <c r="J64" s="10">
        <v>122.345</v>
      </c>
      <c r="K64" s="10">
        <v>132.03</v>
      </c>
      <c r="L64" s="10">
        <v>125.98699999999999</v>
      </c>
      <c r="M64" s="10">
        <v>135.73500000000001</v>
      </c>
      <c r="N64" s="10">
        <v>147.01400000000001</v>
      </c>
      <c r="O64" s="10">
        <v>169.70099999999999</v>
      </c>
      <c r="P64" s="10">
        <v>172.023</v>
      </c>
      <c r="Q64" s="10">
        <v>183.93799999999999</v>
      </c>
      <c r="R64" s="10">
        <v>186.744</v>
      </c>
      <c r="S64" s="10">
        <v>174.67699999999999</v>
      </c>
      <c r="T64" s="10">
        <v>180.36199999999999</v>
      </c>
      <c r="U64" s="10">
        <v>202.988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0">
        <v>0</v>
      </c>
      <c r="AG64" s="10">
        <v>0</v>
      </c>
      <c r="AH64" s="10">
        <v>0</v>
      </c>
      <c r="AI64" s="10">
        <v>0</v>
      </c>
      <c r="AJ64" s="10">
        <v>0</v>
      </c>
      <c r="AK64" s="10">
        <v>0</v>
      </c>
      <c r="AL64" s="10">
        <v>0</v>
      </c>
      <c r="AM64" s="10">
        <v>0</v>
      </c>
      <c r="AN64" s="10">
        <v>0</v>
      </c>
      <c r="AO64" s="10">
        <v>0</v>
      </c>
      <c r="AP64" s="10">
        <v>0</v>
      </c>
      <c r="AQ64" s="10">
        <v>0</v>
      </c>
      <c r="AR64" s="10">
        <v>0</v>
      </c>
      <c r="AS64" s="10">
        <v>0</v>
      </c>
      <c r="AT64" s="10">
        <v>0</v>
      </c>
      <c r="AU64" s="10">
        <v>0</v>
      </c>
      <c r="AV64" s="10">
        <v>0</v>
      </c>
      <c r="AW64" s="10">
        <v>0</v>
      </c>
      <c r="AX64" s="10">
        <v>0</v>
      </c>
      <c r="AY64" s="10">
        <v>0</v>
      </c>
      <c r="AZ64" s="10">
        <v>0</v>
      </c>
      <c r="BA64" s="10">
        <v>0</v>
      </c>
      <c r="BB64" s="10">
        <v>0</v>
      </c>
      <c r="BC64" s="10">
        <v>0</v>
      </c>
      <c r="BD64" s="10">
        <v>0</v>
      </c>
      <c r="BE64" s="10">
        <v>0</v>
      </c>
      <c r="BF64" s="10">
        <v>0</v>
      </c>
      <c r="BG64" s="11">
        <v>0</v>
      </c>
      <c r="BH64" s="13" t="s">
        <v>16</v>
      </c>
      <c r="BI64" s="13" t="s">
        <v>16</v>
      </c>
      <c r="BJ64" s="13">
        <v>0</v>
      </c>
    </row>
    <row r="65" spans="1:62" ht="12" customHeight="1" x14ac:dyDescent="0.4">
      <c r="A65" s="2" t="s">
        <v>63</v>
      </c>
      <c r="B65" s="17">
        <v>0</v>
      </c>
      <c r="C65" s="17">
        <v>0</v>
      </c>
      <c r="D65" s="17">
        <v>0</v>
      </c>
      <c r="E65" s="17">
        <v>0</v>
      </c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>
        <v>0</v>
      </c>
      <c r="O65" s="17">
        <v>0</v>
      </c>
      <c r="P65" s="17">
        <v>0</v>
      </c>
      <c r="Q65" s="17">
        <v>0</v>
      </c>
      <c r="R65" s="17">
        <v>0</v>
      </c>
      <c r="S65" s="17">
        <v>0</v>
      </c>
      <c r="T65" s="17">
        <v>0</v>
      </c>
      <c r="U65" s="17">
        <v>0</v>
      </c>
      <c r="V65" s="17">
        <v>5.4314425999999996</v>
      </c>
      <c r="W65" s="17">
        <v>4.6182730000000003</v>
      </c>
      <c r="X65" s="17">
        <v>6.7705207999999999</v>
      </c>
      <c r="Y65" s="17">
        <v>7.1638473999999999</v>
      </c>
      <c r="Z65" s="17">
        <v>5.5021529999999998</v>
      </c>
      <c r="AA65" s="17">
        <v>6.6479999999999997</v>
      </c>
      <c r="AB65" s="17">
        <v>6.0309999999999997</v>
      </c>
      <c r="AC65" s="17">
        <v>6.2809999999999997</v>
      </c>
      <c r="AD65" s="17">
        <v>7.3579999999999997</v>
      </c>
      <c r="AE65" s="17">
        <v>7.1559999999999997</v>
      </c>
      <c r="AF65" s="17">
        <v>6.1879999999999997</v>
      </c>
      <c r="AG65" s="17">
        <v>6.5250000000000004</v>
      </c>
      <c r="AH65" s="17">
        <v>5.7770000000000001</v>
      </c>
      <c r="AI65" s="17">
        <v>5.758</v>
      </c>
      <c r="AJ65" s="17">
        <v>5.6920000000000002</v>
      </c>
      <c r="AK65" s="17">
        <v>5.8789999999999996</v>
      </c>
      <c r="AL65" s="17">
        <v>6.0170000000000003</v>
      </c>
      <c r="AM65" s="17">
        <v>6.1859999999999999</v>
      </c>
      <c r="AN65" s="17">
        <v>7.1548725532027397</v>
      </c>
      <c r="AO65" s="17">
        <v>6.4934174162949398</v>
      </c>
      <c r="AP65" s="17">
        <v>6.8756041451416703</v>
      </c>
      <c r="AQ65" s="17">
        <v>5.8497225205846597</v>
      </c>
      <c r="AR65" s="17">
        <v>6.4570999999999996</v>
      </c>
      <c r="AS65" s="17">
        <v>4.3859000000000004</v>
      </c>
      <c r="AT65" s="17">
        <v>6.4832999999999998</v>
      </c>
      <c r="AU65" s="17">
        <v>8.1920999999999999</v>
      </c>
      <c r="AV65" s="17">
        <v>5.7213000000000003</v>
      </c>
      <c r="AW65" s="17">
        <v>6.3549812024187604</v>
      </c>
      <c r="AX65" s="17">
        <v>6.27</v>
      </c>
      <c r="AY65" s="17">
        <v>6.1850082640003796</v>
      </c>
      <c r="AZ65" s="17">
        <v>6.0204950798279997</v>
      </c>
      <c r="BA65" s="17">
        <v>6.8598140000000001</v>
      </c>
      <c r="BB65" s="17">
        <v>7.9295530000000003</v>
      </c>
      <c r="BC65" s="17">
        <v>5.8973000000000004</v>
      </c>
      <c r="BD65" s="17">
        <v>6.4620830914634704</v>
      </c>
      <c r="BE65" s="17">
        <v>4.9992170705889496</v>
      </c>
      <c r="BF65" s="17">
        <v>5.0101599999999999</v>
      </c>
      <c r="BG65" s="19">
        <v>5.3129999999999997</v>
      </c>
      <c r="BH65" s="12">
        <v>6.044517540358E-2</v>
      </c>
      <c r="BI65" s="12">
        <v>-1.7748830514047902E-2</v>
      </c>
      <c r="BJ65" s="12">
        <v>1.22583464580271E-3</v>
      </c>
    </row>
    <row r="66" spans="1:62" ht="12" customHeight="1" x14ac:dyDescent="0.4">
      <c r="A66" s="2" t="s">
        <v>64</v>
      </c>
      <c r="B66" s="17">
        <v>0</v>
      </c>
      <c r="C66" s="17">
        <v>0</v>
      </c>
      <c r="D66" s="17">
        <v>0</v>
      </c>
      <c r="E66" s="17">
        <v>0</v>
      </c>
      <c r="F66" s="17">
        <v>0</v>
      </c>
      <c r="G66" s="17">
        <v>0</v>
      </c>
      <c r="H66" s="17">
        <v>0</v>
      </c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>
        <v>0</v>
      </c>
      <c r="O66" s="17">
        <v>0</v>
      </c>
      <c r="P66" s="17">
        <v>0</v>
      </c>
      <c r="Q66" s="17">
        <v>0</v>
      </c>
      <c r="R66" s="17">
        <v>0</v>
      </c>
      <c r="S66" s="17">
        <v>0</v>
      </c>
      <c r="T66" s="17">
        <v>0</v>
      </c>
      <c r="U66" s="17">
        <v>0</v>
      </c>
      <c r="V66" s="17">
        <v>22.388680399999998</v>
      </c>
      <c r="W66" s="17">
        <v>20.643017400000002</v>
      </c>
      <c r="X66" s="17">
        <v>21.120312599999998</v>
      </c>
      <c r="Y66" s="17">
        <v>29.119426600000001</v>
      </c>
      <c r="Z66" s="17">
        <v>25.915361600000001</v>
      </c>
      <c r="AA66" s="17">
        <v>28.698</v>
      </c>
      <c r="AB66" s="17">
        <v>28.353000000000002</v>
      </c>
      <c r="AC66" s="17">
        <v>28.491</v>
      </c>
      <c r="AD66" s="17">
        <v>30.853000000000002</v>
      </c>
      <c r="AE66" s="17">
        <v>32.216000000000001</v>
      </c>
      <c r="AF66" s="17">
        <v>27.960999999999999</v>
      </c>
      <c r="AG66" s="17">
        <v>29.093</v>
      </c>
      <c r="AH66" s="17">
        <v>26.405999999999999</v>
      </c>
      <c r="AI66" s="17">
        <v>25.957000000000001</v>
      </c>
      <c r="AJ66" s="17">
        <v>29.318000000000001</v>
      </c>
      <c r="AK66" s="17">
        <v>29.38</v>
      </c>
      <c r="AL66" s="17">
        <v>27.975000000000001</v>
      </c>
      <c r="AM66" s="17">
        <v>28.021999999999998</v>
      </c>
      <c r="AN66" s="17">
        <v>31.763000000000002</v>
      </c>
      <c r="AO66" s="17">
        <v>32.769300000000001</v>
      </c>
      <c r="AP66" s="17">
        <v>33.130400000000002</v>
      </c>
      <c r="AQ66" s="17">
        <v>32.552199999999999</v>
      </c>
      <c r="AR66" s="17">
        <v>33.333599999999997</v>
      </c>
      <c r="AS66" s="17">
        <v>28.766999999999999</v>
      </c>
      <c r="AT66" s="17">
        <v>28.400700000000001</v>
      </c>
      <c r="AU66" s="17">
        <v>30.645600000000002</v>
      </c>
      <c r="AV66" s="17">
        <v>33.367100000000001</v>
      </c>
      <c r="AW66" s="17">
        <v>33.693899999999999</v>
      </c>
      <c r="AX66" s="17">
        <v>32.655099999999997</v>
      </c>
      <c r="AY66" s="17">
        <v>31.8782</v>
      </c>
      <c r="AZ66" s="17">
        <v>30.390999999999998</v>
      </c>
      <c r="BA66" s="17">
        <v>30.671500000000002</v>
      </c>
      <c r="BB66" s="17">
        <v>33.890799999999999</v>
      </c>
      <c r="BC66" s="17">
        <v>35.306899999999999</v>
      </c>
      <c r="BD66" s="17">
        <v>35.700299999999999</v>
      </c>
      <c r="BE66" s="17">
        <v>34.669490958904099</v>
      </c>
      <c r="BF66" s="17">
        <v>34.574241299999997</v>
      </c>
      <c r="BG66" s="19">
        <v>33.649849586178398</v>
      </c>
      <c r="BH66" s="18">
        <v>-2.6736428018785501E-2</v>
      </c>
      <c r="BI66" s="18">
        <v>-1.3081403725001599E-4</v>
      </c>
      <c r="BJ66" s="18">
        <v>7.76381544302422E-3</v>
      </c>
    </row>
    <row r="67" spans="1:62" ht="12" customHeight="1" x14ac:dyDescent="0.4">
      <c r="A67" s="14" t="s">
        <v>65</v>
      </c>
      <c r="B67" s="15">
        <v>81.433999999999997</v>
      </c>
      <c r="C67" s="15">
        <v>91.822999999999993</v>
      </c>
      <c r="D67" s="15">
        <v>88.570999999999998</v>
      </c>
      <c r="E67" s="15">
        <v>104.04</v>
      </c>
      <c r="F67" s="15">
        <v>115.181</v>
      </c>
      <c r="G67" s="15">
        <v>124.377</v>
      </c>
      <c r="H67" s="15">
        <v>126.099</v>
      </c>
      <c r="I67" s="15">
        <v>122.899</v>
      </c>
      <c r="J67" s="15">
        <v>122.345</v>
      </c>
      <c r="K67" s="15">
        <v>132.03</v>
      </c>
      <c r="L67" s="15">
        <v>125.98699999999999</v>
      </c>
      <c r="M67" s="15">
        <v>135.73500000000001</v>
      </c>
      <c r="N67" s="15">
        <v>147.01400000000001</v>
      </c>
      <c r="O67" s="15">
        <v>169.70099999999999</v>
      </c>
      <c r="P67" s="15">
        <v>172.023</v>
      </c>
      <c r="Q67" s="15">
        <v>183.93799999999999</v>
      </c>
      <c r="R67" s="15">
        <v>186.744</v>
      </c>
      <c r="S67" s="15">
        <v>174.67699999999999</v>
      </c>
      <c r="T67" s="15">
        <v>180.36199999999999</v>
      </c>
      <c r="U67" s="15">
        <v>202.988</v>
      </c>
      <c r="V67" s="15">
        <v>194.0921122</v>
      </c>
      <c r="W67" s="15">
        <v>195.20138159999999</v>
      </c>
      <c r="X67" s="15">
        <v>196.97798040000001</v>
      </c>
      <c r="Y67" s="15">
        <v>204.9196422</v>
      </c>
      <c r="Z67" s="15">
        <v>199.1567446</v>
      </c>
      <c r="AA67" s="15">
        <v>211.23860819999999</v>
      </c>
      <c r="AB67" s="15">
        <v>211.45830000000001</v>
      </c>
      <c r="AC67" s="15">
        <v>216.00049999999999</v>
      </c>
      <c r="AD67" s="15">
        <v>222.57900000000001</v>
      </c>
      <c r="AE67" s="15">
        <v>226.33</v>
      </c>
      <c r="AF67" s="15">
        <v>220.3152</v>
      </c>
      <c r="AG67" s="15">
        <v>198.816</v>
      </c>
      <c r="AH67" s="15">
        <v>197.85400000000001</v>
      </c>
      <c r="AI67" s="15">
        <v>198.33799999999999</v>
      </c>
      <c r="AJ67" s="15">
        <v>203.16399999999999</v>
      </c>
      <c r="AK67" s="15">
        <v>208.4302046</v>
      </c>
      <c r="AL67" s="15">
        <v>217.30629260000001</v>
      </c>
      <c r="AM67" s="15">
        <v>207.32369689999999</v>
      </c>
      <c r="AN67" s="15">
        <v>205.71356695320301</v>
      </c>
      <c r="AO67" s="15">
        <v>225.78753741629501</v>
      </c>
      <c r="AP67" s="15">
        <v>223.521527845142</v>
      </c>
      <c r="AQ67" s="15">
        <v>222.011146220585</v>
      </c>
      <c r="AR67" s="15">
        <v>227.40926039999999</v>
      </c>
      <c r="AS67" s="15">
        <v>207.6668828</v>
      </c>
      <c r="AT67" s="15">
        <v>218.3186585</v>
      </c>
      <c r="AU67" s="15">
        <v>216.83787699999999</v>
      </c>
      <c r="AV67" s="15">
        <v>212.74787670000001</v>
      </c>
      <c r="AW67" s="15">
        <v>213.03660110241901</v>
      </c>
      <c r="AX67" s="15">
        <v>229.43721690000001</v>
      </c>
      <c r="AY67" s="15">
        <v>221.14439316400001</v>
      </c>
      <c r="AZ67" s="15">
        <v>215.42580847982799</v>
      </c>
      <c r="BA67" s="15">
        <v>235.8683039</v>
      </c>
      <c r="BB67" s="15">
        <v>240.3490917</v>
      </c>
      <c r="BC67" s="15">
        <v>244.31325000000001</v>
      </c>
      <c r="BD67" s="15">
        <v>248.45113589146399</v>
      </c>
      <c r="BE67" s="15">
        <v>263.23928677058899</v>
      </c>
      <c r="BF67" s="15">
        <v>264.95232213333298</v>
      </c>
      <c r="BG67" s="15">
        <v>247.779461368017</v>
      </c>
      <c r="BH67" s="16">
        <v>-6.4814909441231999E-2</v>
      </c>
      <c r="BI67" s="16">
        <v>1.5222204754528099E-2</v>
      </c>
      <c r="BJ67" s="16">
        <v>5.7168576748212102E-2</v>
      </c>
    </row>
    <row r="68" spans="1:62" ht="12" customHeight="1" x14ac:dyDescent="0.4">
      <c r="A68" s="2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1"/>
      <c r="BH68" s="13"/>
      <c r="BI68" s="13"/>
      <c r="BJ68" s="13"/>
    </row>
    <row r="69" spans="1:62" ht="12" customHeight="1" x14ac:dyDescent="0.4">
      <c r="A69" s="2" t="s">
        <v>66</v>
      </c>
      <c r="B69" s="10">
        <v>1.7191466</v>
      </c>
      <c r="C69" s="10">
        <v>1.8473092</v>
      </c>
      <c r="D69" s="10">
        <v>1.9887300000000001</v>
      </c>
      <c r="E69" s="10">
        <v>2.1389895999999999</v>
      </c>
      <c r="F69" s="10">
        <v>2.3025074000000001</v>
      </c>
      <c r="G69" s="10">
        <v>2.4792833999999999</v>
      </c>
      <c r="H69" s="10">
        <v>2.6648982000000001</v>
      </c>
      <c r="I69" s="10">
        <v>3.5001647999999999</v>
      </c>
      <c r="J69" s="10">
        <v>2.9654174000000002</v>
      </c>
      <c r="K69" s="10">
        <v>3.2659365999999999</v>
      </c>
      <c r="L69" s="10">
        <v>3.4294544</v>
      </c>
      <c r="M69" s="10">
        <v>3.8360392000000001</v>
      </c>
      <c r="N69" s="10">
        <v>3.9642018000000001</v>
      </c>
      <c r="O69" s="10">
        <v>6.209257</v>
      </c>
      <c r="P69" s="10">
        <v>5.3828291999999998</v>
      </c>
      <c r="Q69" s="10">
        <v>5.5817021999999996</v>
      </c>
      <c r="R69" s="10">
        <v>6.0943525999999997</v>
      </c>
      <c r="S69" s="10">
        <v>6.3948717999999998</v>
      </c>
      <c r="T69" s="10">
        <v>6.2578703999999998</v>
      </c>
      <c r="U69" s="10">
        <v>5.8512855999999998</v>
      </c>
      <c r="V69" s="10">
        <v>5.899</v>
      </c>
      <c r="W69" s="10">
        <v>7.05</v>
      </c>
      <c r="X69" s="10">
        <v>7.8159999999999998</v>
      </c>
      <c r="Y69" s="10">
        <v>8.2460000000000004</v>
      </c>
      <c r="Z69" s="10">
        <v>6.7320000000000002</v>
      </c>
      <c r="AA69" s="10">
        <v>7.3810000000000002</v>
      </c>
      <c r="AB69" s="10">
        <v>5.6070000000000002</v>
      </c>
      <c r="AC69" s="10">
        <v>9.2040000000000006</v>
      </c>
      <c r="AD69" s="10">
        <v>10.532999999999999</v>
      </c>
      <c r="AE69" s="10">
        <v>6.8959999999999999</v>
      </c>
      <c r="AF69" s="10">
        <v>8.3230000000000004</v>
      </c>
      <c r="AG69" s="10">
        <v>8.8140000000000001</v>
      </c>
      <c r="AH69" s="10">
        <v>5.9409999999999998</v>
      </c>
      <c r="AI69" s="10">
        <v>7.4880000000000004</v>
      </c>
      <c r="AJ69" s="10">
        <v>5.1429999999999998</v>
      </c>
      <c r="AK69" s="10">
        <v>3.7810000000000001</v>
      </c>
      <c r="AL69" s="10">
        <v>4.1219999999999999</v>
      </c>
      <c r="AM69" s="10">
        <v>8.0120000000000005</v>
      </c>
      <c r="AN69" s="10">
        <v>9.5879999999999992</v>
      </c>
      <c r="AO69" s="10">
        <v>11.933</v>
      </c>
      <c r="AP69" s="10">
        <v>14.448</v>
      </c>
      <c r="AQ69" s="10">
        <v>18.509</v>
      </c>
      <c r="AR69" s="10">
        <v>17.959</v>
      </c>
      <c r="AS69" s="10">
        <v>7.4379999999999997</v>
      </c>
      <c r="AT69" s="10">
        <v>6.7229999999999999</v>
      </c>
      <c r="AU69" s="10">
        <v>10.252000000000001</v>
      </c>
      <c r="AV69" s="10">
        <v>10.683999999999999</v>
      </c>
      <c r="AW69" s="10">
        <v>12.502000000000001</v>
      </c>
      <c r="AX69" s="10">
        <v>14.624000000000001</v>
      </c>
      <c r="AY69" s="10">
        <v>14.504</v>
      </c>
      <c r="AZ69" s="10">
        <v>13.252000000000001</v>
      </c>
      <c r="BA69" s="10">
        <v>15.422000000000001</v>
      </c>
      <c r="BB69" s="10">
        <v>17.231999999999999</v>
      </c>
      <c r="BC69" s="10">
        <v>9.8379999999999992</v>
      </c>
      <c r="BD69" s="10">
        <v>33.865000000000002</v>
      </c>
      <c r="BE69" s="10">
        <v>23.204999999999998</v>
      </c>
      <c r="BF69" s="10">
        <v>14.8822659430122</v>
      </c>
      <c r="BG69" s="11">
        <v>7.4536629589216403</v>
      </c>
      <c r="BH69" s="13">
        <v>-0.49915805916494799</v>
      </c>
      <c r="BI69" s="13">
        <v>-5.0403674065954897E-2</v>
      </c>
      <c r="BJ69" s="13">
        <v>1.7197361741356099E-3</v>
      </c>
    </row>
    <row r="70" spans="1:62" ht="12" customHeight="1" x14ac:dyDescent="0.4">
      <c r="A70" s="2" t="s">
        <v>67</v>
      </c>
      <c r="B70" s="10">
        <v>7.0710400000000007E-2</v>
      </c>
      <c r="C70" s="10">
        <v>9.2807399999999998E-2</v>
      </c>
      <c r="D70" s="10">
        <v>0.1060656</v>
      </c>
      <c r="E70" s="10">
        <v>0.12816259999999999</v>
      </c>
      <c r="F70" s="10">
        <v>0.14142080000000001</v>
      </c>
      <c r="G70" s="10">
        <v>0.1723566</v>
      </c>
      <c r="H70" s="10">
        <v>0.2</v>
      </c>
      <c r="I70" s="10">
        <v>0.2</v>
      </c>
      <c r="J70" s="10">
        <v>0.28999999999999998</v>
      </c>
      <c r="K70" s="10">
        <v>0.4</v>
      </c>
      <c r="L70" s="10">
        <v>0.46100000000000002</v>
      </c>
      <c r="M70" s="10">
        <v>0.45900000000000002</v>
      </c>
      <c r="N70" s="10">
        <v>0.56599999999999995</v>
      </c>
      <c r="O70" s="10">
        <v>0.70799999999999996</v>
      </c>
      <c r="P70" s="10">
        <v>1.032</v>
      </c>
      <c r="Q70" s="10">
        <v>0.69</v>
      </c>
      <c r="R70" s="10">
        <v>0.61</v>
      </c>
      <c r="S70" s="10">
        <v>0.6</v>
      </c>
      <c r="T70" s="10">
        <v>0.6</v>
      </c>
      <c r="U70" s="10">
        <v>0.61</v>
      </c>
      <c r="V70" s="10">
        <v>0.61</v>
      </c>
      <c r="W70" s="10">
        <v>0.6</v>
      </c>
      <c r="X70" s="10">
        <v>2.6</v>
      </c>
      <c r="Y70" s="10">
        <v>2.6</v>
      </c>
      <c r="Z70" s="10">
        <v>2.6</v>
      </c>
      <c r="AA70" s="10">
        <v>4.650264</v>
      </c>
      <c r="AB70" s="10">
        <v>2.145184</v>
      </c>
      <c r="AC70" s="10">
        <v>5.2190659999999998</v>
      </c>
      <c r="AD70" s="10">
        <v>6.1617319999999998</v>
      </c>
      <c r="AE70" s="10">
        <v>6.2477609999999997</v>
      </c>
      <c r="AF70" s="10">
        <v>7.119707</v>
      </c>
      <c r="AG70" s="10">
        <v>6.4893749999999999</v>
      </c>
      <c r="AH70" s="10">
        <v>6.6080550000000002</v>
      </c>
      <c r="AI70" s="10">
        <v>6.1975600000000002</v>
      </c>
      <c r="AJ70" s="10">
        <v>3.55905</v>
      </c>
      <c r="AK70" s="10">
        <v>3.196577</v>
      </c>
      <c r="AL70" s="10">
        <v>3.701006</v>
      </c>
      <c r="AM70" s="10">
        <v>4.5600399999999999</v>
      </c>
      <c r="AN70" s="10">
        <v>4.7558999999999996</v>
      </c>
      <c r="AO70" s="10">
        <v>5.7499229999999999</v>
      </c>
      <c r="AP70" s="10">
        <v>4.8938189999999997</v>
      </c>
      <c r="AQ70" s="10">
        <v>4.9907599999999999</v>
      </c>
      <c r="AR70" s="10">
        <v>4.5663099999999996</v>
      </c>
      <c r="AS70" s="10">
        <v>2.9320360000000001</v>
      </c>
      <c r="AT70" s="10">
        <v>2.8302100000000001</v>
      </c>
      <c r="AU70" s="10">
        <v>3.6150720000000001</v>
      </c>
      <c r="AV70" s="10">
        <v>3.3995090000000001</v>
      </c>
      <c r="AW70" s="10">
        <v>4.396909</v>
      </c>
      <c r="AX70" s="10">
        <v>4.6087210000000001</v>
      </c>
      <c r="AY70" s="10">
        <v>2.8352020000000002</v>
      </c>
      <c r="AZ70" s="10">
        <v>2.5461369999999999</v>
      </c>
      <c r="BA70" s="10">
        <v>3.3712339999999998</v>
      </c>
      <c r="BB70" s="10">
        <v>2.1760830000000002</v>
      </c>
      <c r="BC70" s="10">
        <v>1.8177019999999999</v>
      </c>
      <c r="BD70" s="10">
        <v>4.9632639999999997</v>
      </c>
      <c r="BE70" s="10">
        <v>4.1619999999999999</v>
      </c>
      <c r="BF70" s="10">
        <v>3.3460000000000001</v>
      </c>
      <c r="BG70" s="11">
        <v>3.2930098000000001</v>
      </c>
      <c r="BH70" s="13">
        <v>-1.58368798565451E-2</v>
      </c>
      <c r="BI70" s="13">
        <v>-2.8496086110991602E-2</v>
      </c>
      <c r="BJ70" s="13">
        <v>7.5977517444153399E-4</v>
      </c>
    </row>
    <row r="71" spans="1:62" ht="12" customHeight="1" x14ac:dyDescent="0.4">
      <c r="A71" s="2" t="s">
        <v>68</v>
      </c>
      <c r="B71" s="10">
        <v>0</v>
      </c>
      <c r="C71" s="10">
        <v>0</v>
      </c>
      <c r="D71" s="10">
        <v>0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0</v>
      </c>
      <c r="R71" s="10">
        <v>2E-3</v>
      </c>
      <c r="S71" s="10">
        <v>2E-3</v>
      </c>
      <c r="T71" s="10">
        <v>1E-3</v>
      </c>
      <c r="U71" s="10">
        <v>2E-3</v>
      </c>
      <c r="V71" s="10">
        <v>2E-3</v>
      </c>
      <c r="W71" s="10">
        <v>6.0000000000000001E-3</v>
      </c>
      <c r="X71" s="10">
        <v>0.01</v>
      </c>
      <c r="Y71" s="10">
        <v>0.01</v>
      </c>
      <c r="Z71" s="10">
        <v>3.0000000000000001E-3</v>
      </c>
      <c r="AA71" s="10">
        <v>3.0000000000000001E-3</v>
      </c>
      <c r="AB71" s="10">
        <v>6.0000000000000001E-3</v>
      </c>
      <c r="AC71" s="10">
        <v>2.9000000000000001E-2</v>
      </c>
      <c r="AD71" s="10">
        <v>2.5999999999999999E-2</v>
      </c>
      <c r="AE71" s="10">
        <v>2.3E-2</v>
      </c>
      <c r="AF71" s="10">
        <v>2.5000000000000001E-2</v>
      </c>
      <c r="AG71" s="10">
        <v>2.4E-2</v>
      </c>
      <c r="AH71" s="10">
        <v>2.5000000000000001E-2</v>
      </c>
      <c r="AI71" s="10">
        <v>2.5000000000000001E-2</v>
      </c>
      <c r="AJ71" s="10">
        <v>3.3000000000000002E-2</v>
      </c>
      <c r="AK71" s="10">
        <v>3.1E-2</v>
      </c>
      <c r="AL71" s="10">
        <v>0.01</v>
      </c>
      <c r="AM71" s="10">
        <v>2.1000000000000001E-2</v>
      </c>
      <c r="AN71" s="10">
        <v>3.1E-2</v>
      </c>
      <c r="AO71" s="10">
        <v>2.8000000000000001E-2</v>
      </c>
      <c r="AP71" s="10">
        <v>2.8000000000000001E-2</v>
      </c>
      <c r="AQ71" s="10">
        <v>1.4999999999999999E-2</v>
      </c>
      <c r="AR71" s="10">
        <v>1.4E-2</v>
      </c>
      <c r="AS71" s="10">
        <v>1.6E-2</v>
      </c>
      <c r="AT71" s="10">
        <v>2.4E-2</v>
      </c>
      <c r="AU71" s="10">
        <v>3.1E-2</v>
      </c>
      <c r="AV71" s="10">
        <v>2.9000000000000001E-2</v>
      </c>
      <c r="AW71" s="10">
        <v>3.3000000000000002E-2</v>
      </c>
      <c r="AX71" s="10">
        <v>2.7699999999999999E-2</v>
      </c>
      <c r="AY71" s="10">
        <v>1.2699999999999999E-2</v>
      </c>
      <c r="AZ71" s="10">
        <v>2.4500000000000001E-2</v>
      </c>
      <c r="BA71" s="10">
        <v>2.538E-2</v>
      </c>
      <c r="BB71" s="10">
        <v>2.4656000000000001E-2</v>
      </c>
      <c r="BC71" s="10">
        <v>2.2987199999999999E-2</v>
      </c>
      <c r="BD71" s="10">
        <v>2.2044640000000001E-2</v>
      </c>
      <c r="BE71" s="10">
        <v>2.3913568E-2</v>
      </c>
      <c r="BF71" s="10">
        <v>2.37962816E-2</v>
      </c>
      <c r="BG71" s="11">
        <v>2.3479537920000002E-2</v>
      </c>
      <c r="BH71" s="13">
        <v>-1.33106375745696E-2</v>
      </c>
      <c r="BI71" s="13">
        <v>-3.34650548929342E-2</v>
      </c>
      <c r="BJ71" s="13">
        <v>5.4172842179135399E-6</v>
      </c>
    </row>
    <row r="72" spans="1:62" ht="12" customHeight="1" x14ac:dyDescent="0.4">
      <c r="A72" s="2" t="s">
        <v>69</v>
      </c>
      <c r="B72" s="10">
        <v>0</v>
      </c>
      <c r="C72" s="10">
        <v>0</v>
      </c>
      <c r="D72" s="10">
        <v>0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0">
        <v>0</v>
      </c>
      <c r="AD72" s="10">
        <v>0</v>
      </c>
      <c r="AE72" s="10">
        <v>0</v>
      </c>
      <c r="AF72" s="10">
        <v>0</v>
      </c>
      <c r="AG72" s="10">
        <v>0</v>
      </c>
      <c r="AH72" s="10">
        <v>0</v>
      </c>
      <c r="AI72" s="10">
        <v>0</v>
      </c>
      <c r="AJ72" s="10">
        <v>0</v>
      </c>
      <c r="AK72" s="10">
        <v>0</v>
      </c>
      <c r="AL72" s="10">
        <v>0</v>
      </c>
      <c r="AM72" s="10">
        <v>0</v>
      </c>
      <c r="AN72" s="10">
        <v>0</v>
      </c>
      <c r="AO72" s="10">
        <v>0</v>
      </c>
      <c r="AP72" s="10">
        <v>0</v>
      </c>
      <c r="AQ72" s="10">
        <v>0</v>
      </c>
      <c r="AR72" s="10">
        <v>0</v>
      </c>
      <c r="AS72" s="10">
        <v>0</v>
      </c>
      <c r="AT72" s="10">
        <v>0</v>
      </c>
      <c r="AU72" s="10">
        <v>0</v>
      </c>
      <c r="AV72" s="10">
        <v>0</v>
      </c>
      <c r="AW72" s="10">
        <v>0</v>
      </c>
      <c r="AX72" s="10">
        <v>0</v>
      </c>
      <c r="AY72" s="10">
        <v>0</v>
      </c>
      <c r="AZ72" s="10">
        <v>0</v>
      </c>
      <c r="BA72" s="10">
        <v>0</v>
      </c>
      <c r="BB72" s="10">
        <v>0</v>
      </c>
      <c r="BC72" s="10">
        <v>0</v>
      </c>
      <c r="BD72" s="10">
        <v>0</v>
      </c>
      <c r="BE72" s="10">
        <v>0</v>
      </c>
      <c r="BF72" s="10">
        <v>0</v>
      </c>
      <c r="BG72" s="11">
        <v>0</v>
      </c>
      <c r="BH72" s="13" t="s">
        <v>16</v>
      </c>
      <c r="BI72" s="13" t="s">
        <v>16</v>
      </c>
      <c r="BJ72" s="13">
        <v>0</v>
      </c>
    </row>
    <row r="73" spans="1:62" ht="12" customHeight="1" x14ac:dyDescent="0.4">
      <c r="A73" s="2" t="s">
        <v>70</v>
      </c>
      <c r="B73" s="10">
        <v>0</v>
      </c>
      <c r="C73" s="10">
        <v>0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0</v>
      </c>
      <c r="M73" s="10">
        <v>0</v>
      </c>
      <c r="N73" s="10">
        <v>0</v>
      </c>
      <c r="O73" s="10">
        <v>0</v>
      </c>
      <c r="P73" s="10">
        <v>0</v>
      </c>
      <c r="Q73" s="10">
        <v>0</v>
      </c>
      <c r="R73" s="10">
        <v>0</v>
      </c>
      <c r="S73" s="10">
        <v>0</v>
      </c>
      <c r="T73" s="10">
        <v>0</v>
      </c>
      <c r="U73" s="10">
        <v>0</v>
      </c>
      <c r="V73" s="10">
        <v>0</v>
      </c>
      <c r="W73" s="10">
        <v>0</v>
      </c>
      <c r="X73" s="10">
        <v>0</v>
      </c>
      <c r="Y73" s="10">
        <v>0</v>
      </c>
      <c r="Z73" s="10">
        <v>0</v>
      </c>
      <c r="AA73" s="10">
        <v>0</v>
      </c>
      <c r="AB73" s="10">
        <v>0</v>
      </c>
      <c r="AC73" s="10">
        <v>0</v>
      </c>
      <c r="AD73" s="10">
        <v>0</v>
      </c>
      <c r="AE73" s="10">
        <v>0</v>
      </c>
      <c r="AF73" s="10">
        <v>0</v>
      </c>
      <c r="AG73" s="10">
        <v>0</v>
      </c>
      <c r="AH73" s="10">
        <v>0</v>
      </c>
      <c r="AI73" s="10">
        <v>0</v>
      </c>
      <c r="AJ73" s="10">
        <v>0</v>
      </c>
      <c r="AK73" s="10">
        <v>0</v>
      </c>
      <c r="AL73" s="10">
        <v>0</v>
      </c>
      <c r="AM73" s="10">
        <v>0</v>
      </c>
      <c r="AN73" s="10">
        <v>0</v>
      </c>
      <c r="AO73" s="10">
        <v>0</v>
      </c>
      <c r="AP73" s="10">
        <v>0</v>
      </c>
      <c r="AQ73" s="10">
        <v>0</v>
      </c>
      <c r="AR73" s="10">
        <v>0</v>
      </c>
      <c r="AS73" s="10">
        <v>0</v>
      </c>
      <c r="AT73" s="10">
        <v>0</v>
      </c>
      <c r="AU73" s="10">
        <v>0</v>
      </c>
      <c r="AV73" s="10">
        <v>0</v>
      </c>
      <c r="AW73" s="10">
        <v>0</v>
      </c>
      <c r="AX73" s="10">
        <v>0</v>
      </c>
      <c r="AY73" s="10">
        <v>0</v>
      </c>
      <c r="AZ73" s="10">
        <v>0</v>
      </c>
      <c r="BA73" s="10">
        <v>0</v>
      </c>
      <c r="BB73" s="10">
        <v>0</v>
      </c>
      <c r="BC73" s="10">
        <v>0</v>
      </c>
      <c r="BD73" s="10">
        <v>0</v>
      </c>
      <c r="BE73" s="10">
        <v>0</v>
      </c>
      <c r="BF73" s="10">
        <v>0</v>
      </c>
      <c r="BG73" s="11">
        <v>0</v>
      </c>
      <c r="BH73" s="13" t="s">
        <v>16</v>
      </c>
      <c r="BI73" s="13" t="s">
        <v>16</v>
      </c>
      <c r="BJ73" s="13">
        <v>0</v>
      </c>
    </row>
    <row r="74" spans="1:62" ht="12" customHeight="1" x14ac:dyDescent="0.4">
      <c r="A74" s="2" t="s">
        <v>71</v>
      </c>
      <c r="B74" s="10">
        <v>0</v>
      </c>
      <c r="C74" s="10">
        <v>0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0</v>
      </c>
      <c r="AG74" s="10">
        <v>0</v>
      </c>
      <c r="AH74" s="10">
        <v>0</v>
      </c>
      <c r="AI74" s="10">
        <v>0</v>
      </c>
      <c r="AJ74" s="10">
        <v>0</v>
      </c>
      <c r="AK74" s="10">
        <v>0</v>
      </c>
      <c r="AL74" s="10">
        <v>0</v>
      </c>
      <c r="AM74" s="10">
        <v>0</v>
      </c>
      <c r="AN74" s="10">
        <v>0</v>
      </c>
      <c r="AO74" s="10">
        <v>0</v>
      </c>
      <c r="AP74" s="10">
        <v>0</v>
      </c>
      <c r="AQ74" s="10">
        <v>0</v>
      </c>
      <c r="AR74" s="10">
        <v>0</v>
      </c>
      <c r="AS74" s="10">
        <v>0</v>
      </c>
      <c r="AT74" s="10">
        <v>0</v>
      </c>
      <c r="AU74" s="10">
        <v>0</v>
      </c>
      <c r="AV74" s="10">
        <v>0</v>
      </c>
      <c r="AW74" s="10">
        <v>0</v>
      </c>
      <c r="AX74" s="10">
        <v>0</v>
      </c>
      <c r="AY74" s="10">
        <v>0</v>
      </c>
      <c r="AZ74" s="10">
        <v>0</v>
      </c>
      <c r="BA74" s="10">
        <v>0</v>
      </c>
      <c r="BB74" s="10">
        <v>0</v>
      </c>
      <c r="BC74" s="10">
        <v>0</v>
      </c>
      <c r="BD74" s="10">
        <v>0</v>
      </c>
      <c r="BE74" s="10">
        <v>0</v>
      </c>
      <c r="BF74" s="10">
        <v>0</v>
      </c>
      <c r="BG74" s="11">
        <v>0</v>
      </c>
      <c r="BH74" s="13" t="s">
        <v>16</v>
      </c>
      <c r="BI74" s="13" t="s">
        <v>16</v>
      </c>
      <c r="BJ74" s="13">
        <v>0</v>
      </c>
    </row>
    <row r="75" spans="1:62" ht="12" customHeight="1" x14ac:dyDescent="0.4">
      <c r="A75" s="2" t="s">
        <v>72</v>
      </c>
      <c r="B75" s="10">
        <v>0</v>
      </c>
      <c r="C75" s="10">
        <v>0</v>
      </c>
      <c r="D75" s="10">
        <v>0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0">
        <v>0</v>
      </c>
      <c r="T75" s="10">
        <v>0</v>
      </c>
      <c r="U75" s="10">
        <v>0</v>
      </c>
      <c r="V75" s="10">
        <v>0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D75" s="10">
        <v>0</v>
      </c>
      <c r="AE75" s="10">
        <v>0</v>
      </c>
      <c r="AF75" s="10">
        <v>0</v>
      </c>
      <c r="AG75" s="10">
        <v>0</v>
      </c>
      <c r="AH75" s="10">
        <v>0</v>
      </c>
      <c r="AI75" s="10">
        <v>0</v>
      </c>
      <c r="AJ75" s="10">
        <v>0</v>
      </c>
      <c r="AK75" s="10">
        <v>0</v>
      </c>
      <c r="AL75" s="10">
        <v>0</v>
      </c>
      <c r="AM75" s="10">
        <v>0</v>
      </c>
      <c r="AN75" s="10">
        <v>0</v>
      </c>
      <c r="AO75" s="10">
        <v>0</v>
      </c>
      <c r="AP75" s="10">
        <v>0</v>
      </c>
      <c r="AQ75" s="10">
        <v>0</v>
      </c>
      <c r="AR75" s="10">
        <v>0</v>
      </c>
      <c r="AS75" s="10">
        <v>0</v>
      </c>
      <c r="AT75" s="10">
        <v>0</v>
      </c>
      <c r="AU75" s="10">
        <v>0</v>
      </c>
      <c r="AV75" s="10">
        <v>0</v>
      </c>
      <c r="AW75" s="10">
        <v>0</v>
      </c>
      <c r="AX75" s="10">
        <v>0</v>
      </c>
      <c r="AY75" s="10">
        <v>0</v>
      </c>
      <c r="AZ75" s="10">
        <v>0</v>
      </c>
      <c r="BA75" s="10">
        <v>0</v>
      </c>
      <c r="BB75" s="10">
        <v>0</v>
      </c>
      <c r="BC75" s="10">
        <v>0</v>
      </c>
      <c r="BD75" s="10">
        <v>0</v>
      </c>
      <c r="BE75" s="10">
        <v>0</v>
      </c>
      <c r="BF75" s="10">
        <v>0</v>
      </c>
      <c r="BG75" s="11">
        <v>0</v>
      </c>
      <c r="BH75" s="13" t="s">
        <v>16</v>
      </c>
      <c r="BI75" s="13" t="s">
        <v>16</v>
      </c>
      <c r="BJ75" s="13">
        <v>0</v>
      </c>
    </row>
    <row r="76" spans="1:62" ht="12" customHeight="1" x14ac:dyDescent="0.4">
      <c r="A76" s="2" t="s">
        <v>73</v>
      </c>
      <c r="B76" s="10">
        <v>0</v>
      </c>
      <c r="C76" s="10">
        <v>0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0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>
        <v>0</v>
      </c>
      <c r="AD76" s="10">
        <v>0</v>
      </c>
      <c r="AE76" s="10">
        <v>0</v>
      </c>
      <c r="AF76" s="10">
        <v>0</v>
      </c>
      <c r="AG76" s="10">
        <v>0</v>
      </c>
      <c r="AH76" s="10">
        <v>0</v>
      </c>
      <c r="AI76" s="10">
        <v>0</v>
      </c>
      <c r="AJ76" s="10">
        <v>0</v>
      </c>
      <c r="AK76" s="10">
        <v>0</v>
      </c>
      <c r="AL76" s="10">
        <v>0</v>
      </c>
      <c r="AM76" s="10">
        <v>0</v>
      </c>
      <c r="AN76" s="10">
        <v>0</v>
      </c>
      <c r="AO76" s="10">
        <v>0</v>
      </c>
      <c r="AP76" s="10">
        <v>0</v>
      </c>
      <c r="AQ76" s="10">
        <v>0</v>
      </c>
      <c r="AR76" s="10">
        <v>0</v>
      </c>
      <c r="AS76" s="10">
        <v>0</v>
      </c>
      <c r="AT76" s="10">
        <v>0</v>
      </c>
      <c r="AU76" s="10">
        <v>0</v>
      </c>
      <c r="AV76" s="10">
        <v>0</v>
      </c>
      <c r="AW76" s="10">
        <v>0</v>
      </c>
      <c r="AX76" s="10">
        <v>0</v>
      </c>
      <c r="AY76" s="10">
        <v>0</v>
      </c>
      <c r="AZ76" s="10">
        <v>0</v>
      </c>
      <c r="BA76" s="10">
        <v>0</v>
      </c>
      <c r="BB76" s="10">
        <v>0</v>
      </c>
      <c r="BC76" s="10">
        <v>0</v>
      </c>
      <c r="BD76" s="10">
        <v>0</v>
      </c>
      <c r="BE76" s="10">
        <v>0</v>
      </c>
      <c r="BF76" s="10">
        <v>0</v>
      </c>
      <c r="BG76" s="11">
        <v>0</v>
      </c>
      <c r="BH76" s="13" t="s">
        <v>16</v>
      </c>
      <c r="BI76" s="13" t="s">
        <v>16</v>
      </c>
      <c r="BJ76" s="13">
        <v>0</v>
      </c>
    </row>
    <row r="77" spans="1:62" ht="12" customHeight="1" x14ac:dyDescent="0.4">
      <c r="A77" s="2" t="s">
        <v>74</v>
      </c>
      <c r="B77" s="17">
        <v>0.55600000000000005</v>
      </c>
      <c r="C77" s="17">
        <v>0.60599999999999998</v>
      </c>
      <c r="D77" s="17">
        <v>0.73399999999999999</v>
      </c>
      <c r="E77" s="17">
        <v>0.81399999999999995</v>
      </c>
      <c r="F77" s="17">
        <v>0.95199999999999996</v>
      </c>
      <c r="G77" s="17">
        <v>0.92800000000000005</v>
      </c>
      <c r="H77" s="17">
        <v>0.89</v>
      </c>
      <c r="I77" s="17">
        <v>0.86899999999999999</v>
      </c>
      <c r="J77" s="17">
        <v>0.495</v>
      </c>
      <c r="K77" s="17">
        <v>1.1499999999999999</v>
      </c>
      <c r="L77" s="17">
        <v>1.55</v>
      </c>
      <c r="M77" s="17">
        <v>2.0299999999999998</v>
      </c>
      <c r="N77" s="17">
        <v>2.5680000000000001</v>
      </c>
      <c r="O77" s="17">
        <v>2.895</v>
      </c>
      <c r="P77" s="17">
        <v>3.2010000000000001</v>
      </c>
      <c r="Q77" s="17">
        <v>3.411</v>
      </c>
      <c r="R77" s="17">
        <v>3.508</v>
      </c>
      <c r="S77" s="17">
        <v>3.609</v>
      </c>
      <c r="T77" s="17">
        <v>3.3620000000000001</v>
      </c>
      <c r="U77" s="17">
        <v>3.91</v>
      </c>
      <c r="V77" s="17">
        <v>3.927</v>
      </c>
      <c r="W77" s="17">
        <v>3.423</v>
      </c>
      <c r="X77" s="17">
        <v>3.4889999999999999</v>
      </c>
      <c r="Y77" s="17">
        <v>3.4430000000000001</v>
      </c>
      <c r="Z77" s="17">
        <v>3.2890000000000001</v>
      </c>
      <c r="AA77" s="17">
        <v>3.2389999999999999</v>
      </c>
      <c r="AB77" s="17">
        <v>3.2509999999999999</v>
      </c>
      <c r="AC77" s="17">
        <v>3.375</v>
      </c>
      <c r="AD77" s="17">
        <v>3.3260000000000001</v>
      </c>
      <c r="AE77" s="17">
        <v>3.383</v>
      </c>
      <c r="AF77" s="17">
        <v>3.1850000000000001</v>
      </c>
      <c r="AG77" s="17">
        <v>3.371</v>
      </c>
      <c r="AH77" s="17">
        <v>3.3530000000000002</v>
      </c>
      <c r="AI77" s="17">
        <v>3.5</v>
      </c>
      <c r="AJ77" s="17">
        <v>3.0659999999999998</v>
      </c>
      <c r="AK77" s="17">
        <v>3.7136</v>
      </c>
      <c r="AL77" s="17">
        <v>3.7847900000000001</v>
      </c>
      <c r="AM77" s="17">
        <v>4.2308409999999999</v>
      </c>
      <c r="AN77" s="17">
        <v>4.1096830000000004</v>
      </c>
      <c r="AO77" s="17">
        <v>5.3714389999999996</v>
      </c>
      <c r="AP77" s="17">
        <v>4.5482839999999998</v>
      </c>
      <c r="AQ77" s="17">
        <v>4.7394629999999998</v>
      </c>
      <c r="AR77" s="17">
        <v>4.1665020000000004</v>
      </c>
      <c r="AS77" s="17">
        <v>3.3043969999999998</v>
      </c>
      <c r="AT77" s="17">
        <v>2.5391119999999998</v>
      </c>
      <c r="AU77" s="17">
        <v>3.4922520000000001</v>
      </c>
      <c r="AV77" s="17">
        <v>4.1432450000000003</v>
      </c>
      <c r="AW77" s="17">
        <v>4.4754620000000003</v>
      </c>
      <c r="AX77" s="17">
        <v>4.2493369999999997</v>
      </c>
      <c r="AY77" s="17">
        <v>2.5915780000000002</v>
      </c>
      <c r="AZ77" s="17">
        <v>0.94474899999999995</v>
      </c>
      <c r="BA77" s="17">
        <v>1.3521449999999999</v>
      </c>
      <c r="BB77" s="17">
        <v>1.206674</v>
      </c>
      <c r="BC77" s="17">
        <v>1.124349</v>
      </c>
      <c r="BD77" s="17">
        <v>1.7374160000000001</v>
      </c>
      <c r="BE77" s="17">
        <v>1.8114687534246601</v>
      </c>
      <c r="BF77" s="17">
        <v>1.6125240000000001</v>
      </c>
      <c r="BG77" s="19">
        <v>1.6170439999999999</v>
      </c>
      <c r="BH77" s="18">
        <v>2.80305905524503E-3</v>
      </c>
      <c r="BI77" s="18">
        <v>-9.6790709099196098E-2</v>
      </c>
      <c r="BJ77" s="18">
        <v>3.73090261431847E-4</v>
      </c>
    </row>
    <row r="78" spans="1:62" ht="12" customHeight="1" x14ac:dyDescent="0.4">
      <c r="A78" s="14" t="s">
        <v>75</v>
      </c>
      <c r="B78" s="15">
        <v>2.3458570000000001</v>
      </c>
      <c r="C78" s="15">
        <v>2.5461166</v>
      </c>
      <c r="D78" s="15">
        <v>2.8287955999999999</v>
      </c>
      <c r="E78" s="15">
        <v>3.0811522</v>
      </c>
      <c r="F78" s="15">
        <v>3.3959282000000002</v>
      </c>
      <c r="G78" s="15">
        <v>3.5796399999999999</v>
      </c>
      <c r="H78" s="15">
        <v>3.7548982</v>
      </c>
      <c r="I78" s="15">
        <v>4.5691648000000002</v>
      </c>
      <c r="J78" s="15">
        <v>3.7504173999999999</v>
      </c>
      <c r="K78" s="15">
        <v>4.8159365999999997</v>
      </c>
      <c r="L78" s="15">
        <v>5.4404544000000001</v>
      </c>
      <c r="M78" s="15">
        <v>6.3250392</v>
      </c>
      <c r="N78" s="15">
        <v>7.0982018</v>
      </c>
      <c r="O78" s="15">
        <v>9.8122570000000007</v>
      </c>
      <c r="P78" s="15">
        <v>9.6158292000000003</v>
      </c>
      <c r="Q78" s="15">
        <v>9.6827021999999996</v>
      </c>
      <c r="R78" s="15">
        <v>10.2143526</v>
      </c>
      <c r="S78" s="15">
        <v>10.605871799999999</v>
      </c>
      <c r="T78" s="15">
        <v>10.220870400000001</v>
      </c>
      <c r="U78" s="15">
        <v>10.373285600000001</v>
      </c>
      <c r="V78" s="15">
        <v>10.438000000000001</v>
      </c>
      <c r="W78" s="15">
        <v>11.079000000000001</v>
      </c>
      <c r="X78" s="15">
        <v>13.914999999999999</v>
      </c>
      <c r="Y78" s="15">
        <v>14.298999999999999</v>
      </c>
      <c r="Z78" s="15">
        <v>12.624000000000001</v>
      </c>
      <c r="AA78" s="15">
        <v>15.273263999999999</v>
      </c>
      <c r="AB78" s="15">
        <v>11.009183999999999</v>
      </c>
      <c r="AC78" s="15">
        <v>17.827065999999999</v>
      </c>
      <c r="AD78" s="15">
        <v>20.046731999999999</v>
      </c>
      <c r="AE78" s="15">
        <v>16.549761</v>
      </c>
      <c r="AF78" s="15">
        <v>18.652706999999999</v>
      </c>
      <c r="AG78" s="15">
        <v>18.698374999999999</v>
      </c>
      <c r="AH78" s="15">
        <v>15.927054999999999</v>
      </c>
      <c r="AI78" s="15">
        <v>17.210560000000001</v>
      </c>
      <c r="AJ78" s="15">
        <v>11.80105</v>
      </c>
      <c r="AK78" s="15">
        <v>10.722177</v>
      </c>
      <c r="AL78" s="15">
        <v>11.617796</v>
      </c>
      <c r="AM78" s="15">
        <v>16.823881</v>
      </c>
      <c r="AN78" s="15">
        <v>18.484583000000001</v>
      </c>
      <c r="AO78" s="15">
        <v>23.082362</v>
      </c>
      <c r="AP78" s="15">
        <v>23.918102999999999</v>
      </c>
      <c r="AQ78" s="15">
        <v>28.254223</v>
      </c>
      <c r="AR78" s="15">
        <v>26.705812000000002</v>
      </c>
      <c r="AS78" s="15">
        <v>13.690433000000001</v>
      </c>
      <c r="AT78" s="15">
        <v>12.116322</v>
      </c>
      <c r="AU78" s="15">
        <v>17.390324</v>
      </c>
      <c r="AV78" s="15">
        <v>18.255754</v>
      </c>
      <c r="AW78" s="15">
        <v>21.407371000000001</v>
      </c>
      <c r="AX78" s="15">
        <v>23.509758000000001</v>
      </c>
      <c r="AY78" s="15">
        <v>19.943480000000001</v>
      </c>
      <c r="AZ78" s="15">
        <v>16.767385999999998</v>
      </c>
      <c r="BA78" s="15">
        <v>20.170759</v>
      </c>
      <c r="BB78" s="15">
        <v>20.639413000000001</v>
      </c>
      <c r="BC78" s="15">
        <v>12.8030382</v>
      </c>
      <c r="BD78" s="15">
        <v>40.587724639999998</v>
      </c>
      <c r="BE78" s="15">
        <v>29.2023823214247</v>
      </c>
      <c r="BF78" s="15">
        <v>19.8645862246122</v>
      </c>
      <c r="BG78" s="15">
        <v>12.3871962968416</v>
      </c>
      <c r="BH78" s="16">
        <v>-0.37641810623299499</v>
      </c>
      <c r="BI78" s="16">
        <v>-5.32376730000962E-2</v>
      </c>
      <c r="BJ78" s="16">
        <v>2.8580188942269099E-3</v>
      </c>
    </row>
    <row r="79" spans="1:62" ht="12" customHeight="1" x14ac:dyDescent="0.4">
      <c r="A79" s="2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1"/>
      <c r="BH79" s="13"/>
      <c r="BI79" s="13"/>
      <c r="BJ79" s="13"/>
    </row>
    <row r="80" spans="1:62" ht="12" customHeight="1" x14ac:dyDescent="0.4">
      <c r="A80" s="2" t="s">
        <v>76</v>
      </c>
      <c r="B80" s="10">
        <v>0.4</v>
      </c>
      <c r="C80" s="10">
        <v>0.35499999999999998</v>
      </c>
      <c r="D80" s="10">
        <v>0.41</v>
      </c>
      <c r="E80" s="10">
        <v>0.56299999999999994</v>
      </c>
      <c r="F80" s="10">
        <v>0.36099999999999999</v>
      </c>
      <c r="G80" s="10">
        <v>0.57999999999999996</v>
      </c>
      <c r="H80" s="10">
        <v>0.33</v>
      </c>
      <c r="I80" s="10">
        <v>0.495</v>
      </c>
      <c r="J80" s="10">
        <v>0.752</v>
      </c>
      <c r="K80" s="10">
        <v>0.497</v>
      </c>
      <c r="L80" s="10">
        <v>0.32800000000000001</v>
      </c>
      <c r="M80" s="10">
        <v>0.38900000000000001</v>
      </c>
      <c r="N80" s="10">
        <v>0.26900000000000002</v>
      </c>
      <c r="O80" s="10">
        <v>0.25</v>
      </c>
      <c r="P80" s="10">
        <v>0.29099999999999998</v>
      </c>
      <c r="Q80" s="10">
        <v>0.25700000000000001</v>
      </c>
      <c r="R80" s="10">
        <v>0.36599999999999999</v>
      </c>
      <c r="S80" s="10">
        <v>0.47899999999999998</v>
      </c>
      <c r="T80" s="10">
        <v>0.23499999999999999</v>
      </c>
      <c r="U80" s="10">
        <v>0.45200000000000001</v>
      </c>
      <c r="V80" s="10">
        <v>0.64600000000000002</v>
      </c>
      <c r="W80" s="10">
        <v>0.25</v>
      </c>
      <c r="X80" s="10">
        <v>0.499</v>
      </c>
      <c r="Y80" s="10">
        <v>0.183</v>
      </c>
      <c r="Z80" s="10">
        <v>0.22600000000000001</v>
      </c>
      <c r="AA80" s="10">
        <v>0.13500000000000001</v>
      </c>
      <c r="AB80" s="10">
        <v>0.29299999999999998</v>
      </c>
      <c r="AC80" s="10">
        <v>0.19900000000000001</v>
      </c>
      <c r="AD80" s="10">
        <v>0.35299999999999998</v>
      </c>
      <c r="AE80" s="10">
        <v>0.16600000000000001</v>
      </c>
      <c r="AF80" s="10">
        <v>0.193</v>
      </c>
      <c r="AG80" s="10">
        <v>0.13500000000000001</v>
      </c>
      <c r="AH80" s="10">
        <v>7.4999999999999997E-2</v>
      </c>
      <c r="AI80" s="10">
        <v>0.215</v>
      </c>
      <c r="AJ80" s="10">
        <v>0.20300000000000001</v>
      </c>
      <c r="AK80" s="10">
        <v>5.3999999999999999E-2</v>
      </c>
      <c r="AL80" s="10">
        <v>6.9000000000000006E-2</v>
      </c>
      <c r="AM80" s="10">
        <v>5.7000000000000002E-2</v>
      </c>
      <c r="AN80" s="10">
        <v>0.26500000000000001</v>
      </c>
      <c r="AO80" s="10">
        <v>0.251</v>
      </c>
      <c r="AP80" s="10">
        <v>0.55530000000000002</v>
      </c>
      <c r="AQ80" s="10">
        <v>0.21759999999999999</v>
      </c>
      <c r="AR80" s="10">
        <v>0.22600000000000001</v>
      </c>
      <c r="AS80" s="10">
        <v>0.28299999999999997</v>
      </c>
      <c r="AT80" s="10">
        <v>0.34200000000000003</v>
      </c>
      <c r="AU80" s="10">
        <v>0.17299999999999999</v>
      </c>
      <c r="AV80" s="10">
        <v>0.378</v>
      </c>
      <c r="AW80" s="10">
        <v>0.38900000000000001</v>
      </c>
      <c r="AX80" s="10">
        <v>9.9000000000000005E-2</v>
      </c>
      <c r="AY80" s="10">
        <v>0.193</v>
      </c>
      <c r="AZ80" s="10">
        <v>0.14499999999999999</v>
      </c>
      <c r="BA80" s="10">
        <v>7.1999999999999995E-2</v>
      </c>
      <c r="BB80" s="10">
        <v>5.6000000000000001E-2</v>
      </c>
      <c r="BC80" s="10">
        <v>0.11700000000000001</v>
      </c>
      <c r="BD80" s="10">
        <v>0.152</v>
      </c>
      <c r="BE80" s="10">
        <v>4.9599999999999998E-2</v>
      </c>
      <c r="BF80" s="10">
        <v>9.2999999999999992E-3</v>
      </c>
      <c r="BG80" s="11">
        <v>7.6780000000000001E-2</v>
      </c>
      <c r="BH80" s="13">
        <v>7.2559139784946201</v>
      </c>
      <c r="BI80" s="13">
        <v>-0.14978287029297099</v>
      </c>
      <c r="BJ80" s="13">
        <v>1.77149603058032E-5</v>
      </c>
    </row>
    <row r="81" spans="1:62" ht="12" customHeight="1" x14ac:dyDescent="0.4">
      <c r="A81" s="2" t="s">
        <v>77</v>
      </c>
      <c r="B81" s="10">
        <v>1.7324048000000001</v>
      </c>
      <c r="C81" s="10">
        <v>1.8252122</v>
      </c>
      <c r="D81" s="10">
        <v>1.9666330000000001</v>
      </c>
      <c r="E81" s="10">
        <v>3.0007725999999999</v>
      </c>
      <c r="F81" s="10">
        <v>3.9907181999999999</v>
      </c>
      <c r="G81" s="10">
        <v>4.6889833999999997</v>
      </c>
      <c r="H81" s="10">
        <v>5.0469548</v>
      </c>
      <c r="I81" s="10">
        <v>5.1618592000000003</v>
      </c>
      <c r="J81" s="10">
        <v>5.1530203999999999</v>
      </c>
      <c r="K81" s="10">
        <v>6.1164496000000002</v>
      </c>
      <c r="L81" s="10">
        <v>6.7926178000000004</v>
      </c>
      <c r="M81" s="10">
        <v>8.0035334000000002</v>
      </c>
      <c r="N81" s="10">
        <v>9.0376729999999998</v>
      </c>
      <c r="O81" s="10">
        <v>9.9303918000000007</v>
      </c>
      <c r="P81" s="10">
        <v>9.6077756000000001</v>
      </c>
      <c r="Q81" s="10">
        <v>9.8022291999999993</v>
      </c>
      <c r="R81" s="10">
        <v>10.2132334</v>
      </c>
      <c r="S81" s="10">
        <v>10.4916556</v>
      </c>
      <c r="T81" s="10">
        <v>9.8154874000000003</v>
      </c>
      <c r="U81" s="10">
        <v>9.6298726000000006</v>
      </c>
      <c r="V81" s="10">
        <v>9.1479999999999997</v>
      </c>
      <c r="W81" s="10">
        <v>8.9719999999999995</v>
      </c>
      <c r="X81" s="10">
        <v>8.9695</v>
      </c>
      <c r="Y81" s="10">
        <v>8.8290000000000006</v>
      </c>
      <c r="Z81" s="10">
        <v>9.4870000000000001</v>
      </c>
      <c r="AA81" s="10">
        <v>9.9529999999999994</v>
      </c>
      <c r="AB81" s="10">
        <v>9.9160000000000004</v>
      </c>
      <c r="AC81" s="10">
        <v>9.8000000000000007</v>
      </c>
      <c r="AD81" s="10">
        <v>10.092499999999999</v>
      </c>
      <c r="AE81" s="10">
        <v>10.728</v>
      </c>
      <c r="AF81" s="10">
        <v>11.192</v>
      </c>
      <c r="AG81" s="10">
        <v>11.484</v>
      </c>
      <c r="AH81" s="10">
        <v>11.771000000000001</v>
      </c>
      <c r="AI81" s="10">
        <v>12.1045</v>
      </c>
      <c r="AJ81" s="10">
        <v>13.4405</v>
      </c>
      <c r="AK81" s="10">
        <v>14.178000000000001</v>
      </c>
      <c r="AL81" s="10">
        <v>14.413500000000001</v>
      </c>
      <c r="AM81" s="10">
        <v>13.9945</v>
      </c>
      <c r="AN81" s="10">
        <v>12.939</v>
      </c>
      <c r="AO81" s="10">
        <v>12.8315</v>
      </c>
      <c r="AP81" s="10">
        <v>12.644</v>
      </c>
      <c r="AQ81" s="10">
        <v>12.7845</v>
      </c>
      <c r="AR81" s="10">
        <v>14.217499999999999</v>
      </c>
      <c r="AS81" s="10">
        <v>15.096</v>
      </c>
      <c r="AT81" s="10">
        <v>13.772500000000001</v>
      </c>
      <c r="AU81" s="10">
        <v>12.954499999999999</v>
      </c>
      <c r="AV81" s="10">
        <v>12.99</v>
      </c>
      <c r="AW81" s="10">
        <v>13.0275</v>
      </c>
      <c r="AX81" s="10">
        <v>13.236499999999999</v>
      </c>
      <c r="AY81" s="10">
        <v>13.587</v>
      </c>
      <c r="AZ81" s="10">
        <v>13.6835</v>
      </c>
      <c r="BA81" s="10">
        <v>13.1975</v>
      </c>
      <c r="BB81" s="10">
        <v>12.788</v>
      </c>
      <c r="BC81" s="10">
        <v>12.923500000000001</v>
      </c>
      <c r="BD81" s="10">
        <v>14.079499999999999</v>
      </c>
      <c r="BE81" s="10">
        <v>14.903499999999999</v>
      </c>
      <c r="BF81" s="10">
        <v>14.2845</v>
      </c>
      <c r="BG81" s="11">
        <v>13.7958</v>
      </c>
      <c r="BH81" s="13">
        <v>-3.4211908012180998E-2</v>
      </c>
      <c r="BI81" s="13">
        <v>5.7466178429379502E-3</v>
      </c>
      <c r="BJ81" s="13">
        <v>3.1830170537483701E-3</v>
      </c>
    </row>
    <row r="82" spans="1:62" ht="12" customHeight="1" x14ac:dyDescent="0.4">
      <c r="A82" s="2" t="s">
        <v>78</v>
      </c>
      <c r="B82" s="10">
        <v>1.2130000000000001</v>
      </c>
      <c r="C82" s="10">
        <v>1.054</v>
      </c>
      <c r="D82" s="10">
        <v>0.93200000000000005</v>
      </c>
      <c r="E82" s="10">
        <v>1.0580000000000001</v>
      </c>
      <c r="F82" s="10">
        <v>1.3680000000000001</v>
      </c>
      <c r="G82" s="10">
        <v>1.3460000000000001</v>
      </c>
      <c r="H82" s="10">
        <v>1.52</v>
      </c>
      <c r="I82" s="10">
        <v>1.5960000000000001</v>
      </c>
      <c r="J82" s="10">
        <v>1.1919999999999999</v>
      </c>
      <c r="K82" s="10">
        <v>1.337</v>
      </c>
      <c r="L82" s="10">
        <v>1.016</v>
      </c>
      <c r="M82" s="10">
        <v>0.998</v>
      </c>
      <c r="N82" s="10">
        <v>1.365</v>
      </c>
      <c r="O82" s="10">
        <v>1.4159999999999999</v>
      </c>
      <c r="P82" s="10">
        <v>1.5820000000000001</v>
      </c>
      <c r="Q82" s="10">
        <v>1.5149999999999999</v>
      </c>
      <c r="R82" s="10">
        <v>1.024</v>
      </c>
      <c r="S82" s="10">
        <v>0.57199999999999995</v>
      </c>
      <c r="T82" s="10">
        <v>0.48099999999999998</v>
      </c>
      <c r="U82" s="10">
        <v>0.36599999999999999</v>
      </c>
      <c r="V82" s="10">
        <v>0.48599999999999999</v>
      </c>
      <c r="W82" s="10">
        <v>0.64300000000000002</v>
      </c>
      <c r="X82" s="10">
        <v>0.82499999999999996</v>
      </c>
      <c r="Y82" s="10">
        <v>0.93600000000000005</v>
      </c>
      <c r="Z82" s="10">
        <v>1.157</v>
      </c>
      <c r="AA82" s="10">
        <v>1.22</v>
      </c>
      <c r="AB82" s="10">
        <v>1.226</v>
      </c>
      <c r="AC82" s="10">
        <v>0.96399999999999997</v>
      </c>
      <c r="AD82" s="10">
        <v>0.443</v>
      </c>
      <c r="AE82" s="10">
        <v>0.84</v>
      </c>
      <c r="AF82" s="10">
        <v>0.61099999999999999</v>
      </c>
      <c r="AG82" s="10">
        <v>1.9570000000000001</v>
      </c>
      <c r="AH82" s="10">
        <v>2.0830000000000002</v>
      </c>
      <c r="AI82" s="10">
        <v>1.7769999999999999</v>
      </c>
      <c r="AJ82" s="10">
        <v>0.82499999999999996</v>
      </c>
      <c r="AK82" s="10">
        <v>0.71799999999999997</v>
      </c>
      <c r="AL82" s="10">
        <v>0.86229999999999996</v>
      </c>
      <c r="AM82" s="10">
        <v>0.84199999999999997</v>
      </c>
      <c r="AN82" s="10">
        <v>1.44171171171171</v>
      </c>
      <c r="AO82" s="10">
        <v>1.5912999999999999</v>
      </c>
      <c r="AP82" s="10">
        <v>0.9647</v>
      </c>
      <c r="AQ82" s="10">
        <v>0.98250000000000004</v>
      </c>
      <c r="AR82" s="10">
        <v>0.90200000000000002</v>
      </c>
      <c r="AS82" s="10">
        <v>0.91579999999999995</v>
      </c>
      <c r="AT82" s="10">
        <v>2.5682999999999998</v>
      </c>
      <c r="AU82" s="10">
        <v>3.4678</v>
      </c>
      <c r="AV82" s="10">
        <v>2.0053999999999998</v>
      </c>
      <c r="AW82" s="10">
        <v>1.631</v>
      </c>
      <c r="AX82" s="10">
        <v>2.7850000000000001</v>
      </c>
      <c r="AY82" s="10">
        <v>1.6374</v>
      </c>
      <c r="AZ82" s="10">
        <v>1.885</v>
      </c>
      <c r="BA82" s="10">
        <v>1.2557</v>
      </c>
      <c r="BB82" s="10">
        <v>1.184712</v>
      </c>
      <c r="BC82" s="10">
        <v>1.693443</v>
      </c>
      <c r="BD82" s="10">
        <v>1.2627809999999999</v>
      </c>
      <c r="BE82" s="10">
        <v>0.86763716000000002</v>
      </c>
      <c r="BF82" s="10">
        <v>0.81830717980000001</v>
      </c>
      <c r="BG82" s="11">
        <v>0.35021179225999999</v>
      </c>
      <c r="BH82" s="13">
        <v>-0.57202893863696302</v>
      </c>
      <c r="BI82" s="13">
        <v>-0.14259170566295201</v>
      </c>
      <c r="BJ82" s="13">
        <v>8.0802135953504805E-5</v>
      </c>
    </row>
    <row r="83" spans="1:62" ht="12" customHeight="1" x14ac:dyDescent="0.4">
      <c r="A83" s="2" t="s">
        <v>79</v>
      </c>
      <c r="B83" s="10">
        <v>3.6999999999999998E-2</v>
      </c>
      <c r="C83" s="10">
        <v>3.5999999999999997E-2</v>
      </c>
      <c r="D83" s="10">
        <v>2.5999999999999999E-2</v>
      </c>
      <c r="E83" s="10">
        <v>2.4E-2</v>
      </c>
      <c r="F83" s="10">
        <v>2.1000000000000001E-2</v>
      </c>
      <c r="G83" s="10">
        <v>2.5000000000000001E-2</v>
      </c>
      <c r="H83" s="10">
        <v>0.112</v>
      </c>
      <c r="I83" s="10">
        <v>0.83399999999999996</v>
      </c>
      <c r="J83" s="10">
        <v>0.98499999999999999</v>
      </c>
      <c r="K83" s="10">
        <v>1.1319999999999999</v>
      </c>
      <c r="L83" s="10">
        <v>1.1200000000000001</v>
      </c>
      <c r="M83" s="10">
        <v>1.8759999999999999</v>
      </c>
      <c r="N83" s="10">
        <v>1.944</v>
      </c>
      <c r="O83" s="10">
        <v>1.907</v>
      </c>
      <c r="P83" s="10">
        <v>1.1439999999999999</v>
      </c>
      <c r="Q83" s="10">
        <v>0.99199999999999999</v>
      </c>
      <c r="R83" s="10">
        <v>1.653</v>
      </c>
      <c r="S83" s="10">
        <v>1.016</v>
      </c>
      <c r="T83" s="10">
        <v>0.59499999999999997</v>
      </c>
      <c r="U83" s="10">
        <v>0.56000000000000005</v>
      </c>
      <c r="V83" s="10">
        <v>0.624</v>
      </c>
      <c r="W83" s="10">
        <v>1.623</v>
      </c>
      <c r="X83" s="10">
        <v>1.617</v>
      </c>
      <c r="Y83" s="10">
        <v>3.1619999999999999</v>
      </c>
      <c r="Z83" s="10">
        <v>2.7589999999999999</v>
      </c>
      <c r="AA83" s="10">
        <v>1.01</v>
      </c>
      <c r="AB83" s="10">
        <v>1.98</v>
      </c>
      <c r="AC83" s="10">
        <v>0.75200001518250703</v>
      </c>
      <c r="AD83" s="10">
        <v>0.14600003798386699</v>
      </c>
      <c r="AE83" s="10">
        <v>1.0739999103601401</v>
      </c>
      <c r="AF83" s="10">
        <v>0.52899995887557305</v>
      </c>
      <c r="AG83" s="10">
        <v>1.3189998630097901</v>
      </c>
      <c r="AH83" s="10">
        <v>2.0920000342243599</v>
      </c>
      <c r="AI83" s="10">
        <v>1.59500002923634</v>
      </c>
      <c r="AJ83" s="10">
        <v>0.72599991563943</v>
      </c>
      <c r="AK83" s="10">
        <v>1.1009998658861</v>
      </c>
      <c r="AL83" s="10">
        <v>1.7209999723104501</v>
      </c>
      <c r="AM83" s="10">
        <v>2.0840000298188799</v>
      </c>
      <c r="AN83" s="10">
        <v>0.82741209641690705</v>
      </c>
      <c r="AO83" s="10">
        <v>0.94993903242994904</v>
      </c>
      <c r="AP83" s="10">
        <v>1.33194018899589</v>
      </c>
      <c r="AQ83" s="10">
        <v>2.8976198104900002</v>
      </c>
      <c r="AR83" s="10">
        <v>2.8656198104900001</v>
      </c>
      <c r="AS83" s="10">
        <v>1.2596198515416099</v>
      </c>
      <c r="AT83" s="10">
        <v>1.45161990697473</v>
      </c>
      <c r="AU83" s="10">
        <v>1.14289981094658</v>
      </c>
      <c r="AV83" s="10">
        <v>3.0638242028651201</v>
      </c>
      <c r="AW83" s="10">
        <v>1.01850983222985</v>
      </c>
      <c r="AX83" s="10">
        <v>1.10391580897875</v>
      </c>
      <c r="AY83" s="10">
        <v>1.79505997221915</v>
      </c>
      <c r="AZ83" s="10">
        <v>0.73</v>
      </c>
      <c r="BA83" s="10">
        <v>0.624</v>
      </c>
      <c r="BB83" s="10">
        <v>0.77600000000000002</v>
      </c>
      <c r="BC83" s="10">
        <v>1.103</v>
      </c>
      <c r="BD83" s="10">
        <v>0.74099999999999999</v>
      </c>
      <c r="BE83" s="10">
        <v>1.4650000000000001</v>
      </c>
      <c r="BF83" s="10">
        <v>2.0179999999999998</v>
      </c>
      <c r="BG83" s="11">
        <v>3.1</v>
      </c>
      <c r="BH83" s="13">
        <v>0.53617443012884103</v>
      </c>
      <c r="BI83" s="13">
        <v>0.117737049811884</v>
      </c>
      <c r="BJ83" s="13">
        <v>7.1524325277402899E-4</v>
      </c>
    </row>
    <row r="84" spans="1:62" ht="12" customHeight="1" x14ac:dyDescent="0.4">
      <c r="A84" s="2" t="s">
        <v>80</v>
      </c>
      <c r="B84" s="10">
        <v>6.0475355833139997</v>
      </c>
      <c r="C84" s="10">
        <v>7.167577180556</v>
      </c>
      <c r="D84" s="10">
        <v>7.0106669154889998</v>
      </c>
      <c r="E84" s="10">
        <v>7.1977828122099998</v>
      </c>
      <c r="F84" s="10">
        <v>7.9119015867269997</v>
      </c>
      <c r="G84" s="10">
        <v>11.339996030782</v>
      </c>
      <c r="H84" s="10">
        <v>8.9030693410440005</v>
      </c>
      <c r="I84" s="10">
        <v>10.891284238176</v>
      </c>
      <c r="J84" s="10">
        <v>11.249310159373</v>
      </c>
      <c r="K84" s="10">
        <v>14.267527754767</v>
      </c>
      <c r="L84" s="10">
        <v>15.188581642308</v>
      </c>
      <c r="M84" s="10">
        <v>16.743711099245999</v>
      </c>
      <c r="N84" s="10">
        <v>19.092784823891002</v>
      </c>
      <c r="O84" s="10">
        <v>18.238818291895001</v>
      </c>
      <c r="P84" s="10">
        <v>19.774999999999999</v>
      </c>
      <c r="Q84" s="10">
        <v>18.0785551558753</v>
      </c>
      <c r="R84" s="10">
        <v>18.8786726618705</v>
      </c>
      <c r="S84" s="10">
        <v>19.5745815347722</v>
      </c>
      <c r="T84" s="10">
        <v>19.379672661870501</v>
      </c>
      <c r="U84" s="10">
        <v>18.887100719424499</v>
      </c>
      <c r="V84" s="10">
        <v>19.691685051958402</v>
      </c>
      <c r="W84" s="10">
        <v>18.845373301358901</v>
      </c>
      <c r="X84" s="10">
        <v>16.426960308424501</v>
      </c>
      <c r="Y84" s="10">
        <v>18.618456357139902</v>
      </c>
      <c r="Z84" s="10">
        <v>18.026214767127101</v>
      </c>
      <c r="AA84" s="10">
        <v>21.3455682141471</v>
      </c>
      <c r="AB84" s="10">
        <v>21.742557099630702</v>
      </c>
      <c r="AC84" s="10">
        <v>19.6329896492222</v>
      </c>
      <c r="AD84" s="10">
        <v>20.532532482471598</v>
      </c>
      <c r="AE84" s="10">
        <v>20.672321384023199</v>
      </c>
      <c r="AF84" s="10">
        <v>20.861897915791399</v>
      </c>
      <c r="AG84" s="10">
        <v>20.7356768111942</v>
      </c>
      <c r="AH84" s="10">
        <v>21.813017528</v>
      </c>
      <c r="AI84" s="10">
        <v>27.865045850000001</v>
      </c>
      <c r="AJ84" s="10">
        <v>29.365874407</v>
      </c>
      <c r="AK84" s="10">
        <v>30.854148745</v>
      </c>
      <c r="AL84" s="10">
        <v>34.958432698999999</v>
      </c>
      <c r="AM84" s="10">
        <v>37.998413104000001</v>
      </c>
      <c r="AN84" s="10">
        <v>38.378885662999998</v>
      </c>
      <c r="AO84" s="10">
        <v>38.951771182999998</v>
      </c>
      <c r="AP84" s="10">
        <v>40.263620978966102</v>
      </c>
      <c r="AQ84" s="10">
        <v>42.559585214000002</v>
      </c>
      <c r="AR84" s="10">
        <v>46.386645061999999</v>
      </c>
      <c r="AS84" s="10">
        <v>45.787681399</v>
      </c>
      <c r="AT84" s="10">
        <v>48.020242975000002</v>
      </c>
      <c r="AU84" s="10">
        <v>53.977244810000002</v>
      </c>
      <c r="AV84" s="10">
        <v>55.618467824</v>
      </c>
      <c r="AW84" s="10">
        <v>58.066104492999997</v>
      </c>
      <c r="AX84" s="10">
        <v>61.762797601000003</v>
      </c>
      <c r="AY84" s="10">
        <v>65.9934917904</v>
      </c>
      <c r="AZ84" s="10">
        <v>65.297237995000003</v>
      </c>
      <c r="BA84" s="10">
        <v>61.787039974119999</v>
      </c>
      <c r="BB84" s="10">
        <v>64.536551820199094</v>
      </c>
      <c r="BC84" s="10">
        <v>68.101863218011303</v>
      </c>
      <c r="BD84" s="10">
        <v>68.378463851321499</v>
      </c>
      <c r="BE84" s="10">
        <v>73.187193846450995</v>
      </c>
      <c r="BF84" s="10">
        <v>77.495878866757593</v>
      </c>
      <c r="BG84" s="11">
        <v>79.775587486077995</v>
      </c>
      <c r="BH84" s="13">
        <v>2.9417159372307398E-2</v>
      </c>
      <c r="BI84" s="13">
        <v>3.22733894399223E-2</v>
      </c>
      <c r="BJ84" s="13">
        <v>1.8406113124355299E-2</v>
      </c>
    </row>
    <row r="85" spans="1:62" ht="12" customHeight="1" x14ac:dyDescent="0.4">
      <c r="A85" s="2" t="s">
        <v>81</v>
      </c>
      <c r="B85" s="10">
        <v>3.9350000000000001</v>
      </c>
      <c r="C85" s="10">
        <v>4.093</v>
      </c>
      <c r="D85" s="10">
        <v>3.8460000000000001</v>
      </c>
      <c r="E85" s="10">
        <v>4.0119999999999996</v>
      </c>
      <c r="F85" s="10">
        <v>4.3600000000000003</v>
      </c>
      <c r="G85" s="10">
        <v>4.8650000000000002</v>
      </c>
      <c r="H85" s="10">
        <v>5.19</v>
      </c>
      <c r="I85" s="10">
        <v>5.31</v>
      </c>
      <c r="J85" s="10">
        <v>5.7560000000000002</v>
      </c>
      <c r="K85" s="10">
        <v>5.6509999999999998</v>
      </c>
      <c r="L85" s="10">
        <v>6.2069999999999999</v>
      </c>
      <c r="M85" s="10">
        <v>5.9749999999999996</v>
      </c>
      <c r="N85" s="10">
        <v>6.1319999999999997</v>
      </c>
      <c r="O85" s="10">
        <v>6.1609999999999996</v>
      </c>
      <c r="P85" s="10">
        <v>6.2990000000000004</v>
      </c>
      <c r="Q85" s="10">
        <v>6.6390000000000002</v>
      </c>
      <c r="R85" s="10">
        <v>7.0119999999999996</v>
      </c>
      <c r="S85" s="10">
        <v>7.3</v>
      </c>
      <c r="T85" s="10">
        <v>7.7089999999999996</v>
      </c>
      <c r="U85" s="10">
        <v>8.0649999999999995</v>
      </c>
      <c r="V85" s="10">
        <v>9.1449999999999996</v>
      </c>
      <c r="W85" s="10">
        <v>9.4380000000000006</v>
      </c>
      <c r="X85" s="10">
        <v>9.4540000000000006</v>
      </c>
      <c r="Y85" s="10">
        <v>9.6039999999999992</v>
      </c>
      <c r="Z85" s="10">
        <v>11.446</v>
      </c>
      <c r="AA85" s="10">
        <v>10.288</v>
      </c>
      <c r="AB85" s="10">
        <v>9.9760000000000009</v>
      </c>
      <c r="AC85" s="10">
        <v>10.821</v>
      </c>
      <c r="AD85" s="10">
        <v>10.212999999999999</v>
      </c>
      <c r="AE85" s="10">
        <v>9.7319999999999993</v>
      </c>
      <c r="AF85" s="10">
        <v>10.831</v>
      </c>
      <c r="AG85" s="10">
        <v>10.867000000000001</v>
      </c>
      <c r="AH85" s="10">
        <v>10.138</v>
      </c>
      <c r="AI85" s="10">
        <v>9.9250000000000007</v>
      </c>
      <c r="AJ85" s="10">
        <v>10.329000000000001</v>
      </c>
      <c r="AK85" s="10">
        <v>11.3698</v>
      </c>
      <c r="AL85" s="10">
        <v>11.627800000000001</v>
      </c>
      <c r="AM85" s="10">
        <v>11.7401</v>
      </c>
      <c r="AN85" s="10">
        <v>12.1539</v>
      </c>
      <c r="AO85" s="10">
        <v>14.084199999999999</v>
      </c>
      <c r="AP85" s="10">
        <v>14.495200000000001</v>
      </c>
      <c r="AQ85" s="10">
        <v>15.683</v>
      </c>
      <c r="AR85" s="10">
        <v>15.161</v>
      </c>
      <c r="AS85" s="10">
        <v>16.231000000000002</v>
      </c>
      <c r="AT85" s="10">
        <v>16.158999999999999</v>
      </c>
      <c r="AU85" s="10">
        <v>16.834800000000001</v>
      </c>
      <c r="AV85" s="10">
        <v>17.13</v>
      </c>
      <c r="AW85" s="10">
        <v>16.938400000000001</v>
      </c>
      <c r="AX85" s="10">
        <v>19.3569</v>
      </c>
      <c r="AY85" s="10">
        <v>20.741700000000002</v>
      </c>
      <c r="AZ85" s="10">
        <v>20.991599999999998</v>
      </c>
      <c r="BA85" s="10">
        <v>22.0108</v>
      </c>
      <c r="BB85" s="10">
        <v>24.911206222000001</v>
      </c>
      <c r="BC85" s="10">
        <v>28.045231000000001</v>
      </c>
      <c r="BD85" s="10">
        <v>29.57013062</v>
      </c>
      <c r="BE85" s="10">
        <v>32.733597174000003</v>
      </c>
      <c r="BF85" s="10">
        <v>31.9659796734304</v>
      </c>
      <c r="BG85" s="11">
        <v>32.375761777518598</v>
      </c>
      <c r="BH85" s="13">
        <v>1.2819319422543E-2</v>
      </c>
      <c r="BI85" s="13">
        <v>6.6927136267837001E-2</v>
      </c>
      <c r="BJ85" s="13">
        <v>7.4698532789643597E-3</v>
      </c>
    </row>
    <row r="86" spans="1:62" ht="12" customHeight="1" x14ac:dyDescent="0.4">
      <c r="A86" s="2" t="s">
        <v>82</v>
      </c>
      <c r="B86" s="10">
        <v>0.47769479141900001</v>
      </c>
      <c r="C86" s="10">
        <v>0.931214756955</v>
      </c>
      <c r="D86" s="10">
        <v>1.9343364436149999</v>
      </c>
      <c r="E86" s="10">
        <v>3.0147851526239999</v>
      </c>
      <c r="F86" s="10">
        <v>3.9912698340900001</v>
      </c>
      <c r="G86" s="10">
        <v>4.6474503847699999</v>
      </c>
      <c r="H86" s="10">
        <v>4.76436676305</v>
      </c>
      <c r="I86" s="10">
        <v>5.1770529771999998</v>
      </c>
      <c r="J86" s="10">
        <v>6.06537699216</v>
      </c>
      <c r="K86" s="10">
        <v>6.5160969345900002</v>
      </c>
      <c r="L86" s="10">
        <v>6.9217705288499998</v>
      </c>
      <c r="M86" s="10">
        <v>7.6143887405699999</v>
      </c>
      <c r="N86" s="10">
        <v>7.9343102986399998</v>
      </c>
      <c r="O86" s="10">
        <v>7.0447286486799996</v>
      </c>
      <c r="P86" s="10">
        <v>9.5124573838799993</v>
      </c>
      <c r="Q86" s="10">
        <v>9.6780000000000008</v>
      </c>
      <c r="R86" s="10">
        <v>9.6869999999999994</v>
      </c>
      <c r="S86" s="10">
        <v>9.4390000000000001</v>
      </c>
      <c r="T86" s="10">
        <v>5.7359999999999998</v>
      </c>
      <c r="U86" s="10">
        <v>5.133</v>
      </c>
      <c r="V86" s="10">
        <v>8.2129999999999992</v>
      </c>
      <c r="W86" s="10">
        <v>9.9689999999999994</v>
      </c>
      <c r="X86" s="10">
        <v>9.7669999999999995</v>
      </c>
      <c r="Y86" s="10">
        <v>10.821</v>
      </c>
      <c r="Z86" s="10">
        <v>11.741</v>
      </c>
      <c r="AA86" s="10">
        <v>11.9170909090909</v>
      </c>
      <c r="AB86" s="10">
        <v>13.887131313131301</v>
      </c>
      <c r="AC86" s="10">
        <v>14.273202020202</v>
      </c>
      <c r="AD86" s="10">
        <v>13.667474747474801</v>
      </c>
      <c r="AE86" s="10">
        <v>13.4677272727273</v>
      </c>
      <c r="AF86" s="10">
        <v>14.167979000000001</v>
      </c>
      <c r="AG86" s="10">
        <v>14.687782</v>
      </c>
      <c r="AH86" s="10">
        <v>15.026479999999999</v>
      </c>
      <c r="AI86" s="10">
        <v>11.908341999999999</v>
      </c>
      <c r="AJ86" s="10">
        <v>13.960687</v>
      </c>
      <c r="AK86" s="10">
        <v>14.956968</v>
      </c>
      <c r="AL86" s="10">
        <v>15.349982000000001</v>
      </c>
      <c r="AM86" s="10">
        <v>16.241855000000001</v>
      </c>
      <c r="AN86" s="10">
        <v>14.431891999999999</v>
      </c>
      <c r="AO86" s="10">
        <v>16.532359</v>
      </c>
      <c r="AP86" s="10">
        <v>16.165272999999999</v>
      </c>
      <c r="AQ86" s="10">
        <v>14.682668</v>
      </c>
      <c r="AR86" s="10">
        <v>13.168417</v>
      </c>
      <c r="AS86" s="10">
        <v>15.297708</v>
      </c>
      <c r="AT86" s="10">
        <v>15.0086740244141</v>
      </c>
      <c r="AU86" s="10">
        <v>17.044039999999999</v>
      </c>
      <c r="AV86" s="10">
        <v>17.265419999999999</v>
      </c>
      <c r="AW86" s="10">
        <v>17.663212000000001</v>
      </c>
      <c r="AX86" s="10">
        <v>17.075734000000001</v>
      </c>
      <c r="AY86" s="10">
        <v>17.866092999999999</v>
      </c>
      <c r="AZ86" s="10">
        <v>15.257548</v>
      </c>
      <c r="BA86" s="10">
        <v>15.835588</v>
      </c>
      <c r="BB86" s="10">
        <v>18.792080800000001</v>
      </c>
      <c r="BC86" s="10">
        <v>19.9401945</v>
      </c>
      <c r="BD86" s="10">
        <v>22.510421778055999</v>
      </c>
      <c r="BE86" s="10">
        <v>22.443417643423299</v>
      </c>
      <c r="BF86" s="10">
        <v>24.0845030115116</v>
      </c>
      <c r="BG86" s="11">
        <v>25.7306110713204</v>
      </c>
      <c r="BH86" s="13">
        <v>6.8347188190764699E-2</v>
      </c>
      <c r="BI86" s="13">
        <v>3.8336311389473E-2</v>
      </c>
      <c r="BJ86" s="13">
        <v>5.93665998661763E-3</v>
      </c>
    </row>
    <row r="87" spans="1:62" ht="12" customHeight="1" x14ac:dyDescent="0.4">
      <c r="A87" s="2" t="s">
        <v>83</v>
      </c>
      <c r="B87" s="10">
        <v>4.2000000000000003E-2</v>
      </c>
      <c r="C87" s="10">
        <v>2.7E-2</v>
      </c>
      <c r="D87" s="10">
        <v>3.6999999999999998E-2</v>
      </c>
      <c r="E87" s="10">
        <v>3.3000000000000002E-2</v>
      </c>
      <c r="F87" s="10">
        <v>3.9E-2</v>
      </c>
      <c r="G87" s="10">
        <v>4.1000000000000002E-2</v>
      </c>
      <c r="H87" s="10">
        <v>0.05</v>
      </c>
      <c r="I87" s="10">
        <v>5.2999999999999999E-2</v>
      </c>
      <c r="J87" s="10">
        <v>7.0999999999999994E-2</v>
      </c>
      <c r="K87" s="10">
        <v>2.1999999999999999E-2</v>
      </c>
      <c r="L87" s="10">
        <v>3.1E-2</v>
      </c>
      <c r="M87" s="10">
        <v>5.2999999999999999E-2</v>
      </c>
      <c r="N87" s="10">
        <v>0.03</v>
      </c>
      <c r="O87" s="10">
        <v>2.8000000000000001E-2</v>
      </c>
      <c r="P87" s="10">
        <v>0.04</v>
      </c>
      <c r="Q87" s="10">
        <v>2.3E-2</v>
      </c>
      <c r="R87" s="10">
        <v>2.9000000000000001E-2</v>
      </c>
      <c r="S87" s="10">
        <v>3.9E-2</v>
      </c>
      <c r="T87" s="10">
        <v>0.03</v>
      </c>
      <c r="U87" s="10">
        <v>6.7000000000000004E-2</v>
      </c>
      <c r="V87" s="10">
        <v>0.109</v>
      </c>
      <c r="W87" s="10">
        <v>5.1999999999999998E-2</v>
      </c>
      <c r="X87" s="10">
        <v>0.113</v>
      </c>
      <c r="Y87" s="10">
        <v>4.7E-2</v>
      </c>
      <c r="Z87" s="10">
        <v>3.4000000000000002E-2</v>
      </c>
      <c r="AA87" s="10">
        <v>4.3999999999999997E-2</v>
      </c>
      <c r="AB87" s="10">
        <v>0.1048</v>
      </c>
      <c r="AC87" s="10">
        <v>6.5100000000000005E-2</v>
      </c>
      <c r="AD87" s="10">
        <v>6.4000000000000001E-2</v>
      </c>
      <c r="AE87" s="10">
        <v>0.04</v>
      </c>
      <c r="AF87" s="10">
        <v>3.9E-2</v>
      </c>
      <c r="AG87" s="10">
        <v>6.7000000000000004E-2</v>
      </c>
      <c r="AH87" s="10">
        <v>4.3999999999999997E-2</v>
      </c>
      <c r="AI87" s="10">
        <v>7.2999999999999995E-2</v>
      </c>
      <c r="AJ87" s="10">
        <v>0.09</v>
      </c>
      <c r="AK87" s="10">
        <v>6.4000000000000001E-2</v>
      </c>
      <c r="AL87" s="10">
        <v>5.3999999999999999E-2</v>
      </c>
      <c r="AM87" s="10">
        <v>6.4000000000000001E-2</v>
      </c>
      <c r="AN87" s="10">
        <v>0.16600000000000001</v>
      </c>
      <c r="AO87" s="10">
        <v>0.153</v>
      </c>
      <c r="AP87" s="10">
        <v>0.14499999999999999</v>
      </c>
      <c r="AQ87" s="10">
        <v>9.1999999999999998E-2</v>
      </c>
      <c r="AR87" s="10">
        <v>4.9000000000000002E-2</v>
      </c>
      <c r="AS87" s="10">
        <v>3.7999999999999999E-2</v>
      </c>
      <c r="AT87" s="10">
        <v>7.9000000000000001E-2</v>
      </c>
      <c r="AU87" s="10">
        <v>0.05</v>
      </c>
      <c r="AV87" s="10">
        <v>5.3999999999999999E-2</v>
      </c>
      <c r="AW87" s="10">
        <v>0.11</v>
      </c>
      <c r="AX87" s="10">
        <v>0.06</v>
      </c>
      <c r="AY87" s="10">
        <v>5.6000000000000001E-2</v>
      </c>
      <c r="AZ87" s="10">
        <v>6.9000000000000006E-2</v>
      </c>
      <c r="BA87" s="10">
        <v>4.4999999999999998E-2</v>
      </c>
      <c r="BB87" s="10">
        <v>1.7399999999999999E-2</v>
      </c>
      <c r="BC87" s="10">
        <v>1.6500000000000001E-2</v>
      </c>
      <c r="BD87" s="10">
        <v>6.5799999999999997E-2</v>
      </c>
      <c r="BE87" s="10">
        <v>4.5999999999999999E-2</v>
      </c>
      <c r="BF87" s="10">
        <v>2.8299999999999999E-2</v>
      </c>
      <c r="BG87" s="11">
        <v>2.7799999999999998E-2</v>
      </c>
      <c r="BH87" s="13">
        <v>-1.7667844522968199E-2</v>
      </c>
      <c r="BI87" s="13">
        <v>-0.128504375343891</v>
      </c>
      <c r="BJ87" s="13">
        <v>6.4141169119735502E-6</v>
      </c>
    </row>
    <row r="88" spans="1:62" ht="12" customHeight="1" x14ac:dyDescent="0.4">
      <c r="A88" s="2" t="s">
        <v>84</v>
      </c>
      <c r="B88" s="10">
        <v>2.1000000000000001E-2</v>
      </c>
      <c r="C88" s="10">
        <v>2.1000000000000001E-2</v>
      </c>
      <c r="D88" s="10">
        <v>2.8000000000000001E-2</v>
      </c>
      <c r="E88" s="10">
        <v>3.5000000000000003E-2</v>
      </c>
      <c r="F88" s="10">
        <v>5.8000000000000003E-2</v>
      </c>
      <c r="G88" s="10">
        <v>9.7000000000000003E-2</v>
      </c>
      <c r="H88" s="10">
        <v>9.7000000000000003E-2</v>
      </c>
      <c r="I88" s="10">
        <v>0.115</v>
      </c>
      <c r="J88" s="10">
        <v>0.122</v>
      </c>
      <c r="K88" s="10">
        <v>0.128</v>
      </c>
      <c r="L88" s="10">
        <v>0.113</v>
      </c>
      <c r="M88" s="10">
        <v>0.14499999999999999</v>
      </c>
      <c r="N88" s="10">
        <v>0.124</v>
      </c>
      <c r="O88" s="10">
        <v>1.331</v>
      </c>
      <c r="P88" s="10">
        <v>1.3140000000000001</v>
      </c>
      <c r="Q88" s="10">
        <v>1.327</v>
      </c>
      <c r="R88" s="10">
        <v>1.33</v>
      </c>
      <c r="S88" s="10">
        <v>1.2949999999999999</v>
      </c>
      <c r="T88" s="10">
        <v>1.266</v>
      </c>
      <c r="U88" s="10">
        <v>1.33</v>
      </c>
      <c r="V88" s="10">
        <v>1.387</v>
      </c>
      <c r="W88" s="10">
        <v>1.353</v>
      </c>
      <c r="X88" s="10">
        <v>1.385</v>
      </c>
      <c r="Y88" s="10">
        <v>1.393</v>
      </c>
      <c r="Z88" s="10">
        <v>1.4</v>
      </c>
      <c r="AA88" s="10">
        <v>1.3420000000000001</v>
      </c>
      <c r="AB88" s="10">
        <v>1.526</v>
      </c>
      <c r="AC88" s="10">
        <v>1.353</v>
      </c>
      <c r="AD88" s="10">
        <v>1.171</v>
      </c>
      <c r="AE88" s="10">
        <v>0.876</v>
      </c>
      <c r="AF88" s="10">
        <v>1.3440000000000001</v>
      </c>
      <c r="AG88" s="10">
        <v>1.0640000000000001</v>
      </c>
      <c r="AH88" s="10">
        <v>0.81</v>
      </c>
      <c r="AI88" s="10">
        <v>1.1919999999999999</v>
      </c>
      <c r="AJ88" s="10">
        <v>1.7442</v>
      </c>
      <c r="AK88" s="10">
        <v>1.9599</v>
      </c>
      <c r="AL88" s="10">
        <v>1.8130999999999999</v>
      </c>
      <c r="AM88" s="10">
        <v>2.0045999999999999</v>
      </c>
      <c r="AN88" s="10">
        <v>1.9708000000000001</v>
      </c>
      <c r="AO88" s="10">
        <v>1.8744000000000001</v>
      </c>
      <c r="AP88" s="10">
        <v>2.2726999999999999</v>
      </c>
      <c r="AQ88" s="10">
        <v>2.14988</v>
      </c>
      <c r="AR88" s="10">
        <v>2.2223799999999998</v>
      </c>
      <c r="AS88" s="10">
        <v>2.0583999999999998</v>
      </c>
      <c r="AT88" s="10">
        <v>2.1598000000000002</v>
      </c>
      <c r="AU88" s="10">
        <v>2.0356999999999998</v>
      </c>
      <c r="AV88" s="10">
        <v>2.2269000000000001</v>
      </c>
      <c r="AW88" s="10">
        <v>2.3647</v>
      </c>
      <c r="AX88" s="10">
        <v>2.0270999999999999</v>
      </c>
      <c r="AY88" s="10">
        <v>2.3022</v>
      </c>
      <c r="AZ88" s="10">
        <v>2.2662</v>
      </c>
      <c r="BA88" s="10">
        <v>1.99</v>
      </c>
      <c r="BB88" s="10">
        <v>2.2111000000000001</v>
      </c>
      <c r="BC88" s="10">
        <v>1.86846</v>
      </c>
      <c r="BD88" s="10">
        <v>1.6125400000000001</v>
      </c>
      <c r="BE88" s="10">
        <v>2.1585999999999999</v>
      </c>
      <c r="BF88" s="10">
        <v>1.6495352459016399</v>
      </c>
      <c r="BG88" s="11">
        <v>1.4885352459016401</v>
      </c>
      <c r="BH88" s="13">
        <v>-9.76032494001043E-2</v>
      </c>
      <c r="BI88" s="13">
        <v>-4.52310055600725E-2</v>
      </c>
      <c r="BJ88" s="13">
        <v>3.43440255208864E-4</v>
      </c>
    </row>
    <row r="89" spans="1:62" ht="12" customHeight="1" x14ac:dyDescent="0.4">
      <c r="A89" s="14" t="s">
        <v>85</v>
      </c>
      <c r="B89" s="15">
        <v>13.905635174733</v>
      </c>
      <c r="C89" s="15">
        <v>15.510004137511</v>
      </c>
      <c r="D89" s="15">
        <v>16.190636359104001</v>
      </c>
      <c r="E89" s="15">
        <v>18.938340564834</v>
      </c>
      <c r="F89" s="15">
        <v>22.100889620817</v>
      </c>
      <c r="G89" s="15">
        <v>27.630429815551999</v>
      </c>
      <c r="H89" s="15">
        <v>26.013390904093999</v>
      </c>
      <c r="I89" s="15">
        <v>29.633196415375998</v>
      </c>
      <c r="J89" s="15">
        <v>31.345707551533</v>
      </c>
      <c r="K89" s="15">
        <v>35.667074289356997</v>
      </c>
      <c r="L89" s="15">
        <v>37.717969971157999</v>
      </c>
      <c r="M89" s="15">
        <v>41.797633239816001</v>
      </c>
      <c r="N89" s="15">
        <v>45.928768122530997</v>
      </c>
      <c r="O89" s="15">
        <v>46.306938740574999</v>
      </c>
      <c r="P89" s="15">
        <v>49.565232983880001</v>
      </c>
      <c r="Q89" s="15">
        <v>48.311784355875297</v>
      </c>
      <c r="R89" s="15">
        <v>50.192906061870502</v>
      </c>
      <c r="S89" s="15">
        <v>50.206237134772202</v>
      </c>
      <c r="T89" s="15">
        <v>45.247160061870503</v>
      </c>
      <c r="U89" s="15">
        <v>44.4899733194245</v>
      </c>
      <c r="V89" s="15">
        <v>49.449685051958397</v>
      </c>
      <c r="W89" s="15">
        <v>51.145373301358902</v>
      </c>
      <c r="X89" s="15">
        <v>49.056460308424498</v>
      </c>
      <c r="Y89" s="15">
        <v>53.5934563571399</v>
      </c>
      <c r="Z89" s="15">
        <v>56.276214767127101</v>
      </c>
      <c r="AA89" s="15">
        <v>57.254659123238</v>
      </c>
      <c r="AB89" s="15">
        <v>60.651488412761999</v>
      </c>
      <c r="AC89" s="15">
        <v>57.8602916846068</v>
      </c>
      <c r="AD89" s="15">
        <v>56.682507267930198</v>
      </c>
      <c r="AE89" s="15">
        <v>57.5960485671106</v>
      </c>
      <c r="AF89" s="15">
        <v>59.768876874666901</v>
      </c>
      <c r="AG89" s="15">
        <v>62.316458674204</v>
      </c>
      <c r="AH89" s="15">
        <v>63.8524975622244</v>
      </c>
      <c r="AI89" s="15">
        <v>66.654887879236298</v>
      </c>
      <c r="AJ89" s="15">
        <v>70.684261322639401</v>
      </c>
      <c r="AK89" s="15">
        <v>75.2558166108861</v>
      </c>
      <c r="AL89" s="15">
        <v>80.869114671310399</v>
      </c>
      <c r="AM89" s="15">
        <v>85.026468133818895</v>
      </c>
      <c r="AN89" s="15">
        <v>82.574601471128602</v>
      </c>
      <c r="AO89" s="15">
        <v>87.219469215429996</v>
      </c>
      <c r="AP89" s="15">
        <v>88.837734167961997</v>
      </c>
      <c r="AQ89" s="15">
        <v>92.049353024490003</v>
      </c>
      <c r="AR89" s="15">
        <v>95.198561872490004</v>
      </c>
      <c r="AS89" s="15">
        <v>96.9672092505416</v>
      </c>
      <c r="AT89" s="15">
        <v>99.561136906388796</v>
      </c>
      <c r="AU89" s="15">
        <v>107.679984620947</v>
      </c>
      <c r="AV89" s="15">
        <v>110.73201202686499</v>
      </c>
      <c r="AW89" s="15">
        <v>111.20842632522999</v>
      </c>
      <c r="AX89" s="15">
        <v>117.50694740997901</v>
      </c>
      <c r="AY89" s="15">
        <v>124.17194476261901</v>
      </c>
      <c r="AZ89" s="15">
        <v>120.32508599499999</v>
      </c>
      <c r="BA89" s="15">
        <v>116.81762797412</v>
      </c>
      <c r="BB89" s="15">
        <v>125.273050842199</v>
      </c>
      <c r="BC89" s="15">
        <v>133.80919171801099</v>
      </c>
      <c r="BD89" s="15">
        <v>138.37263724937799</v>
      </c>
      <c r="BE89" s="15">
        <v>147.85454582387399</v>
      </c>
      <c r="BF89" s="15">
        <v>152.354303977401</v>
      </c>
      <c r="BG89" s="15">
        <v>156.721087373079</v>
      </c>
      <c r="BH89" s="16">
        <v>2.86620284539203E-2</v>
      </c>
      <c r="BI89" s="16">
        <v>3.4901399160694097E-2</v>
      </c>
      <c r="BJ89" s="16">
        <v>3.6159258164839898E-2</v>
      </c>
    </row>
    <row r="90" spans="1:62" ht="12" customHeight="1" x14ac:dyDescent="0.4">
      <c r="A90" s="2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1"/>
      <c r="BH90" s="13"/>
      <c r="BI90" s="13"/>
      <c r="BJ90" s="13"/>
    </row>
    <row r="91" spans="1:62" ht="12" customHeight="1" x14ac:dyDescent="0.4">
      <c r="A91" s="2" t="s">
        <v>86</v>
      </c>
      <c r="B91" s="10">
        <v>7.689756</v>
      </c>
      <c r="C91" s="10">
        <v>7.3450427999999999</v>
      </c>
      <c r="D91" s="10">
        <v>7.6057873999999996</v>
      </c>
      <c r="E91" s="10">
        <v>7.9505005999999998</v>
      </c>
      <c r="F91" s="10">
        <v>8.6841209999999993</v>
      </c>
      <c r="G91" s="10">
        <v>10.170686999999999</v>
      </c>
      <c r="H91" s="10">
        <v>11.5074428</v>
      </c>
      <c r="I91" s="10">
        <v>11.5533144</v>
      </c>
      <c r="J91" s="10">
        <v>12.2858392</v>
      </c>
      <c r="K91" s="10">
        <v>13.873920200000001</v>
      </c>
      <c r="L91" s="10">
        <v>14.8878016</v>
      </c>
      <c r="M91" s="10">
        <v>14.1538588</v>
      </c>
      <c r="N91" s="10">
        <v>13.543950199999999</v>
      </c>
      <c r="O91" s="10">
        <v>14.6753494</v>
      </c>
      <c r="P91" s="10">
        <v>14.2460556</v>
      </c>
      <c r="Q91" s="10">
        <v>13.466597800000001</v>
      </c>
      <c r="R91" s="10">
        <v>13.866343799999999</v>
      </c>
      <c r="S91" s="10">
        <v>12.770334</v>
      </c>
      <c r="T91" s="10">
        <v>12.123647999999999</v>
      </c>
      <c r="U91" s="10">
        <v>13.1259488</v>
      </c>
      <c r="V91" s="10">
        <v>13.9405106</v>
      </c>
      <c r="W91" s="10">
        <v>14.0257988</v>
      </c>
      <c r="X91" s="10">
        <v>13.613796000000001</v>
      </c>
      <c r="Y91" s="10">
        <v>14.3344436</v>
      </c>
      <c r="Z91" s="10">
        <v>14.253669</v>
      </c>
      <c r="AA91" s="10">
        <v>14.759499999999999</v>
      </c>
      <c r="AB91" s="10">
        <v>15.653499999999999</v>
      </c>
      <c r="AC91" s="10">
        <v>15.9415</v>
      </c>
      <c r="AD91" s="10">
        <v>16.387</v>
      </c>
      <c r="AE91" s="10">
        <v>16.149999999999999</v>
      </c>
      <c r="AF91" s="10">
        <v>15.631</v>
      </c>
      <c r="AG91" s="10">
        <v>15.968500000000001</v>
      </c>
      <c r="AH91" s="10">
        <v>15.952500000000001</v>
      </c>
      <c r="AI91" s="10">
        <v>15.798</v>
      </c>
      <c r="AJ91" s="10">
        <v>16.281500000000001</v>
      </c>
      <c r="AK91" s="10">
        <v>16.4665</v>
      </c>
      <c r="AL91" s="10">
        <v>16.1235</v>
      </c>
      <c r="AM91" s="10">
        <v>16.094999999999999</v>
      </c>
      <c r="AN91" s="10">
        <v>16.210550000000001</v>
      </c>
      <c r="AO91" s="10">
        <v>15.68665</v>
      </c>
      <c r="AP91" s="10">
        <v>15.4657</v>
      </c>
      <c r="AQ91" s="10">
        <v>14.9451</v>
      </c>
      <c r="AR91" s="10">
        <v>13.04895</v>
      </c>
      <c r="AS91" s="10">
        <v>11.815149999999999</v>
      </c>
      <c r="AT91" s="10">
        <v>12.642049999999999</v>
      </c>
      <c r="AU91" s="10">
        <v>13.746</v>
      </c>
      <c r="AV91" s="10">
        <v>19.571999999999999</v>
      </c>
      <c r="AW91" s="10">
        <v>17.036000000000001</v>
      </c>
      <c r="AX91" s="10">
        <v>19.088999999999999</v>
      </c>
      <c r="AY91" s="10">
        <v>14.484</v>
      </c>
      <c r="AZ91" s="10">
        <v>14.086568469543501</v>
      </c>
      <c r="BA91" s="10">
        <v>17.629422100184101</v>
      </c>
      <c r="BB91" s="10">
        <v>13.4997176244336</v>
      </c>
      <c r="BC91" s="10">
        <v>17.3113310924502</v>
      </c>
      <c r="BD91" s="10">
        <v>14.0207758089397</v>
      </c>
      <c r="BE91" s="10">
        <v>14.4209264107583</v>
      </c>
      <c r="BF91" s="10">
        <v>15.9426554456661</v>
      </c>
      <c r="BG91" s="11">
        <v>17.123078048884299</v>
      </c>
      <c r="BH91" s="13">
        <v>7.4041781009514904E-2</v>
      </c>
      <c r="BI91" s="13">
        <v>5.0996949694126503E-4</v>
      </c>
      <c r="BJ91" s="13">
        <v>3.9506987229637304E-3</v>
      </c>
    </row>
    <row r="92" spans="1:62" ht="12" customHeight="1" x14ac:dyDescent="0.4">
      <c r="A92" s="2" t="s">
        <v>87</v>
      </c>
      <c r="B92" s="10">
        <v>0</v>
      </c>
      <c r="C92" s="10">
        <v>0</v>
      </c>
      <c r="D92" s="10">
        <v>0</v>
      </c>
      <c r="E92" s="10">
        <v>0</v>
      </c>
      <c r="F92" s="10">
        <v>0</v>
      </c>
      <c r="G92" s="10">
        <v>0</v>
      </c>
      <c r="H92" s="10">
        <v>0.17499999999999999</v>
      </c>
      <c r="I92" s="10">
        <v>0.17499999999999999</v>
      </c>
      <c r="J92" s="10">
        <v>0.33100000000000002</v>
      </c>
      <c r="K92" s="10">
        <v>0.24299999999999999</v>
      </c>
      <c r="L92" s="10">
        <v>0.436</v>
      </c>
      <c r="M92" s="10">
        <v>0.49399999999999999</v>
      </c>
      <c r="N92" s="10">
        <v>0.437</v>
      </c>
      <c r="O92" s="10">
        <v>0.50600000000000001</v>
      </c>
      <c r="P92" s="10">
        <v>0.58699999999999997</v>
      </c>
      <c r="Q92" s="10">
        <v>0.58299999999999996</v>
      </c>
      <c r="R92" s="10">
        <v>0.625</v>
      </c>
      <c r="S92" s="10">
        <v>0.52300000000000002</v>
      </c>
      <c r="T92" s="10">
        <v>0.66200000000000003</v>
      </c>
      <c r="U92" s="10">
        <v>0.89700000000000002</v>
      </c>
      <c r="V92" s="10">
        <v>0.73899999999999999</v>
      </c>
      <c r="W92" s="10">
        <v>0.45</v>
      </c>
      <c r="X92" s="10">
        <v>0.51700000000000002</v>
      </c>
      <c r="Y92" s="10">
        <v>0.67500000000000004</v>
      </c>
      <c r="Z92" s="10">
        <v>0.92</v>
      </c>
      <c r="AA92" s="10">
        <v>0.88400000000000001</v>
      </c>
      <c r="AB92" s="10">
        <v>0.83799999999999997</v>
      </c>
      <c r="AC92" s="10">
        <v>0.79600000000000004</v>
      </c>
      <c r="AD92" s="10">
        <v>0.60799999999999998</v>
      </c>
      <c r="AE92" s="10">
        <v>0.84699999999999998</v>
      </c>
      <c r="AF92" s="10">
        <v>0.372</v>
      </c>
      <c r="AG92" s="10">
        <v>0.73899999999999999</v>
      </c>
      <c r="AH92" s="10">
        <v>0.71899999999999997</v>
      </c>
      <c r="AI92" s="10">
        <v>0.86499999999999999</v>
      </c>
      <c r="AJ92" s="10">
        <v>0.83299999999999996</v>
      </c>
      <c r="AK92" s="10">
        <v>0.749</v>
      </c>
      <c r="AL92" s="10">
        <v>0.99299999999999999</v>
      </c>
      <c r="AM92" s="10">
        <v>0.749</v>
      </c>
      <c r="AN92" s="10">
        <v>0.749</v>
      </c>
      <c r="AO92" s="10">
        <v>0.749</v>
      </c>
      <c r="AP92" s="10">
        <v>0.749</v>
      </c>
      <c r="AQ92" s="10">
        <v>0.749</v>
      </c>
      <c r="AR92" s="10">
        <v>0.749</v>
      </c>
      <c r="AS92" s="10">
        <v>0.95</v>
      </c>
      <c r="AT92" s="10">
        <v>0.41699999999999998</v>
      </c>
      <c r="AU92" s="10">
        <v>0.72899999999999998</v>
      </c>
      <c r="AV92" s="10">
        <v>0.872</v>
      </c>
      <c r="AW92" s="10">
        <v>0.77700000000000002</v>
      </c>
      <c r="AX92" s="10">
        <v>0.72837872800000003</v>
      </c>
      <c r="AY92" s="10">
        <v>0.56645343800000003</v>
      </c>
      <c r="AZ92" s="10">
        <v>0.89814645500000001</v>
      </c>
      <c r="BA92" s="10">
        <v>0.88463259500000002</v>
      </c>
      <c r="BB92" s="10">
        <v>1.029528088</v>
      </c>
      <c r="BC92" s="10">
        <v>0.86541111199999998</v>
      </c>
      <c r="BD92" s="10">
        <v>0.823091189</v>
      </c>
      <c r="BE92" s="10">
        <v>0.70067073700000004</v>
      </c>
      <c r="BF92" s="10">
        <v>0.68186730299999998</v>
      </c>
      <c r="BG92" s="11">
        <v>0.77502653700000002</v>
      </c>
      <c r="BH92" s="13">
        <v>0.13662370022749101</v>
      </c>
      <c r="BI92" s="13">
        <v>-2.5427569747338302E-4</v>
      </c>
      <c r="BJ92" s="13">
        <v>1.78816935906475E-4</v>
      </c>
    </row>
    <row r="93" spans="1:62" ht="12" customHeight="1" x14ac:dyDescent="0.4">
      <c r="A93" s="2" t="s">
        <v>88</v>
      </c>
      <c r="B93" s="10">
        <v>22.097000000000001</v>
      </c>
      <c r="C93" s="10">
        <v>22.4859072</v>
      </c>
      <c r="D93" s="10">
        <v>19.383488400000001</v>
      </c>
      <c r="E93" s="10">
        <v>22.870394999999998</v>
      </c>
      <c r="F93" s="10">
        <v>23.2593022</v>
      </c>
      <c r="G93" s="10">
        <v>24.037116600000001</v>
      </c>
      <c r="H93" s="10">
        <v>29.0752326</v>
      </c>
      <c r="I93" s="10">
        <v>32.951046400000003</v>
      </c>
      <c r="J93" s="10">
        <v>36.826860199999999</v>
      </c>
      <c r="K93" s="10">
        <v>41.674942000000001</v>
      </c>
      <c r="L93" s="10">
        <v>43.610639200000001</v>
      </c>
      <c r="M93" s="10">
        <v>44.194000000000003</v>
      </c>
      <c r="N93" s="10">
        <v>46.134116599999999</v>
      </c>
      <c r="O93" s="10">
        <v>43.226151399999999</v>
      </c>
      <c r="P93" s="10">
        <v>48.555947799999998</v>
      </c>
      <c r="Q93" s="10">
        <v>58.221175600000002</v>
      </c>
      <c r="R93" s="10">
        <v>65.5131856</v>
      </c>
      <c r="S93" s="10">
        <v>74.413857199999995</v>
      </c>
      <c r="T93" s="10">
        <v>86.4169476</v>
      </c>
      <c r="U93" s="10">
        <v>86.814693599999998</v>
      </c>
      <c r="V93" s="10">
        <v>92.387557000000001</v>
      </c>
      <c r="W93" s="10">
        <v>94.548643600000005</v>
      </c>
      <c r="X93" s="10">
        <v>100.02428020000001</v>
      </c>
      <c r="Y93" s="10">
        <v>109.1680188</v>
      </c>
      <c r="Z93" s="10">
        <v>118.40898420000001</v>
      </c>
      <c r="AA93" s="10">
        <v>126.74397260000001</v>
      </c>
      <c r="AB93" s="10">
        <v>124.6889516</v>
      </c>
      <c r="AC93" s="10">
        <v>130.68607739999999</v>
      </c>
      <c r="AD93" s="10">
        <v>151.84616460000001</v>
      </c>
      <c r="AE93" s="10">
        <v>167.428969</v>
      </c>
      <c r="AF93" s="10">
        <v>190.58</v>
      </c>
      <c r="AG93" s="10">
        <v>187.97</v>
      </c>
      <c r="AH93" s="10">
        <v>195.98</v>
      </c>
      <c r="AI93" s="10">
        <v>198.89</v>
      </c>
      <c r="AJ93" s="10">
        <v>196.58</v>
      </c>
      <c r="AK93" s="10">
        <v>222.41</v>
      </c>
      <c r="AL93" s="10">
        <v>277.43</v>
      </c>
      <c r="AM93" s="10">
        <v>287.97000000000003</v>
      </c>
      <c r="AN93" s="10">
        <v>283.68</v>
      </c>
      <c r="AO93" s="10">
        <v>353.54399999999998</v>
      </c>
      <c r="AP93" s="10">
        <v>397.017</v>
      </c>
      <c r="AQ93" s="10">
        <v>435.786</v>
      </c>
      <c r="AR93" s="10">
        <v>485.26400000000001</v>
      </c>
      <c r="AS93" s="10">
        <v>636.96</v>
      </c>
      <c r="AT93" s="10">
        <v>615.64400000000001</v>
      </c>
      <c r="AU93" s="10">
        <v>711.38314000000003</v>
      </c>
      <c r="AV93" s="10">
        <v>688.04499999999996</v>
      </c>
      <c r="AW93" s="10">
        <v>862.79411000000005</v>
      </c>
      <c r="AX93" s="10">
        <v>909.61227340000005</v>
      </c>
      <c r="AY93" s="10">
        <v>1059.6916699999999</v>
      </c>
      <c r="AZ93" s="10">
        <v>1114.51541</v>
      </c>
      <c r="BA93" s="10">
        <v>1153.2674999999999</v>
      </c>
      <c r="BB93" s="10">
        <v>1165.0650000000001</v>
      </c>
      <c r="BC93" s="10">
        <v>1198.8869999999999</v>
      </c>
      <c r="BD93" s="10">
        <v>1272.538</v>
      </c>
      <c r="BE93" s="10">
        <v>1321.7090000000001</v>
      </c>
      <c r="BF93" s="10">
        <v>1300</v>
      </c>
      <c r="BG93" s="11">
        <v>1303.1258037922501</v>
      </c>
      <c r="BH93" s="13">
        <v>2.4044644555776301E-3</v>
      </c>
      <c r="BI93" s="13">
        <v>4.2096452047667002E-2</v>
      </c>
      <c r="BJ93" s="13">
        <v>0.30066191570262601</v>
      </c>
    </row>
    <row r="94" spans="1:62" ht="12" customHeight="1" x14ac:dyDescent="0.4">
      <c r="A94" s="2" t="s">
        <v>89</v>
      </c>
      <c r="B94" s="10">
        <v>0</v>
      </c>
      <c r="C94" s="10">
        <v>0</v>
      </c>
      <c r="D94" s="10">
        <v>0</v>
      </c>
      <c r="E94" s="10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0</v>
      </c>
      <c r="M94" s="10">
        <v>0</v>
      </c>
      <c r="N94" s="10">
        <v>0</v>
      </c>
      <c r="O94" s="10">
        <v>0</v>
      </c>
      <c r="P94" s="10">
        <v>0</v>
      </c>
      <c r="Q94" s="10">
        <v>0</v>
      </c>
      <c r="R94" s="10">
        <v>0</v>
      </c>
      <c r="S94" s="10">
        <v>0</v>
      </c>
      <c r="T94" s="10">
        <v>0</v>
      </c>
      <c r="U94" s="10">
        <v>0</v>
      </c>
      <c r="V94" s="10">
        <v>0</v>
      </c>
      <c r="W94" s="10">
        <v>0</v>
      </c>
      <c r="X94" s="10">
        <v>0</v>
      </c>
      <c r="Y94" s="10">
        <v>0</v>
      </c>
      <c r="Z94" s="10">
        <v>0</v>
      </c>
      <c r="AA94" s="10">
        <v>0</v>
      </c>
      <c r="AB94" s="10">
        <v>0</v>
      </c>
      <c r="AC94" s="10">
        <v>0</v>
      </c>
      <c r="AD94" s="10">
        <v>0</v>
      </c>
      <c r="AE94" s="10">
        <v>0</v>
      </c>
      <c r="AF94" s="10">
        <v>0</v>
      </c>
      <c r="AG94" s="10">
        <v>0</v>
      </c>
      <c r="AH94" s="10">
        <v>0</v>
      </c>
      <c r="AI94" s="10">
        <v>0</v>
      </c>
      <c r="AJ94" s="10">
        <v>0</v>
      </c>
      <c r="AK94" s="10">
        <v>0</v>
      </c>
      <c r="AL94" s="10">
        <v>0</v>
      </c>
      <c r="AM94" s="10">
        <v>0</v>
      </c>
      <c r="AN94" s="10">
        <v>0</v>
      </c>
      <c r="AO94" s="10">
        <v>0</v>
      </c>
      <c r="AP94" s="10">
        <v>0</v>
      </c>
      <c r="AQ94" s="10">
        <v>0</v>
      </c>
      <c r="AR94" s="10">
        <v>0</v>
      </c>
      <c r="AS94" s="10">
        <v>0</v>
      </c>
      <c r="AT94" s="10">
        <v>0</v>
      </c>
      <c r="AU94" s="10">
        <v>0</v>
      </c>
      <c r="AV94" s="10">
        <v>0</v>
      </c>
      <c r="AW94" s="10">
        <v>0</v>
      </c>
      <c r="AX94" s="10">
        <v>0</v>
      </c>
      <c r="AY94" s="10">
        <v>0</v>
      </c>
      <c r="AZ94" s="10">
        <v>0</v>
      </c>
      <c r="BA94" s="10">
        <v>0</v>
      </c>
      <c r="BB94" s="10">
        <v>0</v>
      </c>
      <c r="BC94" s="10">
        <v>0</v>
      </c>
      <c r="BD94" s="10">
        <v>0</v>
      </c>
      <c r="BE94" s="10">
        <v>0</v>
      </c>
      <c r="BF94" s="10">
        <v>0</v>
      </c>
      <c r="BG94" s="11">
        <v>0</v>
      </c>
      <c r="BH94" s="13" t="s">
        <v>16</v>
      </c>
      <c r="BI94" s="13" t="s">
        <v>16</v>
      </c>
      <c r="BJ94" s="13">
        <v>0</v>
      </c>
    </row>
    <row r="95" spans="1:62" ht="12" customHeight="1" x14ac:dyDescent="0.4">
      <c r="A95" s="2" t="s">
        <v>90</v>
      </c>
      <c r="B95" s="10">
        <v>19.166937799999999</v>
      </c>
      <c r="C95" s="10">
        <v>20.015462599999999</v>
      </c>
      <c r="D95" s="10">
        <v>22.397519200000001</v>
      </c>
      <c r="E95" s="10">
        <v>25.849070600000001</v>
      </c>
      <c r="F95" s="10">
        <v>28.6995836</v>
      </c>
      <c r="G95" s="10">
        <v>30.436407800000001</v>
      </c>
      <c r="H95" s="10">
        <v>33.384147599999999</v>
      </c>
      <c r="I95" s="10">
        <v>32.403040799999999</v>
      </c>
      <c r="J95" s="10">
        <v>34.506675199999997</v>
      </c>
      <c r="K95" s="10">
        <v>33.202952199999999</v>
      </c>
      <c r="L95" s="10">
        <v>39.668534399999999</v>
      </c>
      <c r="M95" s="10">
        <v>41.498165999999998</v>
      </c>
      <c r="N95" s="10">
        <v>45.276752999999999</v>
      </c>
      <c r="O95" s="10">
        <v>56.174993399999998</v>
      </c>
      <c r="P95" s="10">
        <v>54.168585800000002</v>
      </c>
      <c r="Q95" s="10">
        <v>55.441372999999999</v>
      </c>
      <c r="R95" s="10">
        <v>59.082958599999998</v>
      </c>
      <c r="S95" s="10">
        <v>49.859670800000004</v>
      </c>
      <c r="T95" s="10">
        <v>48.0432974</v>
      </c>
      <c r="U95" s="10">
        <v>53.682451800000003</v>
      </c>
      <c r="V95" s="10">
        <v>51.813045600000002</v>
      </c>
      <c r="W95" s="10">
        <v>52.568762999999997</v>
      </c>
      <c r="X95" s="10">
        <v>48.962532600000003</v>
      </c>
      <c r="Y95" s="10">
        <v>54.614945200000001</v>
      </c>
      <c r="Z95" s="10">
        <v>63.369776600000002</v>
      </c>
      <c r="AA95" s="10">
        <v>66.397065600000005</v>
      </c>
      <c r="AB95" s="10">
        <v>73.918884399999996</v>
      </c>
      <c r="AC95" s="10">
        <v>70.060748200000006</v>
      </c>
      <c r="AD95" s="10">
        <v>70.732496999999995</v>
      </c>
      <c r="AE95" s="10">
        <v>80.212109999999996</v>
      </c>
      <c r="AF95" s="10">
        <v>75.920872599999996</v>
      </c>
      <c r="AG95" s="10">
        <v>69.057544399999998</v>
      </c>
      <c r="AH95" s="10">
        <v>70.211007800000004</v>
      </c>
      <c r="AI95" s="10">
        <v>83.632725600000001</v>
      </c>
      <c r="AJ95" s="10">
        <v>82.249453399999993</v>
      </c>
      <c r="AK95" s="10">
        <v>76.990367399999997</v>
      </c>
      <c r="AL95" s="10">
        <v>72.022961800000004</v>
      </c>
      <c r="AM95" s="10">
        <v>68.544893999999999</v>
      </c>
      <c r="AN95" s="10">
        <v>69.296192000000005</v>
      </c>
      <c r="AO95" s="10">
        <v>100.636</v>
      </c>
      <c r="AP95" s="10">
        <v>97.42</v>
      </c>
      <c r="AQ95" s="10">
        <v>112.617332315068</v>
      </c>
      <c r="AR95" s="10">
        <v>122.61309749999999</v>
      </c>
      <c r="AS95" s="10">
        <v>115.16902</v>
      </c>
      <c r="AT95" s="10">
        <v>106.3380275</v>
      </c>
      <c r="AU95" s="10">
        <v>108.7440975</v>
      </c>
      <c r="AV95" s="10">
        <v>131.70459750000001</v>
      </c>
      <c r="AW95" s="10">
        <v>115.776375</v>
      </c>
      <c r="AX95" s="10">
        <v>131.98302000000001</v>
      </c>
      <c r="AY95" s="10">
        <v>138.99629250000001</v>
      </c>
      <c r="AZ95" s="10">
        <v>133.28253673750001</v>
      </c>
      <c r="BA95" s="10">
        <v>128.38161390475</v>
      </c>
      <c r="BB95" s="10">
        <v>135.82331072574999</v>
      </c>
      <c r="BC95" s="10">
        <v>139.75302902600001</v>
      </c>
      <c r="BD95" s="10">
        <v>162.06624968700001</v>
      </c>
      <c r="BE95" s="10">
        <v>163.7037563593</v>
      </c>
      <c r="BF95" s="10">
        <v>160.33271410002001</v>
      </c>
      <c r="BG95" s="11">
        <v>174.92441205788899</v>
      </c>
      <c r="BH95" s="13">
        <v>9.1008862662714393E-2</v>
      </c>
      <c r="BI95" s="13">
        <v>4.2132757946001798E-2</v>
      </c>
      <c r="BJ95" s="13">
        <v>4.0359195312861001E-2</v>
      </c>
    </row>
    <row r="96" spans="1:62" ht="12" customHeight="1" x14ac:dyDescent="0.4">
      <c r="A96" s="2" t="s">
        <v>91</v>
      </c>
      <c r="B96" s="10">
        <v>1.8252122</v>
      </c>
      <c r="C96" s="10">
        <v>2.3732177999999999</v>
      </c>
      <c r="D96" s="10">
        <v>2.6648982000000001</v>
      </c>
      <c r="E96" s="10">
        <v>3.2924530000000001</v>
      </c>
      <c r="F96" s="10">
        <v>3.4427126000000001</v>
      </c>
      <c r="G96" s="10">
        <v>4.1851718</v>
      </c>
      <c r="H96" s="10">
        <v>1.3788528</v>
      </c>
      <c r="I96" s="10">
        <v>1.2330125999999999</v>
      </c>
      <c r="J96" s="10">
        <v>1.5556288</v>
      </c>
      <c r="K96" s="10">
        <v>1.7235659999999999</v>
      </c>
      <c r="L96" s="10">
        <v>1.8075346000000001</v>
      </c>
      <c r="M96" s="10">
        <v>1.060656</v>
      </c>
      <c r="N96" s="10">
        <v>1.7633406</v>
      </c>
      <c r="O96" s="10">
        <v>1.2595289999999999</v>
      </c>
      <c r="P96" s="10">
        <v>1.4009498</v>
      </c>
      <c r="Q96" s="10">
        <v>1.2683678</v>
      </c>
      <c r="R96" s="10">
        <v>1.2639484000000001</v>
      </c>
      <c r="S96" s="10">
        <v>1.3788528</v>
      </c>
      <c r="T96" s="10">
        <v>2.0726985999999998</v>
      </c>
      <c r="U96" s="10">
        <v>2.2627328000000002</v>
      </c>
      <c r="V96" s="10">
        <v>2.7665443999999999</v>
      </c>
      <c r="W96" s="10">
        <v>4.4547552000000001</v>
      </c>
      <c r="X96" s="10">
        <v>4.5829177999999997</v>
      </c>
      <c r="Y96" s="10">
        <v>5.0336965999999999</v>
      </c>
      <c r="Z96" s="10">
        <v>6.2799674000000003</v>
      </c>
      <c r="AA96" s="10">
        <v>6.4924400000000002</v>
      </c>
      <c r="AB96" s="10">
        <v>7.4091699999999996</v>
      </c>
      <c r="AC96" s="10">
        <v>9.6454799999999992</v>
      </c>
      <c r="AD96" s="10">
        <v>8.8910800000000005</v>
      </c>
      <c r="AE96" s="10">
        <v>7.9829400000000001</v>
      </c>
      <c r="AF96" s="10">
        <v>8.2931399999999993</v>
      </c>
      <c r="AG96" s="10">
        <v>8.82437</v>
      </c>
      <c r="AH96" s="10">
        <v>5.8656199999999998</v>
      </c>
      <c r="AI96" s="10">
        <v>10.3635</v>
      </c>
      <c r="AJ96" s="10">
        <v>10.37978</v>
      </c>
      <c r="AK96" s="10">
        <v>10.016</v>
      </c>
      <c r="AL96" s="10">
        <v>11.654999999999999</v>
      </c>
      <c r="AM96" s="10">
        <v>9.9329999999999998</v>
      </c>
      <c r="AN96" s="10">
        <v>9.0990000000000002</v>
      </c>
      <c r="AO96" s="10">
        <v>9.6739999999999995</v>
      </c>
      <c r="AP96" s="10">
        <v>10.725</v>
      </c>
      <c r="AQ96" s="10">
        <v>9.6229999999999993</v>
      </c>
      <c r="AR96" s="10">
        <v>11.286</v>
      </c>
      <c r="AS96" s="10">
        <v>11.52825</v>
      </c>
      <c r="AT96" s="10">
        <v>11.383850000000001</v>
      </c>
      <c r="AU96" s="10">
        <v>17.456219999999998</v>
      </c>
      <c r="AV96" s="10">
        <v>12.418900000000001</v>
      </c>
      <c r="AW96" s="10">
        <v>12.799110000000001</v>
      </c>
      <c r="AX96" s="10">
        <v>16.922779999999999</v>
      </c>
      <c r="AY96" s="10">
        <v>15.161289999999999</v>
      </c>
      <c r="AZ96" s="10">
        <v>13.74053</v>
      </c>
      <c r="BA96" s="10">
        <v>18.67689</v>
      </c>
      <c r="BB96" s="10">
        <v>18.632390000000001</v>
      </c>
      <c r="BC96" s="10">
        <v>21.636379999999999</v>
      </c>
      <c r="BD96" s="10">
        <v>21.161000000000001</v>
      </c>
      <c r="BE96" s="10">
        <v>24.324999999999999</v>
      </c>
      <c r="BF96" s="10">
        <v>24.696999999999999</v>
      </c>
      <c r="BG96" s="11">
        <v>27.295000000000002</v>
      </c>
      <c r="BH96" s="13">
        <v>0.105194962950966</v>
      </c>
      <c r="BI96" s="13">
        <v>7.8674302865644002E-2</v>
      </c>
      <c r="BJ96" s="13">
        <v>6.2976014788603601E-3</v>
      </c>
    </row>
    <row r="97" spans="1:62" ht="12" customHeight="1" x14ac:dyDescent="0.4">
      <c r="A97" s="2" t="s">
        <v>92</v>
      </c>
      <c r="B97" s="10">
        <v>76.069999999999993</v>
      </c>
      <c r="C97" s="10">
        <v>79.349999999999994</v>
      </c>
      <c r="D97" s="10">
        <v>68.55</v>
      </c>
      <c r="E97" s="10">
        <v>73.45</v>
      </c>
      <c r="F97" s="10">
        <v>75.349999999999994</v>
      </c>
      <c r="G97" s="10">
        <v>75.400000000000006</v>
      </c>
      <c r="H97" s="10">
        <v>84.2</v>
      </c>
      <c r="I97" s="10">
        <v>85.1</v>
      </c>
      <c r="J97" s="10">
        <v>66.778000000000006</v>
      </c>
      <c r="K97" s="10">
        <v>82.68</v>
      </c>
      <c r="L97" s="10">
        <v>83.406000000000006</v>
      </c>
      <c r="M97" s="10">
        <v>83.59</v>
      </c>
      <c r="N97" s="10">
        <v>72.968000000000004</v>
      </c>
      <c r="O97" s="10">
        <v>70.046999999999997</v>
      </c>
      <c r="P97" s="10">
        <v>80.742999999999995</v>
      </c>
      <c r="Q97" s="10">
        <v>88.292000000000002</v>
      </c>
      <c r="R97" s="10">
        <v>87.593999999999994</v>
      </c>
      <c r="S97" s="10">
        <v>81.605999999999995</v>
      </c>
      <c r="T97" s="10">
        <v>84.272999999999996</v>
      </c>
      <c r="U97" s="10">
        <v>71.617000000000004</v>
      </c>
      <c r="V97" s="10">
        <v>82.873999999999995</v>
      </c>
      <c r="W97" s="10">
        <v>80.816000000000003</v>
      </c>
      <c r="X97" s="10">
        <v>74.787000000000006</v>
      </c>
      <c r="Y97" s="10">
        <v>90.290999999999997</v>
      </c>
      <c r="Z97" s="10">
        <v>91.741</v>
      </c>
      <c r="AA97" s="10">
        <v>86.894999999999996</v>
      </c>
      <c r="AB97" s="10">
        <v>94.415999999999997</v>
      </c>
      <c r="AC97" s="10">
        <v>80.046000000000006</v>
      </c>
      <c r="AD97" s="10">
        <v>92.58</v>
      </c>
      <c r="AE97" s="10">
        <v>64.462000000000003</v>
      </c>
      <c r="AF97" s="10">
        <v>78.793000000000006</v>
      </c>
      <c r="AG97" s="10">
        <v>77.173000000000002</v>
      </c>
      <c r="AH97" s="10">
        <v>86.44</v>
      </c>
      <c r="AI97" s="10">
        <v>89.078999999999994</v>
      </c>
      <c r="AJ97" s="10">
        <v>83.792000000000002</v>
      </c>
      <c r="AK97" s="10">
        <v>84.468000000000004</v>
      </c>
      <c r="AL97" s="10">
        <v>81.537000000000006</v>
      </c>
      <c r="AM97" s="10">
        <v>80.599999999999994</v>
      </c>
      <c r="AN97" s="10">
        <v>92.471999999999994</v>
      </c>
      <c r="AO97" s="10">
        <v>91.667000000000002</v>
      </c>
      <c r="AP97" s="10">
        <v>77.561499158117201</v>
      </c>
      <c r="AQ97" s="10">
        <v>88.807006062238301</v>
      </c>
      <c r="AR97" s="10">
        <v>74.509740319787298</v>
      </c>
      <c r="AS97" s="10">
        <v>75.164372920269102</v>
      </c>
      <c r="AT97" s="10">
        <v>70.466220090623395</v>
      </c>
      <c r="AU97" s="10">
        <v>88.502726947243701</v>
      </c>
      <c r="AV97" s="10">
        <v>82.486760650941605</v>
      </c>
      <c r="AW97" s="10">
        <v>77.099990265659699</v>
      </c>
      <c r="AX97" s="10">
        <v>79.331570532001294</v>
      </c>
      <c r="AY97" s="10">
        <v>81.708578044476198</v>
      </c>
      <c r="AZ97" s="10">
        <v>85.765115809081806</v>
      </c>
      <c r="BA97" s="10">
        <v>79.425874962999998</v>
      </c>
      <c r="BB97" s="10">
        <v>79.291347446000003</v>
      </c>
      <c r="BC97" s="10">
        <v>81.106789528999997</v>
      </c>
      <c r="BD97" s="10">
        <v>73.640509851000004</v>
      </c>
      <c r="BE97" s="10">
        <v>77.414114960999996</v>
      </c>
      <c r="BF97" s="10">
        <v>79.58445845</v>
      </c>
      <c r="BG97" s="11">
        <v>74.882999999999996</v>
      </c>
      <c r="BH97" s="13">
        <v>-5.9075082516943399E-2</v>
      </c>
      <c r="BI97" s="13">
        <v>-2.9133737503718202E-3</v>
      </c>
      <c r="BJ97" s="13">
        <v>1.7277277579831499E-2</v>
      </c>
    </row>
    <row r="98" spans="1:62" ht="12" customHeight="1" x14ac:dyDescent="0.4">
      <c r="A98" s="2" t="s">
        <v>93</v>
      </c>
      <c r="B98" s="10">
        <v>0.58699999999999997</v>
      </c>
      <c r="C98" s="10">
        <v>0.69199999999999995</v>
      </c>
      <c r="D98" s="10">
        <v>0.72499999999999998</v>
      </c>
      <c r="E98" s="10">
        <v>0.80400000000000005</v>
      </c>
      <c r="F98" s="10">
        <v>1.014</v>
      </c>
      <c r="G98" s="10">
        <v>1.202</v>
      </c>
      <c r="H98" s="10">
        <v>1.046</v>
      </c>
      <c r="I98" s="10">
        <v>1.1539999999999999</v>
      </c>
      <c r="J98" s="10">
        <v>1.1080000000000001</v>
      </c>
      <c r="K98" s="10">
        <v>1.006</v>
      </c>
      <c r="L98" s="10">
        <v>1.0049999999999999</v>
      </c>
      <c r="M98" s="10">
        <v>0.94799999999999995</v>
      </c>
      <c r="N98" s="10">
        <v>0.76900000000000002</v>
      </c>
      <c r="O98" s="10">
        <v>0.90395061728395099</v>
      </c>
      <c r="P98" s="10">
        <v>1.1035241301908001</v>
      </c>
      <c r="Q98" s="10">
        <v>1.40875420875421</v>
      </c>
      <c r="R98" s="10">
        <v>1.56136924803591</v>
      </c>
      <c r="S98" s="10">
        <v>1.5026711560044901</v>
      </c>
      <c r="T98" s="10">
        <v>1.74920314253648</v>
      </c>
      <c r="U98" s="10">
        <v>3.4514478114478102</v>
      </c>
      <c r="V98" s="10">
        <v>3.7684175084175102</v>
      </c>
      <c r="W98" s="10">
        <v>4.1206060606060602</v>
      </c>
      <c r="X98" s="10">
        <v>4.96585858585859</v>
      </c>
      <c r="Y98" s="10">
        <v>5.72893378226712</v>
      </c>
      <c r="Z98" s="10">
        <v>5.2945679012345703</v>
      </c>
      <c r="AA98" s="10">
        <v>4.0266891133557801</v>
      </c>
      <c r="AB98" s="10">
        <v>4.4493153759820396</v>
      </c>
      <c r="AC98" s="10">
        <v>4.2859999999999996</v>
      </c>
      <c r="AD98" s="10">
        <v>4.8529999999999998</v>
      </c>
      <c r="AE98" s="10">
        <v>6.4829999999999997</v>
      </c>
      <c r="AF98" s="10">
        <v>6.218</v>
      </c>
      <c r="AG98" s="10">
        <v>5.1840000000000002</v>
      </c>
      <c r="AH98" s="10">
        <v>4.173</v>
      </c>
      <c r="AI98" s="10">
        <v>4.4569999999999999</v>
      </c>
      <c r="AJ98" s="10">
        <v>7.5519999999999996</v>
      </c>
      <c r="AK98" s="10">
        <v>6.9939999999999998</v>
      </c>
      <c r="AL98" s="10">
        <v>6.0659999999999998</v>
      </c>
      <c r="AM98" s="10">
        <v>5.415</v>
      </c>
      <c r="AN98" s="10">
        <v>5.09</v>
      </c>
      <c r="AO98" s="10">
        <v>5.5730000000000004</v>
      </c>
      <c r="AP98" s="10">
        <v>6.0069999999999997</v>
      </c>
      <c r="AQ98" s="10">
        <v>6.3230000000000004</v>
      </c>
      <c r="AR98" s="10">
        <v>5.9569999999999999</v>
      </c>
      <c r="AS98" s="10">
        <v>7.8070000000000004</v>
      </c>
      <c r="AT98" s="10">
        <v>6.89</v>
      </c>
      <c r="AU98" s="10">
        <v>6.3609999999999998</v>
      </c>
      <c r="AV98" s="10">
        <v>8.0559999999999992</v>
      </c>
      <c r="AW98" s="10">
        <v>9.2509999999999994</v>
      </c>
      <c r="AX98" s="10">
        <v>11.7987</v>
      </c>
      <c r="AY98" s="10">
        <v>13.388</v>
      </c>
      <c r="AZ98" s="10">
        <v>13.923999999999999</v>
      </c>
      <c r="BA98" s="10">
        <v>20.024000000000001</v>
      </c>
      <c r="BB98" s="10">
        <v>26.846</v>
      </c>
      <c r="BC98" s="10">
        <v>26.324999999999999</v>
      </c>
      <c r="BD98" s="10">
        <v>26.196000000000002</v>
      </c>
      <c r="BE98" s="10">
        <v>27.9232765821287</v>
      </c>
      <c r="BF98" s="10">
        <v>30.893182344676902</v>
      </c>
      <c r="BG98" s="11">
        <v>32.510190778862302</v>
      </c>
      <c r="BH98" s="13">
        <v>5.2341918554857002E-2</v>
      </c>
      <c r="BI98" s="13">
        <v>0.13392174488021999</v>
      </c>
      <c r="BJ98" s="13">
        <v>7.5008692261218498E-3</v>
      </c>
    </row>
    <row r="99" spans="1:62" ht="12" customHeight="1" x14ac:dyDescent="0.4">
      <c r="A99" s="2" t="s">
        <v>94</v>
      </c>
      <c r="B99" s="10">
        <v>10.018779800000001</v>
      </c>
      <c r="C99" s="10">
        <v>10.805433000000001</v>
      </c>
      <c r="D99" s="10">
        <v>11.220856599999999</v>
      </c>
      <c r="E99" s="10">
        <v>11.773281600000001</v>
      </c>
      <c r="F99" s="10">
        <v>11.6362802</v>
      </c>
      <c r="G99" s="10">
        <v>12.670419799999999</v>
      </c>
      <c r="H99" s="10">
        <v>14.393985799999999</v>
      </c>
      <c r="I99" s="10">
        <v>15.2646076</v>
      </c>
      <c r="J99" s="10">
        <v>15.096670400000001</v>
      </c>
      <c r="K99" s="10">
        <v>15.188888888888901</v>
      </c>
      <c r="L99" s="10">
        <v>16.6636363636364</v>
      </c>
      <c r="M99" s="10">
        <v>15.498989898989899</v>
      </c>
      <c r="N99" s="10">
        <v>14.720202020202001</v>
      </c>
      <c r="O99" s="10">
        <v>15.659595959596</v>
      </c>
      <c r="P99" s="10">
        <v>18.443434343434301</v>
      </c>
      <c r="Q99" s="10">
        <v>19.364646464646501</v>
      </c>
      <c r="R99" s="10">
        <v>19.679797979798</v>
      </c>
      <c r="S99" s="10">
        <v>18.3040404040404</v>
      </c>
      <c r="T99" s="10">
        <v>19.7515151515152</v>
      </c>
      <c r="U99" s="10">
        <v>20.376767676767699</v>
      </c>
      <c r="V99" s="10">
        <v>19.707858585858599</v>
      </c>
      <c r="W99" s="10">
        <v>22.097696969697001</v>
      </c>
      <c r="X99" s="10">
        <v>21.928555555555601</v>
      </c>
      <c r="Y99" s="10">
        <v>22.962656565656602</v>
      </c>
      <c r="Z99" s="10">
        <v>22.558858585858601</v>
      </c>
      <c r="AA99" s="10">
        <v>23.185303030303</v>
      </c>
      <c r="AB99" s="10">
        <v>22.894464646464701</v>
      </c>
      <c r="AC99" s="10">
        <v>21.092666666666702</v>
      </c>
      <c r="AD99" s="10">
        <v>23.492898989899</v>
      </c>
      <c r="AE99" s="10">
        <v>25.837080808080799</v>
      </c>
      <c r="AF99" s="10">
        <v>27.534757575757599</v>
      </c>
      <c r="AG99" s="10">
        <v>26.182929292929298</v>
      </c>
      <c r="AH99" s="10">
        <v>23.258161616161601</v>
      </c>
      <c r="AI99" s="10">
        <v>25.319333333333301</v>
      </c>
      <c r="AJ99" s="10">
        <v>22.919535353535402</v>
      </c>
      <c r="AK99" s="10">
        <v>24.434969696969699</v>
      </c>
      <c r="AL99" s="10">
        <v>21.681161616161599</v>
      </c>
      <c r="AM99" s="10">
        <v>24.8730249565657</v>
      </c>
      <c r="AN99" s="10">
        <v>23.6227965419192</v>
      </c>
      <c r="AO99" s="10">
        <v>27.240087482323201</v>
      </c>
      <c r="AP99" s="10">
        <v>23.3275552515152</v>
      </c>
      <c r="AQ99" s="10">
        <v>23.573220454545499</v>
      </c>
      <c r="AR99" s="10">
        <v>23.6404990767677</v>
      </c>
      <c r="AS99" s="10">
        <v>22.347337640955601</v>
      </c>
      <c r="AT99" s="10">
        <v>24.217441222323199</v>
      </c>
      <c r="AU99" s="10">
        <v>24.726506242571599</v>
      </c>
      <c r="AV99" s="10">
        <v>25.1106672370559</v>
      </c>
      <c r="AW99" s="10">
        <v>22.8966560256534</v>
      </c>
      <c r="AX99" s="10">
        <v>23.029072943597399</v>
      </c>
      <c r="AY99" s="10">
        <v>24.318061180120701</v>
      </c>
      <c r="AZ99" s="10">
        <v>24.529944847248</v>
      </c>
      <c r="BA99" s="10">
        <v>25.935049270688101</v>
      </c>
      <c r="BB99" s="10">
        <v>25.175854337200001</v>
      </c>
      <c r="BC99" s="10">
        <v>26.2545793551987</v>
      </c>
      <c r="BD99" s="10">
        <v>25.598652267728799</v>
      </c>
      <c r="BE99" s="10">
        <v>24.2665913868166</v>
      </c>
      <c r="BF99" s="10">
        <v>24.234733055640401</v>
      </c>
      <c r="BG99" s="11">
        <v>26.263846216745399</v>
      </c>
      <c r="BH99" s="13">
        <v>8.3727481398137002E-2</v>
      </c>
      <c r="BI99" s="13">
        <v>1.38147995114839E-2</v>
      </c>
      <c r="BJ99" s="13">
        <v>6.0596899349747799E-3</v>
      </c>
    </row>
    <row r="100" spans="1:62" ht="12" customHeight="1" x14ac:dyDescent="0.4">
      <c r="A100" s="2" t="s">
        <v>95</v>
      </c>
      <c r="B100" s="10">
        <v>2.1964418000000001</v>
      </c>
      <c r="C100" s="10">
        <v>2.1964418000000001</v>
      </c>
      <c r="D100" s="10">
        <v>2.6030266000000002</v>
      </c>
      <c r="E100" s="10">
        <v>3.1289351999999999</v>
      </c>
      <c r="F100" s="10">
        <v>3.3012918</v>
      </c>
      <c r="G100" s="10">
        <v>2.9212234000000001</v>
      </c>
      <c r="H100" s="10">
        <v>3.8139422000000001</v>
      </c>
      <c r="I100" s="10">
        <v>4.0128152000000004</v>
      </c>
      <c r="J100" s="10">
        <v>4.2337851999999998</v>
      </c>
      <c r="K100" s="10">
        <v>4.2558822000000003</v>
      </c>
      <c r="L100" s="10">
        <v>4.8966951999999999</v>
      </c>
      <c r="M100" s="10">
        <v>5.3165382000000001</v>
      </c>
      <c r="N100" s="10">
        <v>6.3153226</v>
      </c>
      <c r="O100" s="10">
        <v>7.8400156000000001</v>
      </c>
      <c r="P100" s="10">
        <v>8.4764092000000009</v>
      </c>
      <c r="Q100" s="10">
        <v>8.8874133999999998</v>
      </c>
      <c r="R100" s="10">
        <v>9.2807399999999998</v>
      </c>
      <c r="S100" s="10">
        <v>10.443042200000001</v>
      </c>
      <c r="T100" s="10">
        <v>12.095897799999999</v>
      </c>
      <c r="U100" s="10">
        <v>12.5378378</v>
      </c>
      <c r="V100" s="10">
        <v>13.0239718</v>
      </c>
      <c r="W100" s="10">
        <v>12.4538692</v>
      </c>
      <c r="X100" s="10">
        <v>16.373877</v>
      </c>
      <c r="Y100" s="10">
        <v>17.1649496</v>
      </c>
      <c r="Z100" s="10">
        <v>17.443371800000001</v>
      </c>
      <c r="AA100" s="10">
        <v>17.085400400000001</v>
      </c>
      <c r="AB100" s="10">
        <v>18.283057800000002</v>
      </c>
      <c r="AC100" s="10">
        <v>19.9447522</v>
      </c>
      <c r="AD100" s="10">
        <v>21.9334822</v>
      </c>
      <c r="AE100" s="10">
        <v>21.526897399999999</v>
      </c>
      <c r="AF100" s="10">
        <v>22.746651799999999</v>
      </c>
      <c r="AG100" s="10">
        <v>24.797253399999999</v>
      </c>
      <c r="AH100" s="10">
        <v>18.446575599999999</v>
      </c>
      <c r="AI100" s="10">
        <v>24.107827</v>
      </c>
      <c r="AJ100" s="10">
        <v>21.504800400000001</v>
      </c>
      <c r="AK100" s="10">
        <v>17.558276200000002</v>
      </c>
      <c r="AL100" s="10">
        <v>18.291896600000001</v>
      </c>
      <c r="AM100" s="10">
        <v>20.417628000000001</v>
      </c>
      <c r="AN100" s="10">
        <v>24.5975</v>
      </c>
      <c r="AO100" s="10">
        <v>26.216000000000001</v>
      </c>
      <c r="AP100" s="10">
        <v>30.6996354443508</v>
      </c>
      <c r="AQ100" s="10">
        <v>30.250880711017</v>
      </c>
      <c r="AR100" s="10">
        <v>31.678735753029098</v>
      </c>
      <c r="AS100" s="10">
        <v>27.339064153404301</v>
      </c>
      <c r="AT100" s="10">
        <v>28.7457426648335</v>
      </c>
      <c r="AU100" s="10">
        <v>29.809981800724401</v>
      </c>
      <c r="AV100" s="10">
        <v>30.594419393150201</v>
      </c>
      <c r="AW100" s="10">
        <v>10.7465400794907</v>
      </c>
      <c r="AX100" s="10">
        <v>31.485884334704402</v>
      </c>
      <c r="AY100" s="10">
        <v>32.376305556573001</v>
      </c>
      <c r="AZ100" s="10">
        <v>32.779470653201102</v>
      </c>
      <c r="BA100" s="10">
        <v>34.577642166118999</v>
      </c>
      <c r="BB100" s="10">
        <v>30.2040670083978</v>
      </c>
      <c r="BC100" s="10">
        <v>29.479802499829599</v>
      </c>
      <c r="BD100" s="10">
        <v>36.136221968070998</v>
      </c>
      <c r="BE100" s="10">
        <v>39.987241518593301</v>
      </c>
      <c r="BF100" s="10">
        <v>37.6323801910264</v>
      </c>
      <c r="BG100" s="11">
        <v>35.042262535671803</v>
      </c>
      <c r="BH100" s="13">
        <v>-6.8826835884597301E-2</v>
      </c>
      <c r="BI100" s="13">
        <v>0.125465917080814</v>
      </c>
      <c r="BJ100" s="13">
        <v>8.0850780130888398E-3</v>
      </c>
    </row>
    <row r="101" spans="1:62" ht="12" customHeight="1" x14ac:dyDescent="0.4">
      <c r="A101" s="2" t="s">
        <v>96</v>
      </c>
      <c r="B101" s="10">
        <v>1.55</v>
      </c>
      <c r="C101" s="10">
        <v>1.52</v>
      </c>
      <c r="D101" s="10">
        <v>1.68</v>
      </c>
      <c r="E101" s="10">
        <v>1.72</v>
      </c>
      <c r="F101" s="10">
        <v>1.8149999999999999</v>
      </c>
      <c r="G101" s="10">
        <v>2.097</v>
      </c>
      <c r="H101" s="10">
        <v>1.9330000000000001</v>
      </c>
      <c r="I101" s="10">
        <v>2.2069999999999999</v>
      </c>
      <c r="J101" s="10">
        <v>2.3740000000000001</v>
      </c>
      <c r="K101" s="10">
        <v>2.0510000000000002</v>
      </c>
      <c r="L101" s="10">
        <v>2.2719999999999998</v>
      </c>
      <c r="M101" s="10">
        <v>2.7949999999999999</v>
      </c>
      <c r="N101" s="10">
        <v>2.1139999999999999</v>
      </c>
      <c r="O101" s="10">
        <v>2.8109999999999999</v>
      </c>
      <c r="P101" s="10">
        <v>2.8809999999999998</v>
      </c>
      <c r="Q101" s="10">
        <v>3.5219999999999998</v>
      </c>
      <c r="R101" s="10">
        <v>3.7250000000000001</v>
      </c>
      <c r="S101" s="10">
        <v>3.7730000000000001</v>
      </c>
      <c r="T101" s="10">
        <v>3.968</v>
      </c>
      <c r="U101" s="10">
        <v>5.2779999999999996</v>
      </c>
      <c r="V101" s="10">
        <v>5.5529999999999999</v>
      </c>
      <c r="W101" s="10">
        <v>6.0170000000000003</v>
      </c>
      <c r="X101" s="10">
        <v>5.2469999999999999</v>
      </c>
      <c r="Y101" s="10">
        <v>6.2640000000000002</v>
      </c>
      <c r="Z101" s="10">
        <v>6.4850000000000003</v>
      </c>
      <c r="AA101" s="10">
        <v>6.0620000000000003</v>
      </c>
      <c r="AB101" s="10">
        <v>5.1449999999999996</v>
      </c>
      <c r="AC101" s="10">
        <v>4.4400000000000004</v>
      </c>
      <c r="AD101" s="10">
        <v>5.03</v>
      </c>
      <c r="AE101" s="10">
        <v>5.8620000000000001</v>
      </c>
      <c r="AF101" s="10">
        <v>6.2320000000000002</v>
      </c>
      <c r="AG101" s="10">
        <v>7.03</v>
      </c>
      <c r="AH101" s="10">
        <v>6.069</v>
      </c>
      <c r="AI101" s="10">
        <v>5.0659999999999998</v>
      </c>
      <c r="AJ101" s="10">
        <v>7.84</v>
      </c>
      <c r="AK101" s="10">
        <v>7.7990000000000004</v>
      </c>
      <c r="AL101" s="10">
        <v>7.1040000000000001</v>
      </c>
      <c r="AM101" s="10">
        <v>7.0329730000000001</v>
      </c>
      <c r="AN101" s="10">
        <v>7.8698199999999998</v>
      </c>
      <c r="AO101" s="10">
        <v>8.5926810000000007</v>
      </c>
      <c r="AP101" s="10">
        <v>8.3867729999999998</v>
      </c>
      <c r="AQ101" s="10">
        <v>9.9394130000000001</v>
      </c>
      <c r="AR101" s="10">
        <v>8.5634329999999999</v>
      </c>
      <c r="AS101" s="10">
        <v>9.8425340000000006</v>
      </c>
      <c r="AT101" s="10">
        <v>9.7875669999999992</v>
      </c>
      <c r="AU101" s="10">
        <v>7.8034049999999997</v>
      </c>
      <c r="AV101" s="10">
        <v>9.6975320000000007</v>
      </c>
      <c r="AW101" s="10">
        <v>10.252134</v>
      </c>
      <c r="AX101" s="10">
        <v>10.019308000000001</v>
      </c>
      <c r="AY101" s="10">
        <v>9.1372730000000004</v>
      </c>
      <c r="AZ101" s="10">
        <v>8.6650779999999994</v>
      </c>
      <c r="BA101" s="10">
        <v>8.1109150000000003</v>
      </c>
      <c r="BB101" s="10">
        <v>9.6107990000000001</v>
      </c>
      <c r="BC101" s="10">
        <v>9.3837582255820404</v>
      </c>
      <c r="BD101" s="10">
        <v>8.0254919999999998</v>
      </c>
      <c r="BE101" s="10">
        <v>7.1920190000000002</v>
      </c>
      <c r="BF101" s="10">
        <v>9.3530335692665894</v>
      </c>
      <c r="BG101" s="11">
        <v>10.1421309117977</v>
      </c>
      <c r="BH101" s="13">
        <v>8.4368064830217193E-2</v>
      </c>
      <c r="BI101" s="13">
        <v>-1.07819371696449E-3</v>
      </c>
      <c r="BJ101" s="13">
        <v>2.3400292591658702E-3</v>
      </c>
    </row>
    <row r="102" spans="1:62" ht="12" customHeight="1" x14ac:dyDescent="0.4">
      <c r="A102" s="2" t="s">
        <v>97</v>
      </c>
      <c r="B102" s="10">
        <v>0</v>
      </c>
      <c r="C102" s="10">
        <v>0</v>
      </c>
      <c r="D102" s="10">
        <v>0</v>
      </c>
      <c r="E102" s="10">
        <v>0</v>
      </c>
      <c r="F102" s="10">
        <v>0</v>
      </c>
      <c r="G102" s="10">
        <v>0</v>
      </c>
      <c r="H102" s="10">
        <v>0</v>
      </c>
      <c r="I102" s="10">
        <v>0</v>
      </c>
      <c r="J102" s="10">
        <v>0</v>
      </c>
      <c r="K102" s="10">
        <v>0</v>
      </c>
      <c r="L102" s="10">
        <v>0</v>
      </c>
      <c r="M102" s="10">
        <v>0</v>
      </c>
      <c r="N102" s="10">
        <v>0</v>
      </c>
      <c r="O102" s="10">
        <v>0</v>
      </c>
      <c r="P102" s="10">
        <v>0</v>
      </c>
      <c r="Q102" s="10">
        <v>0</v>
      </c>
      <c r="R102" s="10">
        <v>0</v>
      </c>
      <c r="S102" s="10">
        <v>0</v>
      </c>
      <c r="T102" s="10">
        <v>0</v>
      </c>
      <c r="U102" s="10">
        <v>0</v>
      </c>
      <c r="V102" s="10">
        <v>0</v>
      </c>
      <c r="W102" s="10">
        <v>0</v>
      </c>
      <c r="X102" s="10">
        <v>0</v>
      </c>
      <c r="Y102" s="10">
        <v>0</v>
      </c>
      <c r="Z102" s="10">
        <v>0</v>
      </c>
      <c r="AA102" s="10">
        <v>0</v>
      </c>
      <c r="AB102" s="10">
        <v>0</v>
      </c>
      <c r="AC102" s="10">
        <v>0</v>
      </c>
      <c r="AD102" s="10">
        <v>0</v>
      </c>
      <c r="AE102" s="10">
        <v>0</v>
      </c>
      <c r="AF102" s="10">
        <v>0</v>
      </c>
      <c r="AG102" s="10">
        <v>0</v>
      </c>
      <c r="AH102" s="10">
        <v>0</v>
      </c>
      <c r="AI102" s="10">
        <v>0</v>
      </c>
      <c r="AJ102" s="10">
        <v>0</v>
      </c>
      <c r="AK102" s="10">
        <v>0</v>
      </c>
      <c r="AL102" s="10">
        <v>0</v>
      </c>
      <c r="AM102" s="10">
        <v>0</v>
      </c>
      <c r="AN102" s="10">
        <v>0</v>
      </c>
      <c r="AO102" s="10">
        <v>0</v>
      </c>
      <c r="AP102" s="10">
        <v>0</v>
      </c>
      <c r="AQ102" s="10">
        <v>0</v>
      </c>
      <c r="AR102" s="10">
        <v>0</v>
      </c>
      <c r="AS102" s="10">
        <v>0</v>
      </c>
      <c r="AT102" s="10">
        <v>0</v>
      </c>
      <c r="AU102" s="10">
        <v>0</v>
      </c>
      <c r="AV102" s="10">
        <v>0</v>
      </c>
      <c r="AW102" s="10">
        <v>0</v>
      </c>
      <c r="AX102" s="10">
        <v>0</v>
      </c>
      <c r="AY102" s="10">
        <v>0</v>
      </c>
      <c r="AZ102" s="10">
        <v>0</v>
      </c>
      <c r="BA102" s="10">
        <v>0</v>
      </c>
      <c r="BB102" s="10">
        <v>0</v>
      </c>
      <c r="BC102" s="10">
        <v>0</v>
      </c>
      <c r="BD102" s="10">
        <v>0</v>
      </c>
      <c r="BE102" s="10">
        <v>0</v>
      </c>
      <c r="BF102" s="10">
        <v>0</v>
      </c>
      <c r="BG102" s="11">
        <v>0</v>
      </c>
      <c r="BH102" s="13" t="s">
        <v>16</v>
      </c>
      <c r="BI102" s="13" t="s">
        <v>16</v>
      </c>
      <c r="BJ102" s="13">
        <v>0</v>
      </c>
    </row>
    <row r="103" spans="1:62" ht="12" customHeight="1" x14ac:dyDescent="0.4">
      <c r="A103" s="2" t="s">
        <v>98</v>
      </c>
      <c r="B103" s="10">
        <v>0.71042700000000003</v>
      </c>
      <c r="C103" s="10">
        <v>0.98532200000000003</v>
      </c>
      <c r="D103" s="10">
        <v>0.95317099999999999</v>
      </c>
      <c r="E103" s="10">
        <v>0.92948299999999995</v>
      </c>
      <c r="F103" s="10">
        <v>1.428512</v>
      </c>
      <c r="G103" s="10">
        <v>1.2206840000000001</v>
      </c>
      <c r="H103" s="10">
        <v>1.319976</v>
      </c>
      <c r="I103" s="10">
        <v>1.3680760000000001</v>
      </c>
      <c r="J103" s="10">
        <v>1.284465</v>
      </c>
      <c r="K103" s="10">
        <v>1.9058580000000001</v>
      </c>
      <c r="L103" s="10">
        <v>1.682809</v>
      </c>
      <c r="M103" s="10">
        <v>1.7886610000000001</v>
      </c>
      <c r="N103" s="10">
        <v>1.3927290000000001</v>
      </c>
      <c r="O103" s="10">
        <v>1.8075239999999999</v>
      </c>
      <c r="P103" s="10">
        <v>2.2961680000000002</v>
      </c>
      <c r="Q103" s="10">
        <v>1.9203749999999999</v>
      </c>
      <c r="R103" s="10">
        <v>2.5977070000000002</v>
      </c>
      <c r="S103" s="10">
        <v>1.7153620000000001</v>
      </c>
      <c r="T103" s="10">
        <v>2.2941910000000001</v>
      </c>
      <c r="U103" s="10">
        <v>1.998143</v>
      </c>
      <c r="V103" s="10">
        <v>3.1849660000000002</v>
      </c>
      <c r="W103" s="10">
        <v>3.10988</v>
      </c>
      <c r="X103" s="10">
        <v>3.9653710000000002</v>
      </c>
      <c r="Y103" s="10">
        <v>1.9872320000000001</v>
      </c>
      <c r="Z103" s="10">
        <v>2.9639690000000001</v>
      </c>
      <c r="AA103" s="10">
        <v>4.6839459999999997</v>
      </c>
      <c r="AB103" s="10">
        <v>3.486046</v>
      </c>
      <c r="AC103" s="10">
        <v>3.097448</v>
      </c>
      <c r="AD103" s="10">
        <v>4.2275489999999998</v>
      </c>
      <c r="AE103" s="10">
        <v>2.3460920000000001</v>
      </c>
      <c r="AF103" s="10">
        <v>2.7599230000000001</v>
      </c>
      <c r="AG103" s="10">
        <v>2.4243570000000001</v>
      </c>
      <c r="AH103" s="10">
        <v>2.8139919999999998</v>
      </c>
      <c r="AI103" s="10">
        <v>4.2794179999999997</v>
      </c>
      <c r="AJ103" s="10">
        <v>4.1592599999999997</v>
      </c>
      <c r="AK103" s="10">
        <v>4.0095530000000004</v>
      </c>
      <c r="AL103" s="10">
        <v>2.329938791</v>
      </c>
      <c r="AM103" s="10">
        <v>3.2327778</v>
      </c>
      <c r="AN103" s="10">
        <v>4.8855765140000003</v>
      </c>
      <c r="AO103" s="10">
        <v>4.3110792</v>
      </c>
      <c r="AP103" s="10">
        <v>3.673299595</v>
      </c>
      <c r="AQ103" s="10">
        <v>3.467537745</v>
      </c>
      <c r="AR103" s="10">
        <v>3.6316492139999998</v>
      </c>
      <c r="AS103" s="10">
        <v>3.0701118009999999</v>
      </c>
      <c r="AT103" s="10">
        <v>2.8131711730000002</v>
      </c>
      <c r="AU103" s="10">
        <v>3.6819692490000002</v>
      </c>
      <c r="AV103" s="10">
        <v>4.5976674270000002</v>
      </c>
      <c r="AW103" s="10">
        <v>3.969038232975</v>
      </c>
      <c r="AX103" s="10">
        <v>4.28926743288</v>
      </c>
      <c r="AY103" s="10">
        <v>2.7514188395180001</v>
      </c>
      <c r="AZ103" s="10">
        <v>2.1457193063090001</v>
      </c>
      <c r="BA103" s="10">
        <v>2.8462752138190002</v>
      </c>
      <c r="BB103" s="10">
        <v>2.8088204810000001</v>
      </c>
      <c r="BC103" s="10">
        <v>3.3594178377269999</v>
      </c>
      <c r="BD103" s="10">
        <v>2.7886788020240001</v>
      </c>
      <c r="BE103" s="10">
        <v>3.8772299923069999</v>
      </c>
      <c r="BF103" s="10">
        <v>3.0545019666450002</v>
      </c>
      <c r="BG103" s="11">
        <v>3.5412508369000002</v>
      </c>
      <c r="BH103" s="13">
        <v>0.15935457746312501</v>
      </c>
      <c r="BI103" s="13">
        <v>-1.1339596382173699E-2</v>
      </c>
      <c r="BJ103" s="13">
        <v>8.1705024757197002E-4</v>
      </c>
    </row>
    <row r="104" spans="1:62" ht="12" customHeight="1" x14ac:dyDescent="0.4">
      <c r="A104" s="2" t="s">
        <v>99</v>
      </c>
      <c r="B104" s="10">
        <v>0.36499999999999999</v>
      </c>
      <c r="C104" s="10">
        <v>0.39900000000000002</v>
      </c>
      <c r="D104" s="10">
        <v>0.41</v>
      </c>
      <c r="E104" s="10">
        <v>0.47399999999999998</v>
      </c>
      <c r="F104" s="10">
        <v>0.54900000000000004</v>
      </c>
      <c r="G104" s="10">
        <v>0.74029999999999996</v>
      </c>
      <c r="H104" s="10">
        <v>0.82550000000000001</v>
      </c>
      <c r="I104" s="10">
        <v>0.84709999999999996</v>
      </c>
      <c r="J104" s="10">
        <v>0.69569999999999999</v>
      </c>
      <c r="K104" s="10">
        <v>0.99760000000000004</v>
      </c>
      <c r="L104" s="10">
        <v>1.0766</v>
      </c>
      <c r="M104" s="10">
        <v>1.1094999999999999</v>
      </c>
      <c r="N104" s="10">
        <v>1.2139</v>
      </c>
      <c r="O104" s="10">
        <v>1.3663000000000001</v>
      </c>
      <c r="P104" s="10">
        <v>1.4618</v>
      </c>
      <c r="Q104" s="10">
        <v>1.4801</v>
      </c>
      <c r="R104" s="10">
        <v>1.5716000000000001</v>
      </c>
      <c r="S104" s="10">
        <v>1.6075999999999999</v>
      </c>
      <c r="T104" s="10">
        <v>1.2172000000000001</v>
      </c>
      <c r="U104" s="10">
        <v>2.0922000000000001</v>
      </c>
      <c r="V104" s="10">
        <v>2.3956</v>
      </c>
      <c r="W104" s="10">
        <v>2.6450999999999998</v>
      </c>
      <c r="X104" s="10">
        <v>2.177</v>
      </c>
      <c r="Y104" s="10">
        <v>2.5966999999999998</v>
      </c>
      <c r="Z104" s="10">
        <v>2.8012000000000001</v>
      </c>
      <c r="AA104" s="10">
        <v>3.1448</v>
      </c>
      <c r="AB104" s="10">
        <v>3.1166</v>
      </c>
      <c r="AC104" s="10">
        <v>2.8999000000000001</v>
      </c>
      <c r="AD104" s="10">
        <v>3.7959999999999998</v>
      </c>
      <c r="AE104" s="10">
        <v>4.0891000000000002</v>
      </c>
      <c r="AF104" s="10">
        <v>4.5141</v>
      </c>
      <c r="AG104" s="10">
        <v>3.2519</v>
      </c>
      <c r="AH104" s="10">
        <v>3.4472700000000001</v>
      </c>
      <c r="AI104" s="10">
        <v>3.9149500000000002</v>
      </c>
      <c r="AJ104" s="10">
        <v>4.1774936009200001</v>
      </c>
      <c r="AK104" s="10">
        <v>3.2042075883600001</v>
      </c>
      <c r="AL104" s="10">
        <v>3.1178436731399999</v>
      </c>
      <c r="AM104" s="10">
        <v>2.7004116791000001</v>
      </c>
      <c r="AN104" s="10">
        <v>3.3187416791</v>
      </c>
      <c r="AO104" s="10">
        <v>2.9692226770999999</v>
      </c>
      <c r="AP104" s="10">
        <v>3.4595317153799998</v>
      </c>
      <c r="AQ104" s="10">
        <v>4.6433768815000001</v>
      </c>
      <c r="AR104" s="10">
        <v>3.9564732127000002</v>
      </c>
      <c r="AS104" s="10">
        <v>4.1391929107800003</v>
      </c>
      <c r="AT104" s="10">
        <v>3.8911110714600001</v>
      </c>
      <c r="AU104" s="10">
        <v>5.64455925662</v>
      </c>
      <c r="AV104" s="10">
        <v>4.5838916647600003</v>
      </c>
      <c r="AW104" s="10">
        <v>3.3021635219599998</v>
      </c>
      <c r="AX104" s="10">
        <v>6.92924252196</v>
      </c>
      <c r="AY104" s="10">
        <v>4.5626485219599999</v>
      </c>
      <c r="AZ104" s="10">
        <v>5.9798900000000001</v>
      </c>
      <c r="BA104" s="10">
        <v>4.2315399999999999</v>
      </c>
      <c r="BB104" s="10">
        <v>4.0313600000000003</v>
      </c>
      <c r="BC104" s="10">
        <v>6.4114599999999999</v>
      </c>
      <c r="BD104" s="10">
        <v>4.8118999999999996</v>
      </c>
      <c r="BE104" s="10">
        <v>4.9763000000000002</v>
      </c>
      <c r="BF104" s="10">
        <v>7.1762546663257503</v>
      </c>
      <c r="BG104" s="11">
        <v>7.1253592431603199</v>
      </c>
      <c r="BH104" s="13">
        <v>-7.0921985815601803E-3</v>
      </c>
      <c r="BI104" s="13">
        <v>7.9942963168905007E-2</v>
      </c>
      <c r="BJ104" s="13">
        <v>1.64398874911661E-3</v>
      </c>
    </row>
    <row r="105" spans="1:62" ht="12" customHeight="1" x14ac:dyDescent="0.4">
      <c r="A105" s="2" t="s">
        <v>100</v>
      </c>
      <c r="B105" s="10">
        <v>2.5859999999999999</v>
      </c>
      <c r="C105" s="10">
        <v>2.661</v>
      </c>
      <c r="D105" s="10">
        <v>2.6339999999999999</v>
      </c>
      <c r="E105" s="10">
        <v>3.8639999999999999</v>
      </c>
      <c r="F105" s="10">
        <v>3.052</v>
      </c>
      <c r="G105" s="10">
        <v>2.8650000000000002</v>
      </c>
      <c r="H105" s="10">
        <v>3.0910000000000002</v>
      </c>
      <c r="I105" s="10">
        <v>3.6360000000000001</v>
      </c>
      <c r="J105" s="10">
        <v>3.399</v>
      </c>
      <c r="K105" s="10">
        <v>4.7050000000000001</v>
      </c>
      <c r="L105" s="10">
        <v>5.2610000000000001</v>
      </c>
      <c r="M105" s="10">
        <v>4.282</v>
      </c>
      <c r="N105" s="10">
        <v>4.0229999999999997</v>
      </c>
      <c r="O105" s="10">
        <v>4.9660000000000002</v>
      </c>
      <c r="P105" s="10">
        <v>4.5670000000000002</v>
      </c>
      <c r="Q105" s="10">
        <v>2.9260000000000002</v>
      </c>
      <c r="R105" s="10">
        <v>4.7910000000000004</v>
      </c>
      <c r="S105" s="10">
        <v>4.7812242439999997</v>
      </c>
      <c r="T105" s="10">
        <v>4.9877501390000001</v>
      </c>
      <c r="U105" s="10">
        <v>4.3853020569999996</v>
      </c>
      <c r="V105" s="10">
        <v>6.0011297399999997</v>
      </c>
      <c r="W105" s="10">
        <v>6.1299213310000003</v>
      </c>
      <c r="X105" s="10">
        <v>5.5089511079999998</v>
      </c>
      <c r="Y105" s="10">
        <v>4.6738656460000003</v>
      </c>
      <c r="Z105" s="10">
        <v>4.8634553040000004</v>
      </c>
      <c r="AA105" s="10">
        <v>6.3811796999999997</v>
      </c>
      <c r="AB105" s="10">
        <v>3.8536473139999998</v>
      </c>
      <c r="AC105" s="10">
        <v>6.5559928559999996</v>
      </c>
      <c r="AD105" s="10">
        <v>4.1088311170000003</v>
      </c>
      <c r="AE105" s="10">
        <v>5.0615251360000002</v>
      </c>
      <c r="AF105" s="10">
        <v>4.8394620020000003</v>
      </c>
      <c r="AG105" s="10">
        <v>4.7430541579999996</v>
      </c>
      <c r="AH105" s="10">
        <v>5.2454823370000003</v>
      </c>
      <c r="AI105" s="10">
        <v>6.2018574910000002</v>
      </c>
      <c r="AJ105" s="10">
        <v>5.0510247149999996</v>
      </c>
      <c r="AK105" s="10">
        <v>4.5599803520000002</v>
      </c>
      <c r="AL105" s="10">
        <v>5.0902978340000002</v>
      </c>
      <c r="AM105" s="10">
        <v>2.778901093</v>
      </c>
      <c r="AN105" s="10">
        <v>3.03451643</v>
      </c>
      <c r="AO105" s="10">
        <v>3.2098691810000002</v>
      </c>
      <c r="AP105" s="10">
        <v>4.0713735959999999</v>
      </c>
      <c r="AQ105" s="10">
        <v>4.0883507669999997</v>
      </c>
      <c r="AR105" s="10">
        <v>4.4175499050000004</v>
      </c>
      <c r="AS105" s="10">
        <v>4.3051051749999996</v>
      </c>
      <c r="AT105" s="10">
        <v>3.7482881899999998</v>
      </c>
      <c r="AU105" s="10">
        <v>4.1941013060000003</v>
      </c>
      <c r="AV105" s="10">
        <v>3.9997264989999999</v>
      </c>
      <c r="AW105" s="10">
        <v>5.6695579619999998</v>
      </c>
      <c r="AX105" s="10">
        <v>5.4228897209999998</v>
      </c>
      <c r="AY105" s="10">
        <v>4.3178619180000002</v>
      </c>
      <c r="AZ105" s="10">
        <v>4.4701461250000003</v>
      </c>
      <c r="BA105" s="10">
        <v>6.5620408579999996</v>
      </c>
      <c r="BB105" s="10">
        <v>5.4468147870000001</v>
      </c>
      <c r="BC105" s="10">
        <v>4.4815841519999999</v>
      </c>
      <c r="BD105" s="10">
        <v>5.5447959129999997</v>
      </c>
      <c r="BE105" s="10">
        <v>3.0191522860000002</v>
      </c>
      <c r="BF105" s="10">
        <v>3.469075621</v>
      </c>
      <c r="BG105" s="11">
        <v>5.8365236200000004</v>
      </c>
      <c r="BH105" s="13">
        <v>0.68244346841812398</v>
      </c>
      <c r="BI105" s="13">
        <v>2.90663561694182E-3</v>
      </c>
      <c r="BJ105" s="13">
        <v>1.3466239157616899E-3</v>
      </c>
    </row>
    <row r="106" spans="1:62" ht="12" customHeight="1" x14ac:dyDescent="0.4">
      <c r="A106" s="2" t="s">
        <v>101</v>
      </c>
      <c r="B106" s="10">
        <v>0.84099999999999997</v>
      </c>
      <c r="C106" s="10">
        <v>1.0640000000000001</v>
      </c>
      <c r="D106" s="10">
        <v>1.3680000000000001</v>
      </c>
      <c r="E106" s="10">
        <v>1.405</v>
      </c>
      <c r="F106" s="10">
        <v>1.046</v>
      </c>
      <c r="G106" s="10">
        <v>1.7869999999999999</v>
      </c>
      <c r="H106" s="10">
        <v>2.048</v>
      </c>
      <c r="I106" s="10">
        <v>1.728</v>
      </c>
      <c r="J106" s="10">
        <v>1.88</v>
      </c>
      <c r="K106" s="10">
        <v>2.4580000000000002</v>
      </c>
      <c r="L106" s="10">
        <v>3.399</v>
      </c>
      <c r="M106" s="10">
        <v>3.637</v>
      </c>
      <c r="N106" s="10">
        <v>3.2650000000000001</v>
      </c>
      <c r="O106" s="10">
        <v>2.11</v>
      </c>
      <c r="P106" s="10">
        <v>3.2629999999999999</v>
      </c>
      <c r="Q106" s="10">
        <v>1.2729999999999999</v>
      </c>
      <c r="R106" s="10">
        <v>2.9740000000000002</v>
      </c>
      <c r="S106" s="10">
        <v>3.8359999999999999</v>
      </c>
      <c r="T106" s="10">
        <v>3.66</v>
      </c>
      <c r="U106" s="10">
        <v>4.0810000000000004</v>
      </c>
      <c r="V106" s="10">
        <v>3.6909999999999998</v>
      </c>
      <c r="W106" s="10">
        <v>5.5316999999999998</v>
      </c>
      <c r="X106" s="10">
        <v>4.0562300000000002</v>
      </c>
      <c r="Y106" s="10">
        <v>3.7181700000000002</v>
      </c>
      <c r="Z106" s="10">
        <v>5.5122099999999996</v>
      </c>
      <c r="AA106" s="10">
        <v>4.9001099999999997</v>
      </c>
      <c r="AB106" s="10">
        <v>4.50535</v>
      </c>
      <c r="AC106" s="10">
        <v>4.1589400000000003</v>
      </c>
      <c r="AD106" s="10">
        <v>3.612501</v>
      </c>
      <c r="AE106" s="10">
        <v>4.4036020000000002</v>
      </c>
      <c r="AF106" s="10">
        <v>6.5930109999999997</v>
      </c>
      <c r="AG106" s="10">
        <v>7.2150020000000001</v>
      </c>
      <c r="AH106" s="10">
        <v>7.0819999999999999</v>
      </c>
      <c r="AI106" s="10">
        <v>5.0888220000000004</v>
      </c>
      <c r="AJ106" s="10">
        <v>3.4096679999999999</v>
      </c>
      <c r="AK106" s="10">
        <v>5.8914439999999999</v>
      </c>
      <c r="AL106" s="10">
        <v>6.1743449999999998</v>
      </c>
      <c r="AM106" s="10">
        <v>7.3669399999999996</v>
      </c>
      <c r="AN106" s="10">
        <v>7.2077549999999997</v>
      </c>
      <c r="AO106" s="10">
        <v>5.8962940000000001</v>
      </c>
      <c r="AP106" s="10">
        <v>5.6711809999999998</v>
      </c>
      <c r="AQ106" s="10">
        <v>7.9500500000000001</v>
      </c>
      <c r="AR106" s="10">
        <v>7.9613569999999996</v>
      </c>
      <c r="AS106" s="10">
        <v>6.9506899999999998</v>
      </c>
      <c r="AT106" s="10">
        <v>6.9657359999999997</v>
      </c>
      <c r="AU106" s="10">
        <v>5.3467529999999996</v>
      </c>
      <c r="AV106" s="10">
        <v>7.9349220000000003</v>
      </c>
      <c r="AW106" s="10">
        <v>8.4312170000000002</v>
      </c>
      <c r="AX106" s="10">
        <v>5.4120840000000001</v>
      </c>
      <c r="AY106" s="10">
        <v>5.1635730000000004</v>
      </c>
      <c r="AZ106" s="10">
        <v>3.7607330000000001</v>
      </c>
      <c r="BA106" s="10">
        <v>3.5430779999999999</v>
      </c>
      <c r="BB106" s="10">
        <v>4.6871859999999996</v>
      </c>
      <c r="BC106" s="10">
        <v>7.5970129999999996</v>
      </c>
      <c r="BD106" s="10">
        <v>6.309958</v>
      </c>
      <c r="BE106" s="10">
        <v>4.5398480000000001</v>
      </c>
      <c r="BF106" s="10">
        <v>4.5399919999999998</v>
      </c>
      <c r="BG106" s="11">
        <v>6.598821</v>
      </c>
      <c r="BH106" s="13">
        <v>0.45348736297332698</v>
      </c>
      <c r="BI106" s="13">
        <v>-2.4207202767006601E-2</v>
      </c>
      <c r="BJ106" s="13">
        <v>1.5225039343592199E-3</v>
      </c>
    </row>
    <row r="107" spans="1:62" ht="12" customHeight="1" x14ac:dyDescent="0.4">
      <c r="A107" s="2" t="s">
        <v>102</v>
      </c>
      <c r="B107" s="10">
        <v>0.34</v>
      </c>
      <c r="C107" s="10">
        <v>0.39</v>
      </c>
      <c r="D107" s="10">
        <v>0.43</v>
      </c>
      <c r="E107" s="10">
        <v>0.48</v>
      </c>
      <c r="F107" s="10">
        <v>0.54</v>
      </c>
      <c r="G107" s="10">
        <v>0.6</v>
      </c>
      <c r="H107" s="10">
        <v>0.61399999999999999</v>
      </c>
      <c r="I107" s="10">
        <v>0.42199999999999999</v>
      </c>
      <c r="J107" s="10">
        <v>0.42</v>
      </c>
      <c r="K107" s="10">
        <v>0.42</v>
      </c>
      <c r="L107" s="10">
        <v>0.5</v>
      </c>
      <c r="M107" s="10">
        <v>0.55700000000000005</v>
      </c>
      <c r="N107" s="10">
        <v>0.6</v>
      </c>
      <c r="O107" s="10">
        <v>0.8</v>
      </c>
      <c r="P107" s="10">
        <v>1</v>
      </c>
      <c r="Q107" s="10">
        <v>1.488</v>
      </c>
      <c r="R107" s="10">
        <v>1.5069999999999999</v>
      </c>
      <c r="S107" s="10">
        <v>1.56</v>
      </c>
      <c r="T107" s="10">
        <v>1.2230000000000001</v>
      </c>
      <c r="U107" s="10">
        <v>1.599</v>
      </c>
      <c r="V107" s="10">
        <v>1.4770000000000001</v>
      </c>
      <c r="W107" s="10">
        <v>1.407</v>
      </c>
      <c r="X107" s="10">
        <v>1.3839999999999999</v>
      </c>
      <c r="Y107" s="10">
        <v>1.7909999999999999</v>
      </c>
      <c r="Z107" s="10">
        <v>3.8380000000000001</v>
      </c>
      <c r="AA107" s="10">
        <v>5.3689999999999998</v>
      </c>
      <c r="AB107" s="10">
        <v>6.3170000000000002</v>
      </c>
      <c r="AC107" s="10">
        <v>7.2279999999999998</v>
      </c>
      <c r="AD107" s="10">
        <v>7.9649999999999999</v>
      </c>
      <c r="AE107" s="10">
        <v>9.2430000000000003</v>
      </c>
      <c r="AF107" s="10">
        <v>10.582000000000001</v>
      </c>
      <c r="AG107" s="10">
        <v>12.007999999999999</v>
      </c>
      <c r="AH107" s="10">
        <v>11.657</v>
      </c>
      <c r="AI107" s="10">
        <v>11.095000000000001</v>
      </c>
      <c r="AJ107" s="10">
        <v>13.773999999999999</v>
      </c>
      <c r="AK107" s="10">
        <v>14.551</v>
      </c>
      <c r="AL107" s="10">
        <v>18.21</v>
      </c>
      <c r="AM107" s="10">
        <v>18.198</v>
      </c>
      <c r="AN107" s="10">
        <v>18.986000000000001</v>
      </c>
      <c r="AO107" s="10">
        <v>17.818000000000001</v>
      </c>
      <c r="AP107" s="10">
        <v>16.535</v>
      </c>
      <c r="AQ107" s="10">
        <v>19.710999999999999</v>
      </c>
      <c r="AR107" s="10">
        <v>22.437000000000001</v>
      </c>
      <c r="AS107" s="10">
        <v>25.984000000000002</v>
      </c>
      <c r="AT107" s="10">
        <v>29.977</v>
      </c>
      <c r="AU107" s="10">
        <v>28.524370000000001</v>
      </c>
      <c r="AV107" s="10">
        <v>41.075670291545201</v>
      </c>
      <c r="AW107" s="10">
        <v>53.305370000000003</v>
      </c>
      <c r="AX107" s="10">
        <v>57.819688274052503</v>
      </c>
      <c r="AY107" s="10">
        <v>62.164935682215699</v>
      </c>
      <c r="AZ107" s="10">
        <v>57.170843658892103</v>
      </c>
      <c r="BA107" s="10">
        <v>64.167000000000002</v>
      </c>
      <c r="BB107" s="10">
        <v>87.599000000000004</v>
      </c>
      <c r="BC107" s="10">
        <v>84.489000000000004</v>
      </c>
      <c r="BD107" s="10">
        <v>66.542000000000002</v>
      </c>
      <c r="BE107" s="10">
        <v>73.382000000000005</v>
      </c>
      <c r="BF107" s="10">
        <v>75.926494899496404</v>
      </c>
      <c r="BG107" s="11">
        <v>95.956756219532707</v>
      </c>
      <c r="BH107" s="13">
        <v>0.26381122092558501</v>
      </c>
      <c r="BI107" s="13">
        <v>6.0548318238281801E-2</v>
      </c>
      <c r="BJ107" s="13">
        <v>2.2139491111001001E-2</v>
      </c>
    </row>
    <row r="108" spans="1:62" ht="12" customHeight="1" x14ac:dyDescent="0.4">
      <c r="A108" s="2" t="s">
        <v>103</v>
      </c>
      <c r="B108" s="10">
        <v>10.045999999999999</v>
      </c>
      <c r="C108" s="10">
        <v>10.029</v>
      </c>
      <c r="D108" s="10">
        <v>10.241</v>
      </c>
      <c r="E108" s="10">
        <v>10.257999999999999</v>
      </c>
      <c r="F108" s="10">
        <v>10.346</v>
      </c>
      <c r="G108" s="10">
        <v>10.377000000000001</v>
      </c>
      <c r="H108" s="10">
        <v>10.651</v>
      </c>
      <c r="I108" s="10">
        <v>11.061</v>
      </c>
      <c r="J108" s="10">
        <v>11.236000000000001</v>
      </c>
      <c r="K108" s="10">
        <v>11.518000000000001</v>
      </c>
      <c r="L108" s="10">
        <v>11.871</v>
      </c>
      <c r="M108" s="10">
        <v>12.33</v>
      </c>
      <c r="N108" s="10">
        <v>12.502000000000001</v>
      </c>
      <c r="O108" s="10">
        <v>12.893000000000001</v>
      </c>
      <c r="P108" s="10">
        <v>13.788</v>
      </c>
      <c r="Q108" s="10">
        <v>13.904415525252499</v>
      </c>
      <c r="R108" s="10">
        <v>14.0960395353535</v>
      </c>
      <c r="S108" s="10">
        <v>14.592532626262599</v>
      </c>
      <c r="T108" s="10">
        <v>14.803021965656599</v>
      </c>
      <c r="U108" s="10">
        <v>15.207168680808101</v>
      </c>
      <c r="V108" s="10">
        <v>16.721012194949498</v>
      </c>
      <c r="W108" s="10">
        <v>17.782368040861801</v>
      </c>
      <c r="X108" s="10">
        <v>18.796911381909698</v>
      </c>
      <c r="Y108" s="10">
        <v>20.781649869696999</v>
      </c>
      <c r="Z108" s="10">
        <v>21.309500077045399</v>
      </c>
      <c r="AA108" s="10">
        <v>22.261136391838399</v>
      </c>
      <c r="AB108" s="10">
        <v>21.549285235100999</v>
      </c>
      <c r="AC108" s="10">
        <v>20.6451448680303</v>
      </c>
      <c r="AD108" s="10">
        <v>20.222916703999999</v>
      </c>
      <c r="AE108" s="10">
        <v>21.3628812489697</v>
      </c>
      <c r="AF108" s="10">
        <v>21.8245138984243</v>
      </c>
      <c r="AG108" s="10">
        <v>20.8405304839495</v>
      </c>
      <c r="AH108" s="10">
        <v>18.534058311585898</v>
      </c>
      <c r="AI108" s="10">
        <v>18.515861248414101</v>
      </c>
      <c r="AJ108" s="10">
        <v>19.7394497044647</v>
      </c>
      <c r="AK108" s="10">
        <v>21.5506593935051</v>
      </c>
      <c r="AL108" s="10">
        <v>22.636377571515201</v>
      </c>
      <c r="AM108" s="10">
        <v>23.001210901232302</v>
      </c>
      <c r="AN108" s="10">
        <v>24.235043310909099</v>
      </c>
      <c r="AO108" s="10">
        <v>25.369569281212101</v>
      </c>
      <c r="AP108" s="10">
        <v>27.191282402464601</v>
      </c>
      <c r="AQ108" s="10">
        <v>29.2240071105151</v>
      </c>
      <c r="AR108" s="10">
        <v>32.459934171525198</v>
      </c>
      <c r="AS108" s="10">
        <v>34.406550712535399</v>
      </c>
      <c r="AT108" s="10">
        <v>34.160862186545501</v>
      </c>
      <c r="AU108" s="10">
        <v>40.969878358535297</v>
      </c>
      <c r="AV108" s="10">
        <v>47.020338145555598</v>
      </c>
      <c r="AW108" s="10">
        <v>47.806786344444397</v>
      </c>
      <c r="AX108" s="10">
        <v>55.979503924888903</v>
      </c>
      <c r="AY108" s="10">
        <v>54.613017532000001</v>
      </c>
      <c r="AZ108" s="10">
        <v>51.135652999999998</v>
      </c>
      <c r="BA108" s="10">
        <v>60.425421999999998</v>
      </c>
      <c r="BB108" s="10">
        <v>64.059104000000005</v>
      </c>
      <c r="BC108" s="10">
        <v>69.835660000000004</v>
      </c>
      <c r="BD108" s="10">
        <v>64.976154612000002</v>
      </c>
      <c r="BE108" s="10">
        <v>73.201508415687996</v>
      </c>
      <c r="BF108" s="10">
        <v>84.208398125328898</v>
      </c>
      <c r="BG108" s="11">
        <v>90.320174304499901</v>
      </c>
      <c r="BH108" s="13">
        <v>7.2579176367596504E-2</v>
      </c>
      <c r="BI108" s="13">
        <v>6.5686640904779603E-2</v>
      </c>
      <c r="BJ108" s="13">
        <v>2.0838998471183201E-2</v>
      </c>
    </row>
    <row r="109" spans="1:62" ht="12" customHeight="1" x14ac:dyDescent="0.4">
      <c r="A109" s="14" t="s">
        <v>104</v>
      </c>
      <c r="B109" s="15">
        <v>156.08955460000001</v>
      </c>
      <c r="C109" s="15">
        <v>162.31182720000001</v>
      </c>
      <c r="D109" s="15">
        <v>152.86674740000001</v>
      </c>
      <c r="E109" s="15">
        <v>168.24911900000001</v>
      </c>
      <c r="F109" s="15">
        <v>174.16380340000001</v>
      </c>
      <c r="G109" s="15">
        <v>180.71001039999999</v>
      </c>
      <c r="H109" s="15">
        <v>199.4570798</v>
      </c>
      <c r="I109" s="15">
        <v>205.11601300000001</v>
      </c>
      <c r="J109" s="15">
        <v>194.01162400000001</v>
      </c>
      <c r="K109" s="15">
        <v>217.90460948888901</v>
      </c>
      <c r="L109" s="15">
        <v>232.444250363636</v>
      </c>
      <c r="M109" s="15">
        <v>233.25336989899</v>
      </c>
      <c r="N109" s="15">
        <v>227.03831402020199</v>
      </c>
      <c r="O109" s="15">
        <v>237.04640937688001</v>
      </c>
      <c r="P109" s="15">
        <v>256.98187467362499</v>
      </c>
      <c r="Q109" s="15">
        <v>273.44721879865301</v>
      </c>
      <c r="R109" s="15">
        <v>289.72969016318802</v>
      </c>
      <c r="S109" s="15">
        <v>282.66718743030702</v>
      </c>
      <c r="T109" s="15">
        <v>299.341370798708</v>
      </c>
      <c r="U109" s="15">
        <v>299.40669402602401</v>
      </c>
      <c r="V109" s="15">
        <v>320.04461342922599</v>
      </c>
      <c r="W109" s="15">
        <v>328.159102202165</v>
      </c>
      <c r="X109" s="15">
        <v>326.891281231324</v>
      </c>
      <c r="Y109" s="15">
        <v>361.78626166362102</v>
      </c>
      <c r="Z109" s="15">
        <v>388.04352986813899</v>
      </c>
      <c r="AA109" s="15">
        <v>399.27154283549697</v>
      </c>
      <c r="AB109" s="15">
        <v>410.52427237154802</v>
      </c>
      <c r="AC109" s="15">
        <v>401.524650190697</v>
      </c>
      <c r="AD109" s="15">
        <v>440.28692061089902</v>
      </c>
      <c r="AE109" s="15">
        <v>443.29819759305002</v>
      </c>
      <c r="AF109" s="15">
        <v>483.43443187618197</v>
      </c>
      <c r="AG109" s="15">
        <v>473.40944073487901</v>
      </c>
      <c r="AH109" s="15">
        <v>475.89466766474698</v>
      </c>
      <c r="AI109" s="15">
        <v>506.67429467274798</v>
      </c>
      <c r="AJ109" s="15">
        <v>500.24296517392003</v>
      </c>
      <c r="AK109" s="15">
        <v>521.65295763083498</v>
      </c>
      <c r="AL109" s="15">
        <v>570.46332288581698</v>
      </c>
      <c r="AM109" s="15">
        <v>578.90876142989805</v>
      </c>
      <c r="AN109" s="15">
        <v>594.35449147592794</v>
      </c>
      <c r="AO109" s="15">
        <v>699.15245282163505</v>
      </c>
      <c r="AP109" s="15">
        <v>727.96083116282796</v>
      </c>
      <c r="AQ109" s="15">
        <v>801.69827504688396</v>
      </c>
      <c r="AR109" s="15">
        <v>852.17441915280904</v>
      </c>
      <c r="AS109" s="15">
        <v>997.77837931394504</v>
      </c>
      <c r="AT109" s="15">
        <v>968.08806709878604</v>
      </c>
      <c r="AU109" s="15">
        <v>1097.6237086607</v>
      </c>
      <c r="AV109" s="15">
        <v>1117.7700928090101</v>
      </c>
      <c r="AW109" s="15">
        <v>1261.9130484321799</v>
      </c>
      <c r="AX109" s="15">
        <v>1369.85266381308</v>
      </c>
      <c r="AY109" s="15">
        <v>1523.4013792128601</v>
      </c>
      <c r="AZ109" s="15">
        <v>1566.8497860617799</v>
      </c>
      <c r="BA109" s="15">
        <v>1628.6888960715601</v>
      </c>
      <c r="BB109" s="15">
        <v>1673.8102994977801</v>
      </c>
      <c r="BC109" s="15">
        <v>1727.1772158297899</v>
      </c>
      <c r="BD109" s="15">
        <v>1791.17948009876</v>
      </c>
      <c r="BE109" s="15">
        <v>1864.63863564959</v>
      </c>
      <c r="BF109" s="15">
        <v>1861.7267417380899</v>
      </c>
      <c r="BG109" s="15">
        <v>1911.4636361031901</v>
      </c>
      <c r="BH109" s="16">
        <v>2.6715464332143699E-2</v>
      </c>
      <c r="BI109" s="16">
        <v>4.2398219583340301E-2</v>
      </c>
      <c r="BJ109" s="16">
        <v>0.44101982859539401</v>
      </c>
    </row>
    <row r="110" spans="1:62" ht="12" customHeight="1" x14ac:dyDescent="0.4">
      <c r="A110" s="2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1"/>
      <c r="BH110" s="13"/>
      <c r="BI110" s="13"/>
      <c r="BJ110" s="13"/>
    </row>
    <row r="111" spans="1:62" ht="12" customHeight="1" x14ac:dyDescent="0.4">
      <c r="A111" s="20" t="s">
        <v>105</v>
      </c>
      <c r="B111" s="21">
        <v>923.19804013046405</v>
      </c>
      <c r="C111" s="21">
        <v>983.81696727087399</v>
      </c>
      <c r="D111" s="21">
        <v>1005.74234939276</v>
      </c>
      <c r="E111" s="21">
        <v>1059.28868214096</v>
      </c>
      <c r="F111" s="21">
        <v>1121.7424768872399</v>
      </c>
      <c r="G111" s="21">
        <v>1174.64970338687</v>
      </c>
      <c r="H111" s="21">
        <v>1227.2421530869201</v>
      </c>
      <c r="I111" s="21">
        <v>1284.62901451217</v>
      </c>
      <c r="J111" s="21">
        <v>1303.01291735416</v>
      </c>
      <c r="K111" s="21">
        <v>1431.23164693889</v>
      </c>
      <c r="L111" s="21">
        <v>1448.8834263230999</v>
      </c>
      <c r="M111" s="21">
        <v>1443.13660796106</v>
      </c>
      <c r="N111" s="21">
        <v>1491.6723902285</v>
      </c>
      <c r="O111" s="21">
        <v>1614.38234342026</v>
      </c>
      <c r="P111" s="21">
        <v>1695.1861076846999</v>
      </c>
      <c r="Q111" s="21">
        <v>1731.64933187938</v>
      </c>
      <c r="R111" s="21">
        <v>1768.90351886438</v>
      </c>
      <c r="S111" s="21">
        <v>1800.90811651541</v>
      </c>
      <c r="T111" s="21">
        <v>1877.7688873171501</v>
      </c>
      <c r="U111" s="21">
        <v>1941.3734225543801</v>
      </c>
      <c r="V111" s="21">
        <v>1979.2446416974401</v>
      </c>
      <c r="W111" s="21">
        <v>2006.06504932639</v>
      </c>
      <c r="X111" s="21">
        <v>2033.1883599001601</v>
      </c>
      <c r="Y111" s="21">
        <v>2098.3518417314899</v>
      </c>
      <c r="Z111" s="21">
        <v>2087.588009653</v>
      </c>
      <c r="AA111" s="21">
        <v>2158.8540254108302</v>
      </c>
      <c r="AB111" s="21">
        <v>2208.7019776410698</v>
      </c>
      <c r="AC111" s="21">
        <v>2208.4593144016799</v>
      </c>
      <c r="AD111" s="21">
        <v>2341.4596866778902</v>
      </c>
      <c r="AE111" s="21">
        <v>2356.2029154431498</v>
      </c>
      <c r="AF111" s="21">
        <v>2483.6868009720702</v>
      </c>
      <c r="AG111" s="21">
        <v>2517.0300787391702</v>
      </c>
      <c r="AH111" s="21">
        <v>2561.35894151821</v>
      </c>
      <c r="AI111" s="21">
        <v>2581.1204524998702</v>
      </c>
      <c r="AJ111" s="21">
        <v>2600.6499816072101</v>
      </c>
      <c r="AK111" s="21">
        <v>2646.7284209464901</v>
      </c>
      <c r="AL111" s="21">
        <v>2578.7370715842499</v>
      </c>
      <c r="AM111" s="21">
        <v>2626.3058507266401</v>
      </c>
      <c r="AN111" s="21">
        <v>2623.0532839022399</v>
      </c>
      <c r="AO111" s="21">
        <v>2816.61486740897</v>
      </c>
      <c r="AP111" s="21">
        <v>2911.3308560618002</v>
      </c>
      <c r="AQ111" s="21">
        <v>3022.2475245574001</v>
      </c>
      <c r="AR111" s="21">
        <v>3072.5111650295598</v>
      </c>
      <c r="AS111" s="21">
        <v>3251.70194632114</v>
      </c>
      <c r="AT111" s="21">
        <v>3246.4451219839302</v>
      </c>
      <c r="AU111" s="21">
        <v>3430.1317483278399</v>
      </c>
      <c r="AV111" s="21">
        <v>3492.67405654598</v>
      </c>
      <c r="AW111" s="21">
        <v>3641.8488660579301</v>
      </c>
      <c r="AX111" s="21">
        <v>3788.1173412315502</v>
      </c>
      <c r="AY111" s="21">
        <v>3889.0215123440298</v>
      </c>
      <c r="AZ111" s="21">
        <v>3879.4532299164098</v>
      </c>
      <c r="BA111" s="21">
        <v>4014.41168337617</v>
      </c>
      <c r="BB111" s="21">
        <v>4071.2231698267501</v>
      </c>
      <c r="BC111" s="21">
        <v>4189.7570425245603</v>
      </c>
      <c r="BD111" s="21">
        <v>4243.2877106504602</v>
      </c>
      <c r="BE111" s="21">
        <v>4359.01228773613</v>
      </c>
      <c r="BF111" s="21">
        <v>4288.7831723851796</v>
      </c>
      <c r="BG111" s="21">
        <v>4334.1897850512096</v>
      </c>
      <c r="BH111" s="22">
        <v>1.0587295006752E-2</v>
      </c>
      <c r="BI111" s="22">
        <v>1.7556658591516099E-2</v>
      </c>
      <c r="BJ111" s="22">
        <v>1</v>
      </c>
    </row>
    <row r="112" spans="1:62" ht="12" customHeight="1" x14ac:dyDescent="0.4">
      <c r="A112" s="2" t="s">
        <v>106</v>
      </c>
      <c r="B112" s="10">
        <v>718.24301407798305</v>
      </c>
      <c r="C112" s="10">
        <v>759.40134151983898</v>
      </c>
      <c r="D112" s="10">
        <v>779.60701819957501</v>
      </c>
      <c r="E112" s="10">
        <v>801.33991742978003</v>
      </c>
      <c r="F112" s="10">
        <v>839.02043964654297</v>
      </c>
      <c r="G112" s="10">
        <v>863.155952303753</v>
      </c>
      <c r="H112" s="10">
        <v>899.34308947758097</v>
      </c>
      <c r="I112" s="10">
        <v>938.444231852548</v>
      </c>
      <c r="J112" s="10">
        <v>940.64313555905801</v>
      </c>
      <c r="K112" s="10">
        <v>1031.30620501613</v>
      </c>
      <c r="L112" s="10">
        <v>1032.52680408485</v>
      </c>
      <c r="M112" s="10">
        <v>996.21689850707105</v>
      </c>
      <c r="N112" s="10">
        <v>1003.24953479798</v>
      </c>
      <c r="O112" s="10">
        <v>1075.0232061495001</v>
      </c>
      <c r="P112" s="10">
        <v>1121.1903857070699</v>
      </c>
      <c r="Q112" s="10">
        <v>1114.3157500929301</v>
      </c>
      <c r="R112" s="10">
        <v>1131.12963545051</v>
      </c>
      <c r="S112" s="10">
        <v>1161.7494689535399</v>
      </c>
      <c r="T112" s="10">
        <v>1213.0787965454499</v>
      </c>
      <c r="U112" s="10">
        <v>1216.3289817979801</v>
      </c>
      <c r="V112" s="10">
        <v>1215.0126467511</v>
      </c>
      <c r="W112" s="10">
        <v>1209.2453092027499</v>
      </c>
      <c r="X112" s="10">
        <v>1211.1769704221499</v>
      </c>
      <c r="Y112" s="10">
        <v>1226.24615297741</v>
      </c>
      <c r="Z112" s="10">
        <v>1194.16170337776</v>
      </c>
      <c r="AA112" s="10">
        <v>1232.86255933333</v>
      </c>
      <c r="AB112" s="10">
        <v>1247.31767621212</v>
      </c>
      <c r="AC112" s="10">
        <v>1234.3362299999999</v>
      </c>
      <c r="AD112" s="10">
        <v>1310.8731808989901</v>
      </c>
      <c r="AE112" s="10">
        <v>1268.22630882828</v>
      </c>
      <c r="AF112" s="10">
        <v>1355.4312103939401</v>
      </c>
      <c r="AG112" s="10">
        <v>1391.5278513094299</v>
      </c>
      <c r="AH112" s="10">
        <v>1416.89432046108</v>
      </c>
      <c r="AI112" s="10">
        <v>1383.4438298622899</v>
      </c>
      <c r="AJ112" s="10">
        <v>1396.70949078686</v>
      </c>
      <c r="AK112" s="10">
        <v>1400.9427861537199</v>
      </c>
      <c r="AL112" s="10">
        <v>1299.1776728607599</v>
      </c>
      <c r="AM112" s="10">
        <v>1322.60833978404</v>
      </c>
      <c r="AN112" s="10">
        <v>1298.97898111122</v>
      </c>
      <c r="AO112" s="10">
        <v>1329.9745767229199</v>
      </c>
      <c r="AP112" s="10">
        <v>1341.8183555559999</v>
      </c>
      <c r="AQ112" s="10">
        <v>1365.4841814413801</v>
      </c>
      <c r="AR112" s="10">
        <v>1330.1200763905299</v>
      </c>
      <c r="AS112" s="10">
        <v>1385.6203892805499</v>
      </c>
      <c r="AT112" s="10">
        <v>1368.5772104585501</v>
      </c>
      <c r="AU112" s="10">
        <v>1406.6717535719399</v>
      </c>
      <c r="AV112" s="10">
        <v>1443.69207635783</v>
      </c>
      <c r="AW112" s="10">
        <v>1448.6022419411299</v>
      </c>
      <c r="AX112" s="10">
        <v>1466.0757285510999</v>
      </c>
      <c r="AY112" s="10">
        <v>1444.5295118761801</v>
      </c>
      <c r="AZ112" s="10">
        <v>1431.57092410221</v>
      </c>
      <c r="BA112" s="10">
        <v>1459.7890670480499</v>
      </c>
      <c r="BB112" s="10">
        <v>1456.61715317127</v>
      </c>
      <c r="BC112" s="10">
        <v>1489.25815116378</v>
      </c>
      <c r="BD112" s="10">
        <v>1454.6228921236</v>
      </c>
      <c r="BE112" s="10">
        <v>1494.5122679491999</v>
      </c>
      <c r="BF112" s="10">
        <v>1450.2349815371699</v>
      </c>
      <c r="BG112" s="11">
        <v>1408.1934315235901</v>
      </c>
      <c r="BH112" s="13">
        <v>-2.8989474498135701E-2</v>
      </c>
      <c r="BI112" s="13">
        <v>-2.8251509084159499E-3</v>
      </c>
      <c r="BJ112" s="13">
        <v>0.32490350016063102</v>
      </c>
    </row>
    <row r="113" spans="1:62" ht="12" customHeight="1" x14ac:dyDescent="0.4">
      <c r="A113" s="2" t="s">
        <v>107</v>
      </c>
      <c r="B113" s="10">
        <v>204.955026052482</v>
      </c>
      <c r="C113" s="10">
        <v>224.415625751036</v>
      </c>
      <c r="D113" s="10">
        <v>226.135331193186</v>
      </c>
      <c r="E113" s="10">
        <v>257.94876471117999</v>
      </c>
      <c r="F113" s="10">
        <v>282.72203724069402</v>
      </c>
      <c r="G113" s="10">
        <v>311.493751083115</v>
      </c>
      <c r="H113" s="10">
        <v>327.89906360933497</v>
      </c>
      <c r="I113" s="10">
        <v>346.18478265962398</v>
      </c>
      <c r="J113" s="10">
        <v>362.36978179509998</v>
      </c>
      <c r="K113" s="10">
        <v>399.92544192276699</v>
      </c>
      <c r="L113" s="10">
        <v>416.35662223824801</v>
      </c>
      <c r="M113" s="10">
        <v>446.919709453986</v>
      </c>
      <c r="N113" s="10">
        <v>488.42285543052401</v>
      </c>
      <c r="O113" s="10">
        <v>539.35913727076297</v>
      </c>
      <c r="P113" s="10">
        <v>573.995721977632</v>
      </c>
      <c r="Q113" s="10">
        <v>617.33358178644801</v>
      </c>
      <c r="R113" s="10">
        <v>637.77388341387405</v>
      </c>
      <c r="S113" s="10">
        <v>639.15864756187204</v>
      </c>
      <c r="T113" s="10">
        <v>664.69009077169596</v>
      </c>
      <c r="U113" s="10">
        <v>725.04444075639401</v>
      </c>
      <c r="V113" s="10">
        <v>764.231994946339</v>
      </c>
      <c r="W113" s="10">
        <v>796.81974012364105</v>
      </c>
      <c r="X113" s="10">
        <v>822.011389478007</v>
      </c>
      <c r="Y113" s="10">
        <v>872.10568875408001</v>
      </c>
      <c r="Z113" s="10">
        <v>893.42630627523897</v>
      </c>
      <c r="AA113" s="10">
        <v>925.99146607749503</v>
      </c>
      <c r="AB113" s="10">
        <v>961.38430142894902</v>
      </c>
      <c r="AC113" s="10">
        <v>974.12308440168204</v>
      </c>
      <c r="AD113" s="10">
        <v>1030.5865057788999</v>
      </c>
      <c r="AE113" s="10">
        <v>1087.97660661487</v>
      </c>
      <c r="AF113" s="10">
        <v>1128.2555905781301</v>
      </c>
      <c r="AG113" s="10">
        <v>1125.5022274297401</v>
      </c>
      <c r="AH113" s="10">
        <v>1144.46462105713</v>
      </c>
      <c r="AI113" s="10">
        <v>1197.6766226375801</v>
      </c>
      <c r="AJ113" s="10">
        <v>1203.9404908203501</v>
      </c>
      <c r="AK113" s="10">
        <v>1245.78563479278</v>
      </c>
      <c r="AL113" s="10">
        <v>1279.5593987234899</v>
      </c>
      <c r="AM113" s="10">
        <v>1303.6975109426101</v>
      </c>
      <c r="AN113" s="10">
        <v>1324.07430279102</v>
      </c>
      <c r="AO113" s="10">
        <v>1486.6402906860501</v>
      </c>
      <c r="AP113" s="10">
        <v>1569.5125005058101</v>
      </c>
      <c r="AQ113" s="10">
        <v>1656.76334311603</v>
      </c>
      <c r="AR113" s="10">
        <v>1742.3910886390299</v>
      </c>
      <c r="AS113" s="10">
        <v>1866.08155704059</v>
      </c>
      <c r="AT113" s="10">
        <v>1877.8679115253799</v>
      </c>
      <c r="AU113" s="10">
        <v>2023.45999475589</v>
      </c>
      <c r="AV113" s="10">
        <v>2048.9819801881499</v>
      </c>
      <c r="AW113" s="10">
        <v>2193.2466241167899</v>
      </c>
      <c r="AX113" s="10">
        <v>2322.0416126804498</v>
      </c>
      <c r="AY113" s="10">
        <v>2444.4920004678502</v>
      </c>
      <c r="AZ113" s="10">
        <v>2447.8823058142002</v>
      </c>
      <c r="BA113" s="10">
        <v>2554.6226163281199</v>
      </c>
      <c r="BB113" s="10">
        <v>2614.6060166554798</v>
      </c>
      <c r="BC113" s="10">
        <v>2700.4988913607799</v>
      </c>
      <c r="BD113" s="10">
        <v>2788.66481852686</v>
      </c>
      <c r="BE113" s="10">
        <v>2864.5000197869299</v>
      </c>
      <c r="BF113" s="10">
        <v>2838.5481908480101</v>
      </c>
      <c r="BG113" s="11">
        <v>2925.9963535276202</v>
      </c>
      <c r="BH113" s="13">
        <v>3.0807355309859102E-2</v>
      </c>
      <c r="BI113" s="13">
        <v>2.9244680528312601E-2</v>
      </c>
      <c r="BJ113" s="13">
        <v>0.67509649983937003</v>
      </c>
    </row>
    <row r="114" spans="1:62" ht="12" customHeight="1" x14ac:dyDescent="0.4">
      <c r="A114" s="23" t="s">
        <v>108</v>
      </c>
      <c r="B114" s="24">
        <v>211.80603395353501</v>
      </c>
      <c r="C114" s="24">
        <v>230.453809280808</v>
      </c>
      <c r="D114" s="24">
        <v>222.19262392929301</v>
      </c>
      <c r="E114" s="24">
        <v>226.58089728888899</v>
      </c>
      <c r="F114" s="24">
        <v>222.45789934545499</v>
      </c>
      <c r="G114" s="24">
        <v>234.722728024243</v>
      </c>
      <c r="H114" s="24">
        <v>233.227751480808</v>
      </c>
      <c r="I114" s="24">
        <v>244.83639137979799</v>
      </c>
      <c r="J114" s="24">
        <v>243.53210457979799</v>
      </c>
      <c r="K114" s="24">
        <v>263.01742550302998</v>
      </c>
      <c r="L114" s="24">
        <v>264.90544630909102</v>
      </c>
      <c r="M114" s="24">
        <v>231.16280338181801</v>
      </c>
      <c r="N114" s="24">
        <v>307.58570018181803</v>
      </c>
      <c r="O114" s="24">
        <v>299.47946189899</v>
      </c>
      <c r="P114" s="24">
        <v>313.92371927070701</v>
      </c>
      <c r="Q114" s="24">
        <v>297.70766631717203</v>
      </c>
      <c r="R114" s="24">
        <v>293.82300645454598</v>
      </c>
      <c r="S114" s="24">
        <v>288.88767968888902</v>
      </c>
      <c r="T114" s="24">
        <v>294.68158328080801</v>
      </c>
      <c r="U114" s="24">
        <v>298.86560074747501</v>
      </c>
      <c r="V114" s="24">
        <v>304.63481557534402</v>
      </c>
      <c r="W114" s="24">
        <v>287.77552991789901</v>
      </c>
      <c r="X114" s="24">
        <v>315.98000150296002</v>
      </c>
      <c r="Y114" s="24">
        <v>333.60338949862597</v>
      </c>
      <c r="Z114" s="24">
        <v>272.73294083230297</v>
      </c>
      <c r="AA114" s="24">
        <v>284.9162</v>
      </c>
      <c r="AB114" s="24">
        <v>298.08409999999998</v>
      </c>
      <c r="AC114" s="24">
        <v>310.62619999999998</v>
      </c>
      <c r="AD114" s="24">
        <v>318.56485600000002</v>
      </c>
      <c r="AE114" s="24">
        <v>327.97399999999999</v>
      </c>
      <c r="AF114" s="24">
        <v>326.97032200000001</v>
      </c>
      <c r="AG114" s="24">
        <v>325.47111100000001</v>
      </c>
      <c r="AH114" s="24">
        <v>335.05987800000003</v>
      </c>
      <c r="AI114" s="24">
        <v>345.84434299999998</v>
      </c>
      <c r="AJ114" s="24">
        <v>343.64406980000001</v>
      </c>
      <c r="AK114" s="24">
        <v>356.28894755045002</v>
      </c>
      <c r="AL114" s="24">
        <v>375.75273765033</v>
      </c>
      <c r="AM114" s="24">
        <v>316.47036980913299</v>
      </c>
      <c r="AN114" s="24">
        <v>306.85253242997499</v>
      </c>
      <c r="AO114" s="24">
        <v>325.80968818000002</v>
      </c>
      <c r="AP114" s="24">
        <v>307.47033333704502</v>
      </c>
      <c r="AQ114" s="24">
        <v>311.17830476963798</v>
      </c>
      <c r="AR114" s="24">
        <v>309.23314586387698</v>
      </c>
      <c r="AS114" s="24">
        <v>327.50625004236201</v>
      </c>
      <c r="AT114" s="24">
        <v>330.16737127066301</v>
      </c>
      <c r="AU114" s="24">
        <v>373.87091716662798</v>
      </c>
      <c r="AV114" s="24">
        <v>307.20194292303302</v>
      </c>
      <c r="AW114" s="24">
        <v>330.67297302765002</v>
      </c>
      <c r="AX114" s="24">
        <v>366.69178900002299</v>
      </c>
      <c r="AY114" s="24">
        <v>368.82546758931397</v>
      </c>
      <c r="AZ114" s="24">
        <v>335.00160727180798</v>
      </c>
      <c r="BA114" s="24">
        <v>344.782956542796</v>
      </c>
      <c r="BB114" s="24">
        <v>293.25396852049801</v>
      </c>
      <c r="BC114" s="24">
        <v>342.68446793183</v>
      </c>
      <c r="BD114" s="24">
        <v>317.19802539758302</v>
      </c>
      <c r="BE114" s="24">
        <v>345.88462512824799</v>
      </c>
      <c r="BF114" s="24">
        <v>347.27124861130699</v>
      </c>
      <c r="BG114" s="15">
        <v>276.86015715233401</v>
      </c>
      <c r="BH114" s="25">
        <v>-0.20275531516225001</v>
      </c>
      <c r="BI114" s="25">
        <v>-1.7604926066940099E-2</v>
      </c>
      <c r="BJ114" s="25">
        <v>6.3878180440375507E-2</v>
      </c>
    </row>
    <row r="115" spans="1:62" ht="12" customHeight="1" x14ac:dyDescent="0.4">
      <c r="A115" s="26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9"/>
      <c r="BG115" s="19"/>
      <c r="BH115" s="18"/>
      <c r="BI115" s="18"/>
      <c r="BJ115" s="18"/>
    </row>
    <row r="116" spans="1:62" ht="12" customHeight="1" x14ac:dyDescent="0.4">
      <c r="A116" s="27" t="s">
        <v>109</v>
      </c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8"/>
      <c r="BG116" s="28"/>
      <c r="BH116" s="26"/>
      <c r="BI116" s="26"/>
      <c r="BJ116" s="26"/>
    </row>
    <row r="117" spans="1:62" ht="12" customHeight="1" x14ac:dyDescent="0.4">
      <c r="A117" s="27" t="s">
        <v>110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3"/>
      <c r="BG117" s="3"/>
      <c r="BH117" s="2"/>
      <c r="BI117" s="2"/>
      <c r="BJ117" s="2"/>
    </row>
    <row r="118" spans="1:62" ht="12" customHeight="1" x14ac:dyDescent="0.4">
      <c r="A118" s="27" t="s">
        <v>111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3"/>
      <c r="BG118" s="3"/>
      <c r="BH118" s="2"/>
      <c r="BI118" s="2"/>
      <c r="BJ118" s="2"/>
    </row>
    <row r="119" spans="1:62" ht="12" customHeight="1" x14ac:dyDescent="0.4">
      <c r="A119" s="27" t="s">
        <v>112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3"/>
      <c r="BG119" s="3"/>
      <c r="BH119" s="2"/>
      <c r="BI119" s="2"/>
      <c r="BJ119" s="2"/>
    </row>
    <row r="120" spans="1:62" ht="12" customHeight="1" x14ac:dyDescent="0.4">
      <c r="A120" s="27" t="s">
        <v>113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3"/>
      <c r="BG120" s="3"/>
      <c r="BH120" s="2"/>
      <c r="BI120" s="2"/>
      <c r="BJ120" s="2"/>
    </row>
    <row r="121" spans="1:62" ht="12" customHeight="1" x14ac:dyDescent="0.4">
      <c r="A121" s="27" t="s">
        <v>114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3"/>
      <c r="BG121" s="3"/>
      <c r="BH121" s="2"/>
      <c r="BI121" s="2"/>
      <c r="BJ121" s="2"/>
    </row>
    <row r="122" spans="1:62" ht="12" customHeight="1" x14ac:dyDescent="0.4">
      <c r="A122" s="29" t="s">
        <v>115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3"/>
      <c r="BG122" s="3"/>
      <c r="BH122" s="2"/>
      <c r="BI122" s="2"/>
      <c r="BJ122" s="2"/>
    </row>
  </sheetData>
  <mergeCells count="1">
    <mergeCell ref="BH2:BI2"/>
  </mergeCells>
  <phoneticPr fontId="3" type="noConversion"/>
  <conditionalFormatting sqref="BH4:BJ115">
    <cfRule type="cellIs" dxfId="1" priority="1" operator="lessThanOr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Hydro Generation - TWh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</dc:creator>
  <cp:lastModifiedBy>Hao</cp:lastModifiedBy>
  <dcterms:created xsi:type="dcterms:W3CDTF">2023-08-19T18:48:19Z</dcterms:created>
  <dcterms:modified xsi:type="dcterms:W3CDTF">2023-08-19T18:48:19Z</dcterms:modified>
</cp:coreProperties>
</file>