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622A372C-E0FF-4342-86B0-E3487E682E49}" xr6:coauthVersionLast="47" xr6:coauthVersionMax="47" xr10:uidLastSave="{00000000-0000-0000-0000-000000000000}"/>
  <bookViews>
    <workbookView xWindow="-98" yWindow="-98" windowWidth="22695" windowHeight="14476" xr2:uid="{C47C05AF-C3DB-4BC8-9D90-9E61CE9FCD87}"/>
  </bookViews>
  <sheets>
    <sheet name="Nuclear Generation - TWh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<sst xmlns="http://schemas.openxmlformats.org/spreadsheetml/2006/main" count="235" uniqueCount="116">
  <si>
    <t>Nuclear: Generation*</t>
  </si>
  <si>
    <t>Growth rate per annum</t>
  </si>
  <si>
    <t>Share</t>
  </si>
  <si>
    <t>Terawatt-hours</t>
  </si>
  <si>
    <t>2012-22</t>
  </si>
  <si>
    <t>Canada</t>
  </si>
  <si>
    <t>Mexico</t>
  </si>
  <si>
    <t>US</t>
  </si>
  <si>
    <t>Total North America</t>
  </si>
  <si>
    <t>Argentina</t>
  </si>
  <si>
    <t>Brazil</t>
  </si>
  <si>
    <t>Chile</t>
  </si>
  <si>
    <t>-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</si>
  <si>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</si>
  <si>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</si>
  <si>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</si>
  <si>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</si>
  <si>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</si>
  <si>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</si>
  <si>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</si>
  <si>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</si>
  <si>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</si>
  <si>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</si>
  <si>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</si>
  <si>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</si>
  <si>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</si>
  <si>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</si>
  <si>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</si>
  <si>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</si>
  <si>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</si>
  <si>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</si>
  <si>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</si>
  <si>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</si>
  <si>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</si>
  <si>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</si>
  <si>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</si>
  <si>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</si>
  <si>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</si>
  <si>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</si>
  <si>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</si>
  <si>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</si>
  <si>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</si>
  <si>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</si>
  <si>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</si>
  <si>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</si>
  <si>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</si>
  <si>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</si>
  <si>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</si>
  <si>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</si>
  <si>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</si>
  <si>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</si>
  <si>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</si>
  <si>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</si>
  <si>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</si>
  <si>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</si>
  <si>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</si>
  <si>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</si>
  <si>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</si>
  <si>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</si>
  <si>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</si>
  <si>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</si>
  <si>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</si>
  <si>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</si>
  <si>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</si>
  <si>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</si>
  <si>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</si>
  <si>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</si>
  <si>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</si>
  <si>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</si>
  <si>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</si>
  <si>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</si>
  <si>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</si>
  <si>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</si>
  <si>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</si>
  <si>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</si>
  <si>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</si>
  <si>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</si>
  <si>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</si>
  <si>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</si>
  <si>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</si>
  <si>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</si>
  <si>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</si>
  <si>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</si>
  <si>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</si>
  <si>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</si>
  <si>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</si>
  <si>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</si>
  <si>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</si>
  <si>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</si>
  <si>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</si>
  <si>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</si>
  <si>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</si>
  <si>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</si>
  <si>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</si>
  <si>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</si>
  <si>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</si>
  <si>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</si>
  <si>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</si>
  <si>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</si>
  <si>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</si>
  <si>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</si>
  <si>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</si>
  <si>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</si>
  <si>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</si>
  <si>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</si>
  <si>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</si>
  <si>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</si>
  <si>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</si>
  <si>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rFont val="Arial"/>
        <family val="2"/>
      </rPr>
      <t xml:space="preserve">                 European Union</t>
    </r>
    <r>
      <rPr>
        <vertAlign val="superscript"/>
        <sz val="8"/>
        <rFont val="Arial"/>
        <family val="2"/>
      </rPr>
      <t>#</t>
    </r>
  </si>
  <si>
    <t>* Based on gross generation and not accounting for cross-border electricity supply.</t>
  </si>
  <si>
    <t>^ Less than 0.05</t>
  </si>
  <si>
    <t>♦ Less than 0.05%.</t>
  </si>
  <si>
    <t>n/a not available.</t>
  </si>
  <si>
    <t>USSR includes CIS, Georgia, Ukraine and the Baltic States.</t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</si>
  <si>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>Excludes Estonia, Latvia and Lithuania prior to 1985 and Croatia and Slovenia prior to 1990.</t>
    </r>
  </si>
  <si>
    <t>Notes: Annual changes and shares of total are calculated using terawatt-hours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</si>
</sst>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&gt;0.05]0.0;[=0]\-;\^"/>
    <numFmt numFmtId="179" formatCode="[&lt;-0.0005]\-0.0%;[&gt;0.0005]0.0%;#&quot;♦&quot;"/>
  </numFmts>
  <fonts count="9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32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1" fillId="2" borderId="0" xfId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4" fillId="0" borderId="0" xfId="1" applyFont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178" fontId="4" fillId="0" borderId="0" xfId="1" applyNumberFormat="1" applyFont="1" applyAlignment="1">
      <alignment horizontal="right" vertical="center"/>
    </xf>
    <xf numFmtId="179" fontId="1" fillId="0" borderId="0" xfId="1" applyNumberFormat="1" applyFill="1" applyAlignment="1">
      <alignment horizontal="right" vertical="center"/>
    </xf>
    <xf numFmtId="179" fontId="1" fillId="0" borderId="0" xfId="1" applyNumberFormat="1" applyAlignment="1">
      <alignment horizontal="right" vertical="center"/>
    </xf>
    <xf numFmtId="0" fontId="4" fillId="0" borderId="1" xfId="1" applyFont="1" applyBorder="1" applyAlignme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9" fontId="4" fillId="0" borderId="1" xfId="1" applyNumberFormat="1" applyFont="1" applyBorder="1" applyAlignment="1">
      <alignment horizontal="right" vertical="center"/>
    </xf>
    <xf numFmtId="0" fontId="6" fillId="0" borderId="0" xfId="1" applyFont="1" applyAlignment="1">
      <alignment vertical="center"/>
    </xf>
    <xf numFmtId="178" fontId="1" fillId="0" borderId="0" xfId="1" applyNumberFormat="1" applyBorder="1" applyAlignment="1">
      <alignment horizontal="right" vertical="center"/>
    </xf>
    <xf numFmtId="179" fontId="1" fillId="0" borderId="0" xfId="1" applyNumberFormat="1" applyBorder="1" applyAlignment="1">
      <alignment horizontal="right" vertical="center"/>
    </xf>
    <xf numFmtId="178" fontId="4" fillId="0" borderId="0" xfId="1" applyNumberFormat="1" applyFont="1" applyBorder="1" applyAlignment="1">
      <alignment horizontal="right" vertical="center"/>
    </xf>
    <xf numFmtId="0" fontId="7" fillId="3" borderId="0" xfId="1" applyFont="1" applyFill="1" applyBorder="1" applyAlignment="1">
      <alignment vertical="center"/>
    </xf>
    <xf numFmtId="178" fontId="7" fillId="3" borderId="0" xfId="1" applyNumberFormat="1" applyFont="1" applyFill="1" applyBorder="1" applyAlignment="1">
      <alignment horizontal="right" vertical="center"/>
    </xf>
    <xf numFmtId="179" fontId="7" fillId="3" borderId="0" xfId="1" applyNumberFormat="1" applyFont="1" applyFill="1" applyBorder="1" applyAlignment="1">
      <alignment horizontal="right" vertical="center"/>
    </xf>
    <xf numFmtId="0" fontId="1" fillId="0" borderId="1" xfId="1" applyBorder="1" applyAlignment="1">
      <alignment vertical="center"/>
    </xf>
    <xf numFmtId="178" fontId="1" fillId="0" borderId="1" xfId="1" applyNumberFormat="1" applyBorder="1" applyAlignment="1">
      <alignment horizontal="right" vertical="center"/>
    </xf>
    <xf numFmtId="179" fontId="1" fillId="0" borderId="1" xfId="1" applyNumberFormat="1" applyBorder="1" applyAlignment="1">
      <alignment horizontal="right" vertical="center"/>
    </xf>
    <xf numFmtId="0" fontId="1" fillId="0" borderId="0" xfId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Normal 2" xfId="1" xr:uid="{989F4309-8752-4FDF-A28E-089374D218BA}"/>
    <cellStyle name="Normal 33" xfId="2" xr:uid="{DBEF2DFF-0525-499E-8CE2-9709424FB342}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1055-6EA2-4BF7-8555-E6DCE9080F15}">
  <dimension ref="A1:BJ122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12" sqref="A12"/>
    </sheetView>
  </sheetViews>
  <sheetFormatPr defaultColWidth="8.73046875" defaultRowHeight="13.5" x14ac:dyDescent="0.4"/>
  <cols>
    <col min="1" max="1" width="18.6640625" style="5" customWidth="1"/>
    <col min="2" max="62" width="8.6640625" style="5" customWidth="1"/>
    <col min="63" max="16384" width="8.73046875" style="5"/>
  </cols>
  <sheetData>
    <row r="1" spans="1:62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3"/>
      <c r="BH1" s="2"/>
      <c r="BI1" s="2"/>
      <c r="BJ1" s="4"/>
    </row>
    <row r="2" spans="1:62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6"/>
      <c r="BG2" s="6"/>
      <c r="BH2" s="7" t="s">
        <v>1</v>
      </c>
      <c r="BI2" s="7"/>
      <c r="BJ2" s="8" t="s">
        <v>2</v>
      </c>
    </row>
    <row r="3" spans="1:62" ht="12" customHeight="1" x14ac:dyDescent="0.4">
      <c r="A3" s="2" t="s">
        <v>3</v>
      </c>
      <c r="B3" s="2">
        <v>1965</v>
      </c>
      <c r="C3" s="2">
        <v>1966</v>
      </c>
      <c r="D3" s="2">
        <v>1967</v>
      </c>
      <c r="E3" s="2">
        <v>1968</v>
      </c>
      <c r="F3" s="2">
        <v>1969</v>
      </c>
      <c r="G3" s="2">
        <v>1970</v>
      </c>
      <c r="H3" s="2">
        <v>1971</v>
      </c>
      <c r="I3" s="2">
        <v>1972</v>
      </c>
      <c r="J3" s="2">
        <v>1973</v>
      </c>
      <c r="K3" s="2">
        <v>1974</v>
      </c>
      <c r="L3" s="2">
        <v>1975</v>
      </c>
      <c r="M3" s="2">
        <v>1976</v>
      </c>
      <c r="N3" s="2">
        <v>1977</v>
      </c>
      <c r="O3" s="2">
        <v>1978</v>
      </c>
      <c r="P3" s="2">
        <v>1979</v>
      </c>
      <c r="Q3" s="2">
        <v>1980</v>
      </c>
      <c r="R3" s="2">
        <v>1981</v>
      </c>
      <c r="S3" s="2">
        <v>1982</v>
      </c>
      <c r="T3" s="2">
        <v>1983</v>
      </c>
      <c r="U3" s="2">
        <v>1984</v>
      </c>
      <c r="V3" s="2">
        <v>1985</v>
      </c>
      <c r="W3" s="2">
        <v>1986</v>
      </c>
      <c r="X3" s="2">
        <v>1987</v>
      </c>
      <c r="Y3" s="2">
        <v>1988</v>
      </c>
      <c r="Z3" s="2">
        <v>1989</v>
      </c>
      <c r="AA3" s="2">
        <v>1990</v>
      </c>
      <c r="AB3" s="2">
        <v>1991</v>
      </c>
      <c r="AC3" s="2">
        <v>1992</v>
      </c>
      <c r="AD3" s="2">
        <v>1993</v>
      </c>
      <c r="AE3" s="2">
        <v>1994</v>
      </c>
      <c r="AF3" s="2">
        <v>1995</v>
      </c>
      <c r="AG3" s="2">
        <v>1996</v>
      </c>
      <c r="AH3" s="2">
        <v>1997</v>
      </c>
      <c r="AI3" s="2">
        <v>1998</v>
      </c>
      <c r="AJ3" s="2">
        <v>1999</v>
      </c>
      <c r="AK3" s="2">
        <v>2000</v>
      </c>
      <c r="AL3" s="2">
        <v>2001</v>
      </c>
      <c r="AM3" s="2">
        <v>2002</v>
      </c>
      <c r="AN3" s="2">
        <v>2003</v>
      </c>
      <c r="AO3" s="2">
        <v>2004</v>
      </c>
      <c r="AP3" s="2">
        <v>2005</v>
      </c>
      <c r="AQ3" s="2">
        <v>2006</v>
      </c>
      <c r="AR3" s="2">
        <v>2007</v>
      </c>
      <c r="AS3" s="2">
        <v>2008</v>
      </c>
      <c r="AT3" s="2">
        <v>2009</v>
      </c>
      <c r="AU3" s="2">
        <v>2010</v>
      </c>
      <c r="AV3" s="2">
        <v>2011</v>
      </c>
      <c r="AW3" s="2">
        <v>2012</v>
      </c>
      <c r="AX3" s="2">
        <v>2013</v>
      </c>
      <c r="AY3" s="2">
        <v>2014</v>
      </c>
      <c r="AZ3" s="2">
        <v>2015</v>
      </c>
      <c r="BA3" s="2">
        <v>2016</v>
      </c>
      <c r="BB3" s="2">
        <v>2017</v>
      </c>
      <c r="BC3" s="2">
        <v>2018</v>
      </c>
      <c r="BD3" s="2">
        <v>2019</v>
      </c>
      <c r="BE3" s="2">
        <v>2020</v>
      </c>
      <c r="BF3" s="2">
        <v>2021</v>
      </c>
      <c r="BG3" s="6">
        <v>2022</v>
      </c>
      <c r="BH3" s="8">
        <v>2022</v>
      </c>
      <c r="BI3" s="9" t="s">
        <v>4</v>
      </c>
      <c r="BJ3" s="8">
        <v>2022</v>
      </c>
    </row>
    <row r="4" spans="1:62" ht="12" customHeight="1" x14ac:dyDescent="0.4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0"/>
      <c r="BH4" s="9"/>
      <c r="BI4" s="9"/>
      <c r="BJ4" s="9"/>
    </row>
    <row r="5" spans="1:62" ht="12" customHeight="1" x14ac:dyDescent="0.4">
      <c r="A5" s="2" t="s">
        <v>5</v>
      </c>
      <c r="B5" s="11">
        <v>0.128</v>
      </c>
      <c r="C5" s="11">
        <v>0.17199999999999999</v>
      </c>
      <c r="D5" s="11">
        <v>0.153</v>
      </c>
      <c r="E5" s="11">
        <v>0.91800000000000004</v>
      </c>
      <c r="F5" s="11">
        <v>0.52900000000000003</v>
      </c>
      <c r="G5" s="11">
        <v>1.0369999999999999</v>
      </c>
      <c r="H5" s="11">
        <v>4.2670000000000003</v>
      </c>
      <c r="I5" s="11">
        <v>7.2110000000000003</v>
      </c>
      <c r="J5" s="11">
        <v>15.254</v>
      </c>
      <c r="K5" s="11">
        <v>14.696</v>
      </c>
      <c r="L5" s="11">
        <v>12.57</v>
      </c>
      <c r="M5" s="11">
        <v>17.416</v>
      </c>
      <c r="N5" s="11">
        <v>26.341999999999999</v>
      </c>
      <c r="O5" s="11">
        <v>31.202000000000002</v>
      </c>
      <c r="P5" s="11">
        <v>35.271000000000001</v>
      </c>
      <c r="Q5" s="11">
        <v>38.031999999999996</v>
      </c>
      <c r="R5" s="11">
        <v>40.067</v>
      </c>
      <c r="S5" s="11">
        <v>38.337000000000003</v>
      </c>
      <c r="T5" s="11">
        <v>48.61</v>
      </c>
      <c r="U5" s="11">
        <v>52.21</v>
      </c>
      <c r="V5" s="11">
        <v>60.521000000000001</v>
      </c>
      <c r="W5" s="11">
        <v>71.266999999999996</v>
      </c>
      <c r="X5" s="11">
        <v>77.260999999999996</v>
      </c>
      <c r="Y5" s="11">
        <v>82.867000000000004</v>
      </c>
      <c r="Z5" s="11">
        <v>79.316842105263106</v>
      </c>
      <c r="AA5" s="11">
        <v>72.459999999999994</v>
      </c>
      <c r="AB5" s="11">
        <v>84.338947368421003</v>
      </c>
      <c r="AC5" s="11">
        <v>80.022105263157897</v>
      </c>
      <c r="AD5" s="11">
        <v>93.284210526315803</v>
      </c>
      <c r="AE5" s="11">
        <v>107.084210526316</v>
      </c>
      <c r="AF5" s="11">
        <v>97.164210526315799</v>
      </c>
      <c r="AG5" s="11">
        <v>92.122105263157906</v>
      </c>
      <c r="AH5" s="11">
        <v>81.954736842105305</v>
      </c>
      <c r="AI5" s="11">
        <v>70.992631578947396</v>
      </c>
      <c r="AJ5" s="11">
        <v>72.98</v>
      </c>
      <c r="AK5" s="11">
        <v>72.293684210526294</v>
      </c>
      <c r="AL5" s="11">
        <v>76.162105263157898</v>
      </c>
      <c r="AM5" s="11">
        <v>75</v>
      </c>
      <c r="AN5" s="11">
        <v>74.371578947368405</v>
      </c>
      <c r="AO5" s="11">
        <v>89.757894736842104</v>
      </c>
      <c r="AP5" s="11">
        <v>91.399890526315801</v>
      </c>
      <c r="AQ5" s="11">
        <v>97.282646315789506</v>
      </c>
      <c r="AR5" s="11">
        <v>92.832032631578898</v>
      </c>
      <c r="AS5" s="11">
        <v>95.352647368421003</v>
      </c>
      <c r="AT5" s="11">
        <v>89.4650305263158</v>
      </c>
      <c r="AU5" s="11">
        <v>90.027987368421094</v>
      </c>
      <c r="AV5" s="11">
        <v>92.938122105263204</v>
      </c>
      <c r="AW5" s="11">
        <v>94.202514736842105</v>
      </c>
      <c r="AX5" s="11">
        <v>102.72045368421</v>
      </c>
      <c r="AY5" s="11">
        <v>106.534533684211</v>
      </c>
      <c r="AZ5" s="11">
        <v>101.100834736842</v>
      </c>
      <c r="BA5" s="11">
        <v>100.72348631579</v>
      </c>
      <c r="BB5" s="11">
        <v>100.59475999999999</v>
      </c>
      <c r="BC5" s="11">
        <v>100.03115368421</v>
      </c>
      <c r="BD5" s="11">
        <v>100.49395368421</v>
      </c>
      <c r="BE5" s="11">
        <v>97.512598947368403</v>
      </c>
      <c r="BF5" s="11">
        <v>91.984875789473705</v>
      </c>
      <c r="BG5" s="12">
        <v>86.641949524299903</v>
      </c>
      <c r="BH5" s="13">
        <v>-5.8084834265604297E-2</v>
      </c>
      <c r="BI5" s="13">
        <v>-8.3313774044421196E-3</v>
      </c>
      <c r="BJ5" s="13">
        <v>3.2341018451444901E-2</v>
      </c>
    </row>
    <row r="6" spans="1:62" ht="12" customHeight="1" x14ac:dyDescent="0.4">
      <c r="A6" s="2" t="s">
        <v>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0.372</v>
      </c>
      <c r="AA6" s="11">
        <v>2.9369999999999998</v>
      </c>
      <c r="AB6" s="11">
        <v>4.242</v>
      </c>
      <c r="AC6" s="11">
        <v>3.919</v>
      </c>
      <c r="AD6" s="11">
        <v>4.931</v>
      </c>
      <c r="AE6" s="11">
        <v>4.2389999999999999</v>
      </c>
      <c r="AF6" s="11">
        <v>8.4429999999999996</v>
      </c>
      <c r="AG6" s="11">
        <v>7.8780000000000001</v>
      </c>
      <c r="AH6" s="11">
        <v>10.456</v>
      </c>
      <c r="AI6" s="11">
        <v>9.2650000000000006</v>
      </c>
      <c r="AJ6" s="11">
        <v>10.002000000000001</v>
      </c>
      <c r="AK6" s="11">
        <v>8.2210000000000001</v>
      </c>
      <c r="AL6" s="11">
        <v>8.7260000000000009</v>
      </c>
      <c r="AM6" s="11">
        <v>9.7466211200000004</v>
      </c>
      <c r="AN6" s="11">
        <v>10.50150777</v>
      </c>
      <c r="AO6" s="11">
        <v>9.1939353560000008</v>
      </c>
      <c r="AP6" s="11">
        <v>10.804906040000001</v>
      </c>
      <c r="AQ6" s="11">
        <v>10.866241090000001</v>
      </c>
      <c r="AR6" s="11">
        <v>10.420725020000001</v>
      </c>
      <c r="AS6" s="11">
        <v>9.8039762800000005</v>
      </c>
      <c r="AT6" s="11">
        <v>10.5010789</v>
      </c>
      <c r="AU6" s="11">
        <v>5.8792406389999998</v>
      </c>
      <c r="AV6" s="11">
        <v>10.089195025</v>
      </c>
      <c r="AW6" s="11">
        <v>8.7695988160000002</v>
      </c>
      <c r="AX6" s="11">
        <v>11.799869613</v>
      </c>
      <c r="AY6" s="11">
        <v>9.6772080569999996</v>
      </c>
      <c r="AZ6" s="11">
        <v>11.577137864999999</v>
      </c>
      <c r="BA6" s="11">
        <v>10.567174251400001</v>
      </c>
      <c r="BB6" s="11">
        <v>10.8828617544</v>
      </c>
      <c r="BC6" s="11">
        <v>13.554877445000001</v>
      </c>
      <c r="BD6" s="11">
        <v>11.18983001</v>
      </c>
      <c r="BE6" s="11">
        <v>11.1779347</v>
      </c>
      <c r="BF6" s="11">
        <v>11.9230924</v>
      </c>
      <c r="BG6" s="12">
        <v>10.8496171</v>
      </c>
      <c r="BH6" s="14">
        <v>-9.0033295389038495E-2</v>
      </c>
      <c r="BI6" s="14">
        <v>2.1511990027533599E-2</v>
      </c>
      <c r="BJ6" s="14">
        <v>4.0498588587714202E-3</v>
      </c>
    </row>
    <row r="7" spans="1:62" ht="12" customHeight="1" x14ac:dyDescent="0.4">
      <c r="A7" s="2" t="s">
        <v>7</v>
      </c>
      <c r="B7" s="11">
        <v>3.84915684210526</v>
      </c>
      <c r="C7" s="11">
        <v>5.8104305263157903</v>
      </c>
      <c r="D7" s="11">
        <v>8.0581200000000006</v>
      </c>
      <c r="E7" s="11">
        <v>13.187809473684201</v>
      </c>
      <c r="F7" s="11">
        <v>14.6608831578947</v>
      </c>
      <c r="G7" s="11">
        <v>22.952050526315801</v>
      </c>
      <c r="H7" s="11">
        <v>40.110047368421</v>
      </c>
      <c r="I7" s="11">
        <v>56.938036842105298</v>
      </c>
      <c r="J7" s="11">
        <v>87.873118947368397</v>
      </c>
      <c r="K7" s="11">
        <v>119.974463157895</v>
      </c>
      <c r="L7" s="11">
        <v>181.58428947368401</v>
      </c>
      <c r="M7" s="11">
        <v>201.161611578947</v>
      </c>
      <c r="N7" s="11">
        <v>264.08766631578902</v>
      </c>
      <c r="O7" s="11">
        <v>290.95060000000001</v>
      </c>
      <c r="P7" s="11">
        <v>268.58381368420999</v>
      </c>
      <c r="Q7" s="11">
        <v>264.33218421052601</v>
      </c>
      <c r="R7" s="11">
        <v>287.02474000000001</v>
      </c>
      <c r="S7" s="11">
        <v>297.65605052631599</v>
      </c>
      <c r="T7" s="11">
        <v>309.13380947368398</v>
      </c>
      <c r="U7" s="11">
        <v>344.87741999999997</v>
      </c>
      <c r="V7" s="11">
        <v>403.88497578947403</v>
      </c>
      <c r="W7" s="11">
        <v>435.82954000000001</v>
      </c>
      <c r="X7" s="11">
        <v>479.23198105263202</v>
      </c>
      <c r="Y7" s="11">
        <v>554.70847052631598</v>
      </c>
      <c r="Z7" s="11">
        <v>557.21549157894697</v>
      </c>
      <c r="AA7" s="11">
        <v>607.22281894736795</v>
      </c>
      <c r="AB7" s="11">
        <v>644.80535473684199</v>
      </c>
      <c r="AC7" s="11">
        <v>651.34343473684203</v>
      </c>
      <c r="AD7" s="11">
        <v>642.41180421052604</v>
      </c>
      <c r="AE7" s="11">
        <v>674.14719157894694</v>
      </c>
      <c r="AF7" s="11">
        <v>708.84433999999999</v>
      </c>
      <c r="AG7" s="11">
        <v>710.24057473684195</v>
      </c>
      <c r="AH7" s="11">
        <v>661.73070631578901</v>
      </c>
      <c r="AI7" s="11">
        <v>709.16010947368397</v>
      </c>
      <c r="AJ7" s="11">
        <v>766.583288421053</v>
      </c>
      <c r="AK7" s="11">
        <v>793.57151578947401</v>
      </c>
      <c r="AL7" s="11">
        <v>809.29085052631604</v>
      </c>
      <c r="AM7" s="11">
        <v>821.12009157894704</v>
      </c>
      <c r="AN7" s="11">
        <v>803.92915263157897</v>
      </c>
      <c r="AO7" s="11">
        <v>830.02988105263103</v>
      </c>
      <c r="AP7" s="11">
        <v>823.14354210526301</v>
      </c>
      <c r="AQ7" s="11">
        <v>828.65119578947395</v>
      </c>
      <c r="AR7" s="11">
        <v>848.86816105263199</v>
      </c>
      <c r="AS7" s="11">
        <v>848.64045789473698</v>
      </c>
      <c r="AT7" s="11">
        <v>840.899568421053</v>
      </c>
      <c r="AU7" s="11">
        <v>849.44031684210495</v>
      </c>
      <c r="AV7" s="11">
        <v>831.79407052631598</v>
      </c>
      <c r="AW7" s="11">
        <v>809.82236736842106</v>
      </c>
      <c r="AX7" s="11">
        <v>830.54365578947397</v>
      </c>
      <c r="AY7" s="11">
        <v>839.12208631578903</v>
      </c>
      <c r="AZ7" s="11">
        <v>839.13460736842103</v>
      </c>
      <c r="BA7" s="11">
        <v>848.09889263157902</v>
      </c>
      <c r="BB7" s="11">
        <v>847.31540526315803</v>
      </c>
      <c r="BC7" s="11">
        <v>849.56260736842103</v>
      </c>
      <c r="BD7" s="11">
        <v>852.009749473684</v>
      </c>
      <c r="BE7" s="11">
        <v>831.45143473684197</v>
      </c>
      <c r="BF7" s="11">
        <v>820.67852105263103</v>
      </c>
      <c r="BG7" s="12">
        <v>812.14439578947395</v>
      </c>
      <c r="BH7" s="14">
        <v>-1.03988651393138E-2</v>
      </c>
      <c r="BI7" s="14">
        <v>2.8636375502877299E-4</v>
      </c>
      <c r="BJ7" s="14">
        <v>0.30315080666667599</v>
      </c>
    </row>
    <row r="8" spans="1:62" ht="12" customHeight="1" x14ac:dyDescent="0.4">
      <c r="A8" s="15" t="s">
        <v>8</v>
      </c>
      <c r="B8" s="16">
        <v>3.9771568421052601</v>
      </c>
      <c r="C8" s="16">
        <v>5.98243052631579</v>
      </c>
      <c r="D8" s="16">
        <v>8.2111199999999993</v>
      </c>
      <c r="E8" s="16">
        <v>14.1058094736842</v>
      </c>
      <c r="F8" s="16">
        <v>15.1898831578947</v>
      </c>
      <c r="G8" s="16">
        <v>23.9890505263158</v>
      </c>
      <c r="H8" s="16">
        <v>44.377047368421103</v>
      </c>
      <c r="I8" s="16">
        <v>64.149036842105303</v>
      </c>
      <c r="J8" s="16">
        <v>103.127118947368</v>
      </c>
      <c r="K8" s="16">
        <v>134.670463157895</v>
      </c>
      <c r="L8" s="16">
        <v>194.154289473684</v>
      </c>
      <c r="M8" s="16">
        <v>218.577611578947</v>
      </c>
      <c r="N8" s="16">
        <v>290.42966631578997</v>
      </c>
      <c r="O8" s="16">
        <v>322.15260000000001</v>
      </c>
      <c r="P8" s="16">
        <v>303.85481368421102</v>
      </c>
      <c r="Q8" s="16">
        <v>302.36418421052599</v>
      </c>
      <c r="R8" s="16">
        <v>327.09174000000002</v>
      </c>
      <c r="S8" s="16">
        <v>335.99305052631598</v>
      </c>
      <c r="T8" s="16">
        <v>357.743809473684</v>
      </c>
      <c r="U8" s="16">
        <v>397.08742000000001</v>
      </c>
      <c r="V8" s="16">
        <v>464.40597578947398</v>
      </c>
      <c r="W8" s="16">
        <v>507.09654</v>
      </c>
      <c r="X8" s="16">
        <v>556.49298105263199</v>
      </c>
      <c r="Y8" s="16">
        <v>637.57547052631605</v>
      </c>
      <c r="Z8" s="16">
        <v>636.90433368420997</v>
      </c>
      <c r="AA8" s="16">
        <v>682.619818947368</v>
      </c>
      <c r="AB8" s="16">
        <v>733.38630210526298</v>
      </c>
      <c r="AC8" s="16">
        <v>735.28453999999999</v>
      </c>
      <c r="AD8" s="16">
        <v>740.62701473684206</v>
      </c>
      <c r="AE8" s="16">
        <v>785.47040210526302</v>
      </c>
      <c r="AF8" s="16">
        <v>814.45155052631605</v>
      </c>
      <c r="AG8" s="16">
        <v>810.24068</v>
      </c>
      <c r="AH8" s="16">
        <v>754.14144315789497</v>
      </c>
      <c r="AI8" s="16">
        <v>789.41774105263198</v>
      </c>
      <c r="AJ8" s="16">
        <v>849.56528842105297</v>
      </c>
      <c r="AK8" s="16">
        <v>874.08619999999996</v>
      </c>
      <c r="AL8" s="16">
        <v>894.178955789474</v>
      </c>
      <c r="AM8" s="16">
        <v>905.86671269894703</v>
      </c>
      <c r="AN8" s="16">
        <v>888.80223934894696</v>
      </c>
      <c r="AO8" s="16">
        <v>928.98171114547404</v>
      </c>
      <c r="AP8" s="16">
        <v>925.34833867157897</v>
      </c>
      <c r="AQ8" s="16">
        <v>936.80008319526303</v>
      </c>
      <c r="AR8" s="16">
        <v>952.12091870421</v>
      </c>
      <c r="AS8" s="16">
        <v>953.79708154315801</v>
      </c>
      <c r="AT8" s="16">
        <v>940.86567784736803</v>
      </c>
      <c r="AU8" s="16">
        <v>945.347544849526</v>
      </c>
      <c r="AV8" s="16">
        <v>934.82138765657896</v>
      </c>
      <c r="AW8" s="16">
        <v>912.79448092126302</v>
      </c>
      <c r="AX8" s="16">
        <v>945.06397908668396</v>
      </c>
      <c r="AY8" s="16">
        <v>955.33382805700001</v>
      </c>
      <c r="AZ8" s="16">
        <v>951.81257997026296</v>
      </c>
      <c r="BA8" s="16">
        <v>959.389553198768</v>
      </c>
      <c r="BB8" s="16">
        <v>958.79302701755796</v>
      </c>
      <c r="BC8" s="16">
        <v>963.14863849763196</v>
      </c>
      <c r="BD8" s="16">
        <v>963.693533167895</v>
      </c>
      <c r="BE8" s="16">
        <v>940.14196838421003</v>
      </c>
      <c r="BF8" s="16">
        <v>924.58648924210502</v>
      </c>
      <c r="BG8" s="16">
        <v>909.635962413774</v>
      </c>
      <c r="BH8" s="17">
        <v>-1.6169960303645099E-2</v>
      </c>
      <c r="BI8" s="17">
        <v>-3.4656733590898698E-4</v>
      </c>
      <c r="BJ8" s="17">
        <v>0.33954168397689199</v>
      </c>
    </row>
    <row r="9" spans="1:62" ht="12" customHeight="1" x14ac:dyDescent="0.4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2"/>
      <c r="BH9" s="14"/>
      <c r="BI9" s="14"/>
      <c r="BJ9" s="14"/>
    </row>
    <row r="10" spans="1:62" ht="12" customHeight="1" x14ac:dyDescent="0.4">
      <c r="A10" s="2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1.036</v>
      </c>
      <c r="L10" s="11">
        <v>2.5169999999999999</v>
      </c>
      <c r="M10" s="11">
        <v>2.5720000000000001</v>
      </c>
      <c r="N10" s="11">
        <v>1.637</v>
      </c>
      <c r="O10" s="11">
        <v>2.8959999999999999</v>
      </c>
      <c r="P10" s="11">
        <v>2.6920000000000002</v>
      </c>
      <c r="Q10" s="11">
        <v>2.34</v>
      </c>
      <c r="R10" s="11">
        <v>2.8159999999999998</v>
      </c>
      <c r="S10" s="11">
        <v>1.87</v>
      </c>
      <c r="T10" s="11">
        <v>3.4049999999999998</v>
      </c>
      <c r="U10" s="11">
        <v>4.641</v>
      </c>
      <c r="V10" s="11">
        <v>5.766</v>
      </c>
      <c r="W10" s="11">
        <v>5.7110000000000003</v>
      </c>
      <c r="X10" s="11">
        <v>6.4649999999999999</v>
      </c>
      <c r="Y10" s="11">
        <v>5.798</v>
      </c>
      <c r="Z10" s="11">
        <v>5.0389999999999997</v>
      </c>
      <c r="AA10" s="11">
        <v>7.2809999999999997</v>
      </c>
      <c r="AB10" s="11">
        <v>7.7560000000000002</v>
      </c>
      <c r="AC10" s="11">
        <v>7.0810000000000004</v>
      </c>
      <c r="AD10" s="11">
        <v>7.75</v>
      </c>
      <c r="AE10" s="11">
        <v>8.2349999999999994</v>
      </c>
      <c r="AF10" s="11">
        <v>7.0659999999999998</v>
      </c>
      <c r="AG10" s="11">
        <v>7.4589999999999996</v>
      </c>
      <c r="AH10" s="11">
        <v>7.9610000000000003</v>
      </c>
      <c r="AI10" s="11">
        <v>7.4530000000000003</v>
      </c>
      <c r="AJ10" s="11">
        <v>7.1059999999999999</v>
      </c>
      <c r="AK10" s="11">
        <v>6.1769999999999996</v>
      </c>
      <c r="AL10" s="11">
        <v>7.0590000000000002</v>
      </c>
      <c r="AM10" s="11">
        <v>5.8209999999999997</v>
      </c>
      <c r="AN10" s="11">
        <v>7.5659999999999998</v>
      </c>
      <c r="AO10" s="11">
        <v>7.8689999999999998</v>
      </c>
      <c r="AP10" s="11">
        <v>6.8730000000000002</v>
      </c>
      <c r="AQ10" s="11">
        <v>7.7210000000000001</v>
      </c>
      <c r="AR10" s="11">
        <v>7.2539999999999996</v>
      </c>
      <c r="AS10" s="11">
        <v>7.3940000000000001</v>
      </c>
      <c r="AT10" s="11">
        <v>8.1829999999999998</v>
      </c>
      <c r="AU10" s="11">
        <v>7.21</v>
      </c>
      <c r="AV10" s="11">
        <v>6.4</v>
      </c>
      <c r="AW10" s="11">
        <v>6.4020000000000001</v>
      </c>
      <c r="AX10" s="11">
        <v>6.2069999999999999</v>
      </c>
      <c r="AY10" s="11">
        <v>5.5140000000000002</v>
      </c>
      <c r="AZ10" s="11">
        <v>7.0389999999999997</v>
      </c>
      <c r="BA10" s="11">
        <v>8.2850000000000001</v>
      </c>
      <c r="BB10" s="11">
        <v>6.0880000000000001</v>
      </c>
      <c r="BC10" s="11">
        <v>6.8719999999999999</v>
      </c>
      <c r="BD10" s="11">
        <v>8.4420000000000002</v>
      </c>
      <c r="BE10" s="11">
        <v>10.010999999999999</v>
      </c>
      <c r="BF10" s="11">
        <v>10.169815722187501</v>
      </c>
      <c r="BG10" s="12">
        <v>7.4692432195531202</v>
      </c>
      <c r="BH10" s="14">
        <v>-0.26554783060056297</v>
      </c>
      <c r="BI10" s="14">
        <v>1.5537799927324999E-2</v>
      </c>
      <c r="BJ10" s="14">
        <v>2.7880597575213502E-3</v>
      </c>
    </row>
    <row r="11" spans="1:62" ht="12" customHeight="1" x14ac:dyDescent="0.4">
      <c r="A11" s="2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1.643</v>
      </c>
      <c r="V11" s="11">
        <v>3.3809999999999998</v>
      </c>
      <c r="W11" s="11">
        <v>0.14399999999999999</v>
      </c>
      <c r="X11" s="11">
        <v>0.97299999999999998</v>
      </c>
      <c r="Y11" s="11">
        <v>0.60799999999999998</v>
      </c>
      <c r="Z11" s="11">
        <v>1.83</v>
      </c>
      <c r="AA11" s="11">
        <v>2.2370000000000001</v>
      </c>
      <c r="AB11" s="11">
        <v>1.4419999999999999</v>
      </c>
      <c r="AC11" s="11">
        <v>1.7589999999999999</v>
      </c>
      <c r="AD11" s="11">
        <v>0.442</v>
      </c>
      <c r="AE11" s="11">
        <v>5.5E-2</v>
      </c>
      <c r="AF11" s="11">
        <v>2.5190000000000001</v>
      </c>
      <c r="AG11" s="11">
        <v>2.427</v>
      </c>
      <c r="AH11" s="11">
        <v>3.169</v>
      </c>
      <c r="AI11" s="11">
        <v>3.2650000000000001</v>
      </c>
      <c r="AJ11" s="11">
        <v>3.9769999999999999</v>
      </c>
      <c r="AK11" s="11">
        <v>6.0460000000000003</v>
      </c>
      <c r="AL11" s="11">
        <v>14.279</v>
      </c>
      <c r="AM11" s="11">
        <v>13.836</v>
      </c>
      <c r="AN11" s="11">
        <v>13.358000000000001</v>
      </c>
      <c r="AO11" s="11">
        <v>11.611000000000001</v>
      </c>
      <c r="AP11" s="11">
        <v>9.8550000000000004</v>
      </c>
      <c r="AQ11" s="11">
        <v>13.754099999999999</v>
      </c>
      <c r="AR11" s="11">
        <v>12.34976</v>
      </c>
      <c r="AS11" s="11">
        <v>13.968579999999999</v>
      </c>
      <c r="AT11" s="11">
        <v>12.957000000000001</v>
      </c>
      <c r="AU11" s="11">
        <v>14.5231558</v>
      </c>
      <c r="AV11" s="11">
        <v>15.659376</v>
      </c>
      <c r="AW11" s="11">
        <v>16.038399999999999</v>
      </c>
      <c r="AX11" s="11">
        <v>15.44969</v>
      </c>
      <c r="AY11" s="11">
        <v>15.37846248</v>
      </c>
      <c r="AZ11" s="11">
        <v>14.73415264</v>
      </c>
      <c r="BA11" s="11">
        <v>15.8643436670773</v>
      </c>
      <c r="BB11" s="11">
        <v>15.739196437943001</v>
      </c>
      <c r="BC11" s="11">
        <v>15.6738870220224</v>
      </c>
      <c r="BD11" s="11">
        <v>16.1288243022173</v>
      </c>
      <c r="BE11" s="11">
        <v>14.052598169915999</v>
      </c>
      <c r="BF11" s="11">
        <v>14.704587598307</v>
      </c>
      <c r="BG11" s="12">
        <v>14.559013212760799</v>
      </c>
      <c r="BH11" s="14">
        <v>-9.8999298397842699E-3</v>
      </c>
      <c r="BI11" s="14">
        <v>-9.6308811510854592E-3</v>
      </c>
      <c r="BJ11" s="14">
        <v>5.4344727644507797E-3</v>
      </c>
    </row>
    <row r="12" spans="1:62" ht="12" customHeight="1" x14ac:dyDescent="0.4">
      <c r="A12" s="2" t="s">
        <v>11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2">
        <v>0</v>
      </c>
      <c r="BH12" s="14" t="s">
        <v>12</v>
      </c>
      <c r="BI12" s="14" t="s">
        <v>12</v>
      </c>
      <c r="BJ12" s="14">
        <v>0</v>
      </c>
    </row>
    <row r="13" spans="1:62" ht="12" customHeight="1" x14ac:dyDescent="0.4">
      <c r="A13" s="2" t="s">
        <v>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2">
        <v>0</v>
      </c>
      <c r="BH13" s="14" t="s">
        <v>12</v>
      </c>
      <c r="BI13" s="14" t="s">
        <v>12</v>
      </c>
      <c r="BJ13" s="14">
        <v>0</v>
      </c>
    </row>
    <row r="14" spans="1:62" ht="12" customHeight="1" x14ac:dyDescent="0.4">
      <c r="A14" s="2" t="s">
        <v>14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2">
        <v>0</v>
      </c>
      <c r="BH14" s="14" t="s">
        <v>12</v>
      </c>
      <c r="BI14" s="14" t="s">
        <v>12</v>
      </c>
      <c r="BJ14" s="14">
        <v>0</v>
      </c>
    </row>
    <row r="15" spans="1:62" ht="12" customHeight="1" x14ac:dyDescent="0.4">
      <c r="A15" s="2" t="s">
        <v>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2">
        <v>0</v>
      </c>
      <c r="BH15" s="14" t="s">
        <v>12</v>
      </c>
      <c r="BI15" s="14" t="s">
        <v>12</v>
      </c>
      <c r="BJ15" s="14">
        <v>0</v>
      </c>
    </row>
    <row r="16" spans="1:62" ht="12" customHeight="1" x14ac:dyDescent="0.4">
      <c r="A16" s="2" t="s">
        <v>16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2">
        <v>0</v>
      </c>
      <c r="BH16" s="14" t="s">
        <v>12</v>
      </c>
      <c r="BI16" s="14" t="s">
        <v>12</v>
      </c>
      <c r="BJ16" s="14">
        <v>0</v>
      </c>
    </row>
    <row r="17" spans="1:62" ht="12" customHeight="1" x14ac:dyDescent="0.4">
      <c r="A17" s="2" t="s">
        <v>17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2">
        <v>0</v>
      </c>
      <c r="BH17" s="14" t="s">
        <v>12</v>
      </c>
      <c r="BI17" s="14" t="s">
        <v>12</v>
      </c>
      <c r="BJ17" s="14">
        <v>0</v>
      </c>
    </row>
    <row r="18" spans="1:62" ht="12" customHeight="1" x14ac:dyDescent="0.4">
      <c r="A18" s="2" t="s">
        <v>18</v>
      </c>
      <c r="B18" s="11">
        <v>0</v>
      </c>
      <c r="C18" s="11">
        <v>0</v>
      </c>
      <c r="D18" s="11">
        <v>0</v>
      </c>
      <c r="E18" s="11">
        <v>0</v>
      </c>
      <c r="F18" s="11">
        <v>5.0999999999999997E-2</v>
      </c>
      <c r="G18" s="11">
        <v>4.4999999999999998E-2</v>
      </c>
      <c r="H18" s="11">
        <v>4.2000000000000003E-2</v>
      </c>
      <c r="I18" s="11">
        <v>7.2999999999999995E-2</v>
      </c>
      <c r="J18" s="11">
        <v>4.5999999999999999E-2</v>
      </c>
      <c r="K18" s="11">
        <v>2.5999999999999999E-2</v>
      </c>
      <c r="L18" s="11">
        <v>2.5000000000000001E-2</v>
      </c>
      <c r="M18" s="11">
        <v>1.7999999999999999E-2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2">
        <v>0</v>
      </c>
      <c r="BH18" s="14" t="s">
        <v>12</v>
      </c>
      <c r="BI18" s="14" t="s">
        <v>12</v>
      </c>
      <c r="BJ18" s="14">
        <v>0</v>
      </c>
    </row>
    <row r="19" spans="1:62" ht="12" customHeight="1" x14ac:dyDescent="0.4">
      <c r="A19" s="2" t="s">
        <v>19</v>
      </c>
      <c r="B19" s="11">
        <v>0</v>
      </c>
      <c r="C19" s="11">
        <v>1.2E-2</v>
      </c>
      <c r="D19" s="11">
        <v>3.7999999999999999E-2</v>
      </c>
      <c r="E19" s="11">
        <v>1.7999999999999999E-2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2">
        <v>0</v>
      </c>
      <c r="BH19" s="14" t="s">
        <v>12</v>
      </c>
      <c r="BI19" s="14" t="s">
        <v>12</v>
      </c>
      <c r="BJ19" s="14">
        <v>0</v>
      </c>
    </row>
    <row r="20" spans="1:62" ht="12" customHeight="1" x14ac:dyDescent="0.4">
      <c r="A20" s="2" t="s">
        <v>20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2">
        <v>0</v>
      </c>
      <c r="BH20" s="14" t="s">
        <v>12</v>
      </c>
      <c r="BI20" s="14" t="s">
        <v>12</v>
      </c>
      <c r="BJ20" s="14">
        <v>0</v>
      </c>
    </row>
    <row r="21" spans="1:62" ht="12" customHeight="1" x14ac:dyDescent="0.4">
      <c r="A21" s="15" t="s">
        <v>21</v>
      </c>
      <c r="B21" s="16">
        <v>0</v>
      </c>
      <c r="C21" s="16">
        <v>1.2E-2</v>
      </c>
      <c r="D21" s="16">
        <v>3.7999999999999999E-2</v>
      </c>
      <c r="E21" s="16">
        <v>1.7999999999999999E-2</v>
      </c>
      <c r="F21" s="16">
        <v>5.0999999999999997E-2</v>
      </c>
      <c r="G21" s="16">
        <v>4.4999999999999998E-2</v>
      </c>
      <c r="H21" s="16">
        <v>4.2000000000000003E-2</v>
      </c>
      <c r="I21" s="16">
        <v>7.2999999999999995E-2</v>
      </c>
      <c r="J21" s="16">
        <v>4.5999999999999999E-2</v>
      </c>
      <c r="K21" s="16">
        <v>1.0620000000000001</v>
      </c>
      <c r="L21" s="16">
        <v>2.5419999999999998</v>
      </c>
      <c r="M21" s="16">
        <v>2.59</v>
      </c>
      <c r="N21" s="16">
        <v>1.637</v>
      </c>
      <c r="O21" s="16">
        <v>2.8959999999999999</v>
      </c>
      <c r="P21" s="16">
        <v>2.6920000000000002</v>
      </c>
      <c r="Q21" s="16">
        <v>2.34</v>
      </c>
      <c r="R21" s="16">
        <v>2.8159999999999998</v>
      </c>
      <c r="S21" s="16">
        <v>1.87</v>
      </c>
      <c r="T21" s="16">
        <v>3.4049999999999998</v>
      </c>
      <c r="U21" s="16">
        <v>6.2839999999999998</v>
      </c>
      <c r="V21" s="16">
        <v>9.1470000000000002</v>
      </c>
      <c r="W21" s="16">
        <v>5.8550000000000004</v>
      </c>
      <c r="X21" s="16">
        <v>7.4379999999999997</v>
      </c>
      <c r="Y21" s="16">
        <v>6.4059999999999997</v>
      </c>
      <c r="Z21" s="16">
        <v>6.8689999999999998</v>
      </c>
      <c r="AA21" s="16">
        <v>9.5180000000000007</v>
      </c>
      <c r="AB21" s="16">
        <v>9.1980000000000004</v>
      </c>
      <c r="AC21" s="16">
        <v>8.84</v>
      </c>
      <c r="AD21" s="16">
        <v>8.1920000000000002</v>
      </c>
      <c r="AE21" s="16">
        <v>8.2899999999999991</v>
      </c>
      <c r="AF21" s="16">
        <v>9.5850000000000009</v>
      </c>
      <c r="AG21" s="16">
        <v>9.8859999999999992</v>
      </c>
      <c r="AH21" s="16">
        <v>11.13</v>
      </c>
      <c r="AI21" s="16">
        <v>10.718</v>
      </c>
      <c r="AJ21" s="16">
        <v>11.083</v>
      </c>
      <c r="AK21" s="16">
        <v>12.223000000000001</v>
      </c>
      <c r="AL21" s="16">
        <v>21.338000000000001</v>
      </c>
      <c r="AM21" s="16">
        <v>19.657</v>
      </c>
      <c r="AN21" s="16">
        <v>20.923999999999999</v>
      </c>
      <c r="AO21" s="16">
        <v>19.48</v>
      </c>
      <c r="AP21" s="16">
        <v>16.728000000000002</v>
      </c>
      <c r="AQ21" s="16">
        <v>21.475100000000001</v>
      </c>
      <c r="AR21" s="16">
        <v>19.603760000000001</v>
      </c>
      <c r="AS21" s="16">
        <v>21.362580000000001</v>
      </c>
      <c r="AT21" s="16">
        <v>21.14</v>
      </c>
      <c r="AU21" s="16">
        <v>21.733155799999999</v>
      </c>
      <c r="AV21" s="16">
        <v>22.059376</v>
      </c>
      <c r="AW21" s="16">
        <v>22.4404</v>
      </c>
      <c r="AX21" s="16">
        <v>21.656690000000001</v>
      </c>
      <c r="AY21" s="16">
        <v>20.892462479999999</v>
      </c>
      <c r="AZ21" s="16">
        <v>21.773152639999999</v>
      </c>
      <c r="BA21" s="16">
        <v>24.1493436670773</v>
      </c>
      <c r="BB21" s="16">
        <v>21.827196437943002</v>
      </c>
      <c r="BC21" s="16">
        <v>22.545887022022399</v>
      </c>
      <c r="BD21" s="16">
        <v>24.5708243022173</v>
      </c>
      <c r="BE21" s="16">
        <v>24.063598169915998</v>
      </c>
      <c r="BF21" s="16">
        <v>24.874403320494501</v>
      </c>
      <c r="BG21" s="16">
        <v>22.028256432313899</v>
      </c>
      <c r="BH21" s="17">
        <v>-0.114420709976813</v>
      </c>
      <c r="BI21" s="17">
        <v>-1.8519723067326199E-3</v>
      </c>
      <c r="BJ21" s="17">
        <v>8.2225325219721403E-3</v>
      </c>
    </row>
    <row r="22" spans="1:62" ht="12" customHeight="1" x14ac:dyDescent="0.4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2"/>
      <c r="BH22" s="14"/>
      <c r="BI22" s="14"/>
      <c r="BJ22" s="14"/>
    </row>
    <row r="23" spans="1:62" ht="12" customHeight="1" x14ac:dyDescent="0.4">
      <c r="A23" s="18" t="s">
        <v>22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2">
        <v>0</v>
      </c>
      <c r="BH23" s="14" t="s">
        <v>12</v>
      </c>
      <c r="BI23" s="14" t="s">
        <v>12</v>
      </c>
      <c r="BJ23" s="14">
        <v>0</v>
      </c>
    </row>
    <row r="24" spans="1:62" ht="12" customHeight="1" x14ac:dyDescent="0.4">
      <c r="A24" s="18" t="s">
        <v>23</v>
      </c>
      <c r="B24" s="11">
        <v>0</v>
      </c>
      <c r="C24" s="11">
        <v>6.0000000000000001E-3</v>
      </c>
      <c r="D24" s="11">
        <v>9.4E-2</v>
      </c>
      <c r="E24" s="11">
        <v>6.0999999999999999E-2</v>
      </c>
      <c r="F24" s="11">
        <v>2.1999999999999999E-2</v>
      </c>
      <c r="G24" s="11">
        <v>5.7000000000000002E-2</v>
      </c>
      <c r="H24" s="11">
        <v>0</v>
      </c>
      <c r="I24" s="11">
        <v>1.0999999999999999E-2</v>
      </c>
      <c r="J24" s="11">
        <v>7.5999999999999998E-2</v>
      </c>
      <c r="K24" s="11">
        <v>0.14799999999999999</v>
      </c>
      <c r="L24" s="11">
        <v>6.7839999999999998</v>
      </c>
      <c r="M24" s="11">
        <v>10.036</v>
      </c>
      <c r="N24" s="11">
        <v>11.939</v>
      </c>
      <c r="O24" s="11">
        <v>12.513</v>
      </c>
      <c r="P24" s="11">
        <v>11.407</v>
      </c>
      <c r="Q24" s="11">
        <v>12.548999999999999</v>
      </c>
      <c r="R24" s="11">
        <v>12.859</v>
      </c>
      <c r="S24" s="11">
        <v>15.664</v>
      </c>
      <c r="T24" s="11">
        <v>24.106000000000002</v>
      </c>
      <c r="U24" s="11">
        <v>27.742999999999999</v>
      </c>
      <c r="V24" s="11">
        <v>34.600999999999999</v>
      </c>
      <c r="W24" s="11">
        <v>39.393999999999998</v>
      </c>
      <c r="X24" s="11">
        <v>41.966999999999999</v>
      </c>
      <c r="Y24" s="11">
        <v>43.101999999999997</v>
      </c>
      <c r="Z24" s="11">
        <v>41.216999999999999</v>
      </c>
      <c r="AA24" s="11">
        <v>42.722000000000001</v>
      </c>
      <c r="AB24" s="11">
        <v>42.860999999999997</v>
      </c>
      <c r="AC24" s="11">
        <v>43.456000000000003</v>
      </c>
      <c r="AD24" s="11">
        <v>41.927</v>
      </c>
      <c r="AE24" s="11">
        <v>40.624000000000002</v>
      </c>
      <c r="AF24" s="11">
        <v>41.356000000000002</v>
      </c>
      <c r="AG24" s="11">
        <v>43.335999999999999</v>
      </c>
      <c r="AH24" s="11">
        <v>47.408000000000001</v>
      </c>
      <c r="AI24" s="11">
        <v>46.164999999999999</v>
      </c>
      <c r="AJ24" s="11">
        <v>49.017000000000003</v>
      </c>
      <c r="AK24" s="11">
        <v>48.156999999999996</v>
      </c>
      <c r="AL24" s="11">
        <v>46.348999999999997</v>
      </c>
      <c r="AM24" s="11">
        <v>47.36</v>
      </c>
      <c r="AN24" s="11">
        <v>47.378999999999998</v>
      </c>
      <c r="AO24" s="11">
        <v>47.311999999999998</v>
      </c>
      <c r="AP24" s="11">
        <v>47.594999999999999</v>
      </c>
      <c r="AQ24" s="11">
        <v>46.645000000000003</v>
      </c>
      <c r="AR24" s="11">
        <v>48.226999999999997</v>
      </c>
      <c r="AS24" s="11">
        <v>45.567999999999998</v>
      </c>
      <c r="AT24" s="11">
        <v>47.222000000000001</v>
      </c>
      <c r="AU24" s="11">
        <v>47.944000000000003</v>
      </c>
      <c r="AV24" s="11">
        <v>48.234000000000002</v>
      </c>
      <c r="AW24" s="11">
        <v>40.295000000000002</v>
      </c>
      <c r="AX24" s="11">
        <v>42.643999999999998</v>
      </c>
      <c r="AY24" s="11">
        <v>33.703000000000003</v>
      </c>
      <c r="AZ24" s="11">
        <v>26.103000000000002</v>
      </c>
      <c r="BA24" s="11">
        <v>43.523000000000003</v>
      </c>
      <c r="BB24" s="11">
        <v>42.226800000000203</v>
      </c>
      <c r="BC24" s="11">
        <v>28.597000000000001</v>
      </c>
      <c r="BD24" s="11">
        <v>43.523600000000201</v>
      </c>
      <c r="BE24" s="11">
        <v>34.434700000000099</v>
      </c>
      <c r="BF24" s="11">
        <v>50.326200000000199</v>
      </c>
      <c r="BG24" s="12">
        <v>43.732097560334999</v>
      </c>
      <c r="BH24" s="14">
        <v>-0.13102722716328999</v>
      </c>
      <c r="BI24" s="14">
        <v>8.2190866162736905E-3</v>
      </c>
      <c r="BJ24" s="14">
        <v>1.6323969876999501E-2</v>
      </c>
    </row>
    <row r="25" spans="1:62" ht="12" customHeight="1" x14ac:dyDescent="0.4">
      <c r="A25" s="1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0.92800000000000005</v>
      </c>
      <c r="L25" s="11">
        <v>2.5539999999999998</v>
      </c>
      <c r="M25" s="11">
        <v>4.9889999999999999</v>
      </c>
      <c r="N25" s="11">
        <v>5.8840000000000003</v>
      </c>
      <c r="O25" s="11">
        <v>5.91</v>
      </c>
      <c r="P25" s="11">
        <v>6.18</v>
      </c>
      <c r="Q25" s="11">
        <v>6.165</v>
      </c>
      <c r="R25" s="11">
        <v>9.1189999999999998</v>
      </c>
      <c r="S25" s="11">
        <v>10.746</v>
      </c>
      <c r="T25" s="11">
        <v>12.318</v>
      </c>
      <c r="U25" s="11">
        <v>12.734999999999999</v>
      </c>
      <c r="V25" s="11">
        <v>13.131</v>
      </c>
      <c r="W25" s="11">
        <v>12.07</v>
      </c>
      <c r="X25" s="11">
        <v>12.436</v>
      </c>
      <c r="Y25" s="11">
        <v>16.03</v>
      </c>
      <c r="Z25" s="11">
        <v>14.566000000000001</v>
      </c>
      <c r="AA25" s="11">
        <v>14.664999999999999</v>
      </c>
      <c r="AB25" s="11">
        <v>13.183999999999999</v>
      </c>
      <c r="AC25" s="11">
        <v>11.552</v>
      </c>
      <c r="AD25" s="11">
        <v>13.973000000000001</v>
      </c>
      <c r="AE25" s="11">
        <v>15.335000000000001</v>
      </c>
      <c r="AF25" s="11">
        <v>17.260999999999999</v>
      </c>
      <c r="AG25" s="11">
        <v>18.082000000000001</v>
      </c>
      <c r="AH25" s="11">
        <v>17.751000000000001</v>
      </c>
      <c r="AI25" s="11">
        <v>16.899000000000001</v>
      </c>
      <c r="AJ25" s="11">
        <v>15.814</v>
      </c>
      <c r="AK25" s="11">
        <v>18.178000000000001</v>
      </c>
      <c r="AL25" s="11">
        <v>19.553000000000001</v>
      </c>
      <c r="AM25" s="11">
        <v>20.222000000000001</v>
      </c>
      <c r="AN25" s="11">
        <v>17.28</v>
      </c>
      <c r="AO25" s="11">
        <v>16.815000000000001</v>
      </c>
      <c r="AP25" s="11">
        <v>18.652999999999999</v>
      </c>
      <c r="AQ25" s="11">
        <v>19.492999999999999</v>
      </c>
      <c r="AR25" s="11">
        <v>14.643000000000001</v>
      </c>
      <c r="AS25" s="11">
        <v>15.765000000000001</v>
      </c>
      <c r="AT25" s="11">
        <v>15.256</v>
      </c>
      <c r="AU25" s="11">
        <v>15.249000000000001</v>
      </c>
      <c r="AV25" s="11">
        <v>16.314</v>
      </c>
      <c r="AW25" s="11">
        <v>15.785</v>
      </c>
      <c r="AX25" s="11">
        <v>14.170999999999999</v>
      </c>
      <c r="AY25" s="11">
        <v>15.867000000000001</v>
      </c>
      <c r="AZ25" s="11">
        <v>15.382999999999999</v>
      </c>
      <c r="BA25" s="11">
        <v>15.776</v>
      </c>
      <c r="BB25" s="11">
        <v>15.545499</v>
      </c>
      <c r="BC25" s="11">
        <v>16.125281000000001</v>
      </c>
      <c r="BD25" s="11">
        <v>16.555288000000001</v>
      </c>
      <c r="BE25" s="11">
        <v>16.625765000000001</v>
      </c>
      <c r="BF25" s="11">
        <v>16.486893999999999</v>
      </c>
      <c r="BG25" s="12">
        <v>16.4491489180351</v>
      </c>
      <c r="BH25" s="14">
        <v>-2.28939920186966E-3</v>
      </c>
      <c r="BI25" s="14">
        <v>4.1298661259654397E-3</v>
      </c>
      <c r="BJ25" s="14">
        <v>6.1400076012779001E-3</v>
      </c>
    </row>
    <row r="26" spans="1:62" ht="12" customHeight="1" x14ac:dyDescent="0.4">
      <c r="A26" s="18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2">
        <v>0</v>
      </c>
      <c r="BH26" s="14" t="s">
        <v>12</v>
      </c>
      <c r="BI26" s="14" t="s">
        <v>12</v>
      </c>
      <c r="BJ26" s="14">
        <v>0</v>
      </c>
    </row>
    <row r="27" spans="1:62" ht="12" customHeight="1" x14ac:dyDescent="0.4">
      <c r="A27" s="18" t="s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2">
        <v>0</v>
      </c>
      <c r="BH27" s="14" t="s">
        <v>12</v>
      </c>
      <c r="BI27" s="14" t="s">
        <v>12</v>
      </c>
      <c r="BJ27" s="14">
        <v>0</v>
      </c>
    </row>
    <row r="28" spans="1:62" ht="12" customHeight="1" x14ac:dyDescent="0.4">
      <c r="A28" s="18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0.2</v>
      </c>
      <c r="U28" s="11">
        <v>1.2390000000000001</v>
      </c>
      <c r="V28" s="11">
        <v>2.3969999999999998</v>
      </c>
      <c r="W28" s="11">
        <v>6.149</v>
      </c>
      <c r="X28" s="11">
        <v>10.701000000000001</v>
      </c>
      <c r="Y28" s="11">
        <v>11.816000000000001</v>
      </c>
      <c r="Z28" s="11">
        <v>12.417999999999999</v>
      </c>
      <c r="AA28" s="11">
        <v>12.585000000000001</v>
      </c>
      <c r="AB28" s="11">
        <v>12.132</v>
      </c>
      <c r="AC28" s="11">
        <v>12.25</v>
      </c>
      <c r="AD28" s="11">
        <v>12.627000000000001</v>
      </c>
      <c r="AE28" s="11">
        <v>12.977</v>
      </c>
      <c r="AF28" s="11">
        <v>12.23</v>
      </c>
      <c r="AG28" s="11">
        <v>12.85</v>
      </c>
      <c r="AH28" s="11">
        <v>12.494</v>
      </c>
      <c r="AI28" s="11">
        <v>13.178000000000001</v>
      </c>
      <c r="AJ28" s="11">
        <v>13.356999999999999</v>
      </c>
      <c r="AK28" s="11">
        <v>13.59</v>
      </c>
      <c r="AL28" s="11">
        <v>14.7493</v>
      </c>
      <c r="AM28" s="11">
        <v>18.738199999999999</v>
      </c>
      <c r="AN28" s="11">
        <v>25.8719</v>
      </c>
      <c r="AO28" s="11">
        <v>26.3247</v>
      </c>
      <c r="AP28" s="11">
        <v>24.727599999999999</v>
      </c>
      <c r="AQ28" s="11">
        <v>26.046500000000002</v>
      </c>
      <c r="AR28" s="11">
        <v>26.1721</v>
      </c>
      <c r="AS28" s="11">
        <v>26.550999999999998</v>
      </c>
      <c r="AT28" s="11">
        <v>27.207799999999999</v>
      </c>
      <c r="AU28" s="11">
        <v>27.988199999999999</v>
      </c>
      <c r="AV28" s="11">
        <v>28.282599999999999</v>
      </c>
      <c r="AW28" s="11">
        <v>30.324200000000001</v>
      </c>
      <c r="AX28" s="11">
        <v>30.7453</v>
      </c>
      <c r="AY28" s="11">
        <v>30.324873360000002</v>
      </c>
      <c r="AZ28" s="11">
        <v>26.840847650000001</v>
      </c>
      <c r="BA28" s="11">
        <v>24.104222149999998</v>
      </c>
      <c r="BB28" s="11">
        <v>28.339577040000002</v>
      </c>
      <c r="BC28" s="11">
        <v>29.921311169999999</v>
      </c>
      <c r="BD28" s="11">
        <v>30.246208840000001</v>
      </c>
      <c r="BE28" s="11">
        <v>30.043279770000002</v>
      </c>
      <c r="BF28" s="11">
        <v>30.731180380000001</v>
      </c>
      <c r="BG28" s="12">
        <v>31.021810439999999</v>
      </c>
      <c r="BH28" s="14">
        <v>9.4571720450134008E-3</v>
      </c>
      <c r="BI28" s="14">
        <v>2.2770331185790701E-3</v>
      </c>
      <c r="BJ28" s="14">
        <v>1.1579574898137299E-2</v>
      </c>
    </row>
    <row r="29" spans="1:62" ht="12" customHeight="1" x14ac:dyDescent="0.4">
      <c r="A29" s="18" t="s">
        <v>28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2">
        <v>0</v>
      </c>
      <c r="BH29" s="14" t="s">
        <v>12</v>
      </c>
      <c r="BI29" s="14" t="s">
        <v>12</v>
      </c>
      <c r="BJ29" s="14">
        <v>0</v>
      </c>
    </row>
    <row r="30" spans="1:62" ht="12" customHeight="1" x14ac:dyDescent="0.4">
      <c r="A30" s="18" t="s">
        <v>29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2">
        <v>0</v>
      </c>
      <c r="BH30" s="14" t="s">
        <v>12</v>
      </c>
      <c r="BI30" s="14" t="s">
        <v>12</v>
      </c>
      <c r="BJ30" s="14">
        <v>0</v>
      </c>
    </row>
    <row r="31" spans="1:62" ht="12" customHeight="1" x14ac:dyDescent="0.4">
      <c r="A31" s="18" t="s">
        <v>30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2.6421052631578901</v>
      </c>
      <c r="O31" s="11">
        <v>3.2410526315789498</v>
      </c>
      <c r="P31" s="11">
        <v>6.69473684210526</v>
      </c>
      <c r="Q31" s="11">
        <v>6.9736842105263204</v>
      </c>
      <c r="R31" s="11">
        <v>14.563157894736801</v>
      </c>
      <c r="S31" s="11">
        <v>16.658947368421</v>
      </c>
      <c r="T31" s="11">
        <v>17.5968421052632</v>
      </c>
      <c r="U31" s="11">
        <v>18.7357894736842</v>
      </c>
      <c r="V31" s="11">
        <v>18.926315789473701</v>
      </c>
      <c r="W31" s="11">
        <v>18.945263157894701</v>
      </c>
      <c r="X31" s="11">
        <v>19.509473684210501</v>
      </c>
      <c r="Y31" s="11">
        <v>19.417894736842101</v>
      </c>
      <c r="Z31" s="11">
        <v>18.9578947368421</v>
      </c>
      <c r="AA31" s="11">
        <v>19.216000000000001</v>
      </c>
      <c r="AB31" s="11">
        <v>19.510999999999999</v>
      </c>
      <c r="AC31" s="11">
        <v>19.260000000000002</v>
      </c>
      <c r="AD31" s="11">
        <v>19.928000000000001</v>
      </c>
      <c r="AE31" s="11">
        <v>19.427</v>
      </c>
      <c r="AF31" s="11">
        <v>19.216000000000001</v>
      </c>
      <c r="AG31" s="11">
        <v>19.475999999999999</v>
      </c>
      <c r="AH31" s="11">
        <v>20.893999999999998</v>
      </c>
      <c r="AI31" s="11">
        <v>21.853000000000002</v>
      </c>
      <c r="AJ31" s="11">
        <v>22.974</v>
      </c>
      <c r="AK31" s="11">
        <v>22.478999999999999</v>
      </c>
      <c r="AL31" s="11">
        <v>22.773</v>
      </c>
      <c r="AM31" s="11">
        <v>22.295000000000002</v>
      </c>
      <c r="AN31" s="11">
        <v>22.731000000000002</v>
      </c>
      <c r="AO31" s="11">
        <v>22.716000000000001</v>
      </c>
      <c r="AP31" s="11">
        <v>23.271000000000001</v>
      </c>
      <c r="AQ31" s="11">
        <v>22.905999999999999</v>
      </c>
      <c r="AR31" s="11">
        <v>23.422999999999998</v>
      </c>
      <c r="AS31" s="11">
        <v>22.957999999999998</v>
      </c>
      <c r="AT31" s="11">
        <v>23.526</v>
      </c>
      <c r="AU31" s="11">
        <v>22.8</v>
      </c>
      <c r="AV31" s="11">
        <v>23.187000000000001</v>
      </c>
      <c r="AW31" s="11">
        <v>22.986999999999998</v>
      </c>
      <c r="AX31" s="11">
        <v>23.606000000000002</v>
      </c>
      <c r="AY31" s="11">
        <v>23.58</v>
      </c>
      <c r="AZ31" s="11">
        <v>23.245000000000001</v>
      </c>
      <c r="BA31" s="11">
        <v>23.202999999999999</v>
      </c>
      <c r="BB31" s="11">
        <v>22.477</v>
      </c>
      <c r="BC31" s="11">
        <v>22.792999999999999</v>
      </c>
      <c r="BD31" s="11">
        <v>23.87</v>
      </c>
      <c r="BE31" s="11">
        <v>23.291</v>
      </c>
      <c r="BF31" s="11">
        <v>23.597999999999999</v>
      </c>
      <c r="BG31" s="12">
        <v>25.240978208339801</v>
      </c>
      <c r="BH31" s="14">
        <v>6.9623620999228905E-2</v>
      </c>
      <c r="BI31" s="14">
        <v>9.3978807884091999E-3</v>
      </c>
      <c r="BJ31" s="14">
        <v>9.4217517778670008E-3</v>
      </c>
    </row>
    <row r="32" spans="1:62" ht="12" customHeight="1" x14ac:dyDescent="0.4">
      <c r="A32" s="18" t="s">
        <v>31</v>
      </c>
      <c r="B32" s="11">
        <v>0.89700000000000002</v>
      </c>
      <c r="C32" s="11">
        <v>1.395</v>
      </c>
      <c r="D32" s="11">
        <v>2.0760000000000001</v>
      </c>
      <c r="E32" s="11">
        <v>3.085</v>
      </c>
      <c r="F32" s="11">
        <v>3.6</v>
      </c>
      <c r="G32" s="11">
        <v>5.7110000000000003</v>
      </c>
      <c r="H32" s="11">
        <v>9.3290000000000006</v>
      </c>
      <c r="I32" s="11">
        <v>14.590999999999999</v>
      </c>
      <c r="J32" s="11">
        <v>14.750999999999999</v>
      </c>
      <c r="K32" s="11">
        <v>14.71</v>
      </c>
      <c r="L32" s="11">
        <v>18.248000000000001</v>
      </c>
      <c r="M32" s="11">
        <v>15.778</v>
      </c>
      <c r="N32" s="11">
        <v>17.940999999999999</v>
      </c>
      <c r="O32" s="11">
        <v>30.452000000000002</v>
      </c>
      <c r="P32" s="11">
        <v>39.96</v>
      </c>
      <c r="Q32" s="11">
        <v>61.250999999999998</v>
      </c>
      <c r="R32" s="11">
        <v>105.32599999999999</v>
      </c>
      <c r="S32" s="11">
        <v>108.919</v>
      </c>
      <c r="T32" s="11">
        <v>144.261</v>
      </c>
      <c r="U32" s="11">
        <v>191.23400000000001</v>
      </c>
      <c r="V32" s="11">
        <v>224.10000099999999</v>
      </c>
      <c r="W32" s="11">
        <v>254.15499890000001</v>
      </c>
      <c r="X32" s="11">
        <v>265.51999940000002</v>
      </c>
      <c r="Y32" s="11">
        <v>275.52099879999997</v>
      </c>
      <c r="Z32" s="11">
        <v>303.9309998</v>
      </c>
      <c r="AA32" s="11">
        <v>314.08100000000002</v>
      </c>
      <c r="AB32" s="11">
        <v>331.34</v>
      </c>
      <c r="AC32" s="11">
        <v>338.44499999999999</v>
      </c>
      <c r="AD32" s="11">
        <v>368.18799999999999</v>
      </c>
      <c r="AE32" s="11">
        <v>359.98099999999999</v>
      </c>
      <c r="AF32" s="11">
        <v>377.23099999999999</v>
      </c>
      <c r="AG32" s="11">
        <v>397.34</v>
      </c>
      <c r="AH32" s="11">
        <v>395.483</v>
      </c>
      <c r="AI32" s="11">
        <v>387.99</v>
      </c>
      <c r="AJ32" s="11">
        <v>394.24400000000003</v>
      </c>
      <c r="AK32" s="11">
        <v>415.16199999999998</v>
      </c>
      <c r="AL32" s="11">
        <v>421.07600000000002</v>
      </c>
      <c r="AM32" s="11">
        <v>436.76</v>
      </c>
      <c r="AN32" s="11">
        <v>441.07</v>
      </c>
      <c r="AO32" s="11">
        <v>448.24099999999999</v>
      </c>
      <c r="AP32" s="11">
        <v>451.529</v>
      </c>
      <c r="AQ32" s="11">
        <v>450.19099999999997</v>
      </c>
      <c r="AR32" s="11">
        <v>439.73</v>
      </c>
      <c r="AS32" s="11">
        <v>439.447</v>
      </c>
      <c r="AT32" s="11">
        <v>409.73599999999999</v>
      </c>
      <c r="AU32" s="11">
        <v>428.52100000000002</v>
      </c>
      <c r="AV32" s="11">
        <v>442.38776300000001</v>
      </c>
      <c r="AW32" s="11">
        <v>425.40601700000002</v>
      </c>
      <c r="AX32" s="11">
        <v>423.68467099999998</v>
      </c>
      <c r="AY32" s="11">
        <v>436.47900900000002</v>
      </c>
      <c r="AZ32" s="11">
        <v>437.42780800000003</v>
      </c>
      <c r="BA32" s="11">
        <v>403.19548200000003</v>
      </c>
      <c r="BB32" s="11">
        <v>398.359129</v>
      </c>
      <c r="BC32" s="11">
        <v>412.94181200000003</v>
      </c>
      <c r="BD32" s="11">
        <v>399.01158700000002</v>
      </c>
      <c r="BE32" s="11">
        <v>353.83286700000002</v>
      </c>
      <c r="BF32" s="11">
        <v>379.36129199999999</v>
      </c>
      <c r="BG32" s="12">
        <v>294.73103800000001</v>
      </c>
      <c r="BH32" s="14">
        <v>-0.22308616030335501</v>
      </c>
      <c r="BI32" s="14">
        <v>-3.6032871687421399E-2</v>
      </c>
      <c r="BJ32" s="14">
        <v>0.11001485989760799</v>
      </c>
    </row>
    <row r="33" spans="1:62" ht="12" customHeight="1" x14ac:dyDescent="0.4">
      <c r="A33" s="18" t="s">
        <v>32</v>
      </c>
      <c r="B33" s="11">
        <v>0.11700000000000001</v>
      </c>
      <c r="C33" s="11">
        <v>0.26500000000000001</v>
      </c>
      <c r="D33" s="11">
        <v>1.2250000000000001</v>
      </c>
      <c r="E33" s="11">
        <v>1.766</v>
      </c>
      <c r="F33" s="11">
        <v>4.9370000000000003</v>
      </c>
      <c r="G33" s="11">
        <v>6.4939999999999998</v>
      </c>
      <c r="H33" s="11">
        <v>6.2160000000000002</v>
      </c>
      <c r="I33" s="11">
        <v>9.5220000000000002</v>
      </c>
      <c r="J33" s="11">
        <v>12.106</v>
      </c>
      <c r="K33" s="11">
        <v>14.459</v>
      </c>
      <c r="L33" s="11">
        <v>24.138000000000002</v>
      </c>
      <c r="M33" s="11">
        <v>29.533000000000001</v>
      </c>
      <c r="N33" s="11">
        <v>41.255000000000003</v>
      </c>
      <c r="O33" s="11">
        <v>43.872999999999998</v>
      </c>
      <c r="P33" s="11">
        <v>52.064</v>
      </c>
      <c r="Q33" s="11">
        <v>55.588999999999999</v>
      </c>
      <c r="R33" s="11">
        <v>65.533000000000001</v>
      </c>
      <c r="S33" s="11">
        <v>74.426000000000002</v>
      </c>
      <c r="T33" s="11">
        <v>78.063000000000002</v>
      </c>
      <c r="U33" s="11">
        <v>104.31699999999999</v>
      </c>
      <c r="V33" s="11">
        <v>138.64099999999999</v>
      </c>
      <c r="W33" s="11">
        <v>130.489</v>
      </c>
      <c r="X33" s="11">
        <v>141.72499999999999</v>
      </c>
      <c r="Y33" s="11">
        <v>156.82</v>
      </c>
      <c r="Z33" s="11">
        <v>161.67099999999999</v>
      </c>
      <c r="AA33" s="11">
        <v>152.5</v>
      </c>
      <c r="AB33" s="11">
        <v>147.4</v>
      </c>
      <c r="AC33" s="11">
        <v>158.80000000000001</v>
      </c>
      <c r="AD33" s="11">
        <v>153.5</v>
      </c>
      <c r="AE33" s="11">
        <v>151.19999999999999</v>
      </c>
      <c r="AF33" s="11">
        <v>154.1</v>
      </c>
      <c r="AG33" s="11">
        <v>161.613</v>
      </c>
      <c r="AH33" s="11">
        <v>170.328</v>
      </c>
      <c r="AI33" s="11">
        <v>161.6</v>
      </c>
      <c r="AJ33" s="11">
        <v>170.00399999999999</v>
      </c>
      <c r="AK33" s="11">
        <v>169.60599999999999</v>
      </c>
      <c r="AL33" s="11">
        <v>171.30500000000001</v>
      </c>
      <c r="AM33" s="11">
        <v>164.84200000000001</v>
      </c>
      <c r="AN33" s="11">
        <v>165.06</v>
      </c>
      <c r="AO33" s="11">
        <v>167.065</v>
      </c>
      <c r="AP33" s="11">
        <v>163.03899999999999</v>
      </c>
      <c r="AQ33" s="11">
        <v>167.35599999999999</v>
      </c>
      <c r="AR33" s="11">
        <v>140.53399999999999</v>
      </c>
      <c r="AS33" s="11">
        <v>148.77699999999999</v>
      </c>
      <c r="AT33" s="11">
        <v>134.93199999999999</v>
      </c>
      <c r="AU33" s="11">
        <v>140.55600000000001</v>
      </c>
      <c r="AV33" s="11">
        <v>107.971227</v>
      </c>
      <c r="AW33" s="11">
        <v>99.46</v>
      </c>
      <c r="AX33" s="11">
        <v>97.29</v>
      </c>
      <c r="AY33" s="11">
        <v>97.129000000000005</v>
      </c>
      <c r="AZ33" s="11">
        <v>91.786310999999998</v>
      </c>
      <c r="BA33" s="11">
        <v>84.634367100000006</v>
      </c>
      <c r="BB33" s="11">
        <v>76.324401100000003</v>
      </c>
      <c r="BC33" s="11">
        <v>76.004801999999998</v>
      </c>
      <c r="BD33" s="11">
        <v>75.071235999999999</v>
      </c>
      <c r="BE33" s="11">
        <v>64.382396999999997</v>
      </c>
      <c r="BF33" s="11">
        <v>69.13</v>
      </c>
      <c r="BG33" s="12">
        <v>34.700000000000003</v>
      </c>
      <c r="BH33" s="14">
        <v>-0.49804715752929302</v>
      </c>
      <c r="BI33" s="14">
        <v>-9.9946962315282203E-2</v>
      </c>
      <c r="BJ33" s="14">
        <v>1.2952540269772999E-2</v>
      </c>
    </row>
    <row r="34" spans="1:62" ht="12" customHeight="1" x14ac:dyDescent="0.4">
      <c r="A34" s="18" t="s">
        <v>33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2">
        <v>0</v>
      </c>
      <c r="BH34" s="14" t="s">
        <v>12</v>
      </c>
      <c r="BI34" s="14" t="s">
        <v>12</v>
      </c>
      <c r="BJ34" s="14">
        <v>0</v>
      </c>
    </row>
    <row r="35" spans="1:62" ht="12" customHeight="1" x14ac:dyDescent="0.4">
      <c r="A35" s="18" t="s">
        <v>34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2.4729999999999999</v>
      </c>
      <c r="U35" s="11">
        <v>3.766</v>
      </c>
      <c r="V35" s="11">
        <v>6.48</v>
      </c>
      <c r="W35" s="11">
        <v>7.4240000000000004</v>
      </c>
      <c r="X35" s="11">
        <v>10.986000000000001</v>
      </c>
      <c r="Y35" s="11">
        <v>13.445</v>
      </c>
      <c r="Z35" s="11">
        <v>13.891</v>
      </c>
      <c r="AA35" s="11">
        <v>13.731</v>
      </c>
      <c r="AB35" s="11">
        <v>13.726000000000001</v>
      </c>
      <c r="AC35" s="11">
        <v>13.964</v>
      </c>
      <c r="AD35" s="11">
        <v>13.795999999999999</v>
      </c>
      <c r="AE35" s="11">
        <v>14.048999999999999</v>
      </c>
      <c r="AF35" s="11">
        <v>14.026</v>
      </c>
      <c r="AG35" s="11">
        <v>14.18</v>
      </c>
      <c r="AH35" s="11">
        <v>13.968</v>
      </c>
      <c r="AI35" s="11">
        <v>13.949</v>
      </c>
      <c r="AJ35" s="11">
        <v>14.096</v>
      </c>
      <c r="AK35" s="11">
        <v>14.18</v>
      </c>
      <c r="AL35" s="11">
        <v>14.125999999999999</v>
      </c>
      <c r="AM35" s="11">
        <v>13.952999999999999</v>
      </c>
      <c r="AN35" s="11">
        <v>11.013</v>
      </c>
      <c r="AO35" s="11">
        <v>11.914999999999999</v>
      </c>
      <c r="AP35" s="11">
        <v>13.834</v>
      </c>
      <c r="AQ35" s="11">
        <v>13.461</v>
      </c>
      <c r="AR35" s="11">
        <v>14.677</v>
      </c>
      <c r="AS35" s="11">
        <v>14.818</v>
      </c>
      <c r="AT35" s="11">
        <v>15.426</v>
      </c>
      <c r="AU35" s="11">
        <v>15.760999999999999</v>
      </c>
      <c r="AV35" s="11">
        <v>15.685026000000001</v>
      </c>
      <c r="AW35" s="11">
        <v>15.793013999999999</v>
      </c>
      <c r="AX35" s="11">
        <v>15.369604000000001</v>
      </c>
      <c r="AY35" s="11">
        <v>15.648624</v>
      </c>
      <c r="AZ35" s="11">
        <v>15.834396</v>
      </c>
      <c r="BA35" s="11">
        <v>16.053915</v>
      </c>
      <c r="BB35" s="11">
        <v>16.097595999999999</v>
      </c>
      <c r="BC35" s="11">
        <v>15.733000000000001</v>
      </c>
      <c r="BD35" s="11">
        <v>16.288</v>
      </c>
      <c r="BE35" s="11">
        <v>16.055</v>
      </c>
      <c r="BF35" s="11">
        <v>15.99</v>
      </c>
      <c r="BG35" s="12">
        <v>15.812427</v>
      </c>
      <c r="BH35" s="14">
        <v>-1.1105253283302099E-2</v>
      </c>
      <c r="BI35" s="14">
        <v>1.2285349788077E-4</v>
      </c>
      <c r="BJ35" s="14">
        <v>5.9023371031800102E-3</v>
      </c>
    </row>
    <row r="36" spans="1:62" ht="12" customHeight="1" x14ac:dyDescent="0.4">
      <c r="A36" s="18" t="s">
        <v>35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2">
        <v>0</v>
      </c>
      <c r="BH36" s="14" t="s">
        <v>12</v>
      </c>
      <c r="BI36" s="14" t="s">
        <v>12</v>
      </c>
      <c r="BJ36" s="14">
        <v>0</v>
      </c>
    </row>
    <row r="37" spans="1:62" ht="12" customHeight="1" x14ac:dyDescent="0.4">
      <c r="A37" s="18" t="s">
        <v>36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2">
        <v>0</v>
      </c>
      <c r="BH37" s="14" t="s">
        <v>12</v>
      </c>
      <c r="BI37" s="14" t="s">
        <v>12</v>
      </c>
      <c r="BJ37" s="14">
        <v>0</v>
      </c>
    </row>
    <row r="38" spans="1:62" ht="12" customHeight="1" x14ac:dyDescent="0.4">
      <c r="A38" s="18" t="s">
        <v>37</v>
      </c>
      <c r="B38" s="11">
        <v>3.51</v>
      </c>
      <c r="C38" s="11">
        <v>3.863</v>
      </c>
      <c r="D38" s="11">
        <v>3.1520000000000001</v>
      </c>
      <c r="E38" s="11">
        <v>2.5760000000000001</v>
      </c>
      <c r="F38" s="11">
        <v>1.679</v>
      </c>
      <c r="G38" s="11">
        <v>3.1760000000000002</v>
      </c>
      <c r="H38" s="11">
        <v>3.3650000000000002</v>
      </c>
      <c r="I38" s="11">
        <v>3.6259999999999999</v>
      </c>
      <c r="J38" s="11">
        <v>3.1419999999999999</v>
      </c>
      <c r="K38" s="11">
        <v>3.41</v>
      </c>
      <c r="L38" s="11">
        <v>3.8</v>
      </c>
      <c r="M38" s="11">
        <v>3.8069999999999999</v>
      </c>
      <c r="N38" s="11">
        <v>3.3849999999999998</v>
      </c>
      <c r="O38" s="11">
        <v>4.4279999999999999</v>
      </c>
      <c r="P38" s="11">
        <v>2.6280000000000001</v>
      </c>
      <c r="Q38" s="11">
        <v>2.2080000000000002</v>
      </c>
      <c r="R38" s="11">
        <v>2.7069999999999999</v>
      </c>
      <c r="S38" s="11">
        <v>6.8040000000000003</v>
      </c>
      <c r="T38" s="11">
        <v>5.7830000000000004</v>
      </c>
      <c r="U38" s="11">
        <v>6.8869999999999996</v>
      </c>
      <c r="V38" s="11">
        <v>7.024</v>
      </c>
      <c r="W38" s="11">
        <v>8.7579999999999991</v>
      </c>
      <c r="X38" s="11">
        <v>0.17399999999999999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2">
        <v>0</v>
      </c>
      <c r="BH38" s="14" t="s">
        <v>12</v>
      </c>
      <c r="BI38" s="14" t="s">
        <v>12</v>
      </c>
      <c r="BJ38" s="14">
        <v>0</v>
      </c>
    </row>
    <row r="39" spans="1:62" ht="12" customHeight="1" x14ac:dyDescent="0.4">
      <c r="A39" s="18" t="s">
        <v>38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2">
        <v>0</v>
      </c>
      <c r="BH39" s="14" t="s">
        <v>12</v>
      </c>
      <c r="BI39" s="14" t="s">
        <v>12</v>
      </c>
      <c r="BJ39" s="14">
        <v>0</v>
      </c>
    </row>
    <row r="40" spans="1:62" ht="12" customHeight="1" x14ac:dyDescent="0.4">
      <c r="A40" s="18" t="s">
        <v>39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9.4796130000000005</v>
      </c>
      <c r="W40" s="11">
        <v>9.8817784</v>
      </c>
      <c r="X40" s="11">
        <v>9.1835132000000002</v>
      </c>
      <c r="Y40" s="11">
        <v>12.8118406</v>
      </c>
      <c r="Z40" s="11">
        <v>16.652299200000002</v>
      </c>
      <c r="AA40" s="11">
        <v>17.033000000000001</v>
      </c>
      <c r="AB40" s="11">
        <v>17</v>
      </c>
      <c r="AC40" s="11">
        <v>14.638</v>
      </c>
      <c r="AD40" s="11">
        <v>12.26</v>
      </c>
      <c r="AE40" s="11">
        <v>7.7060000000000004</v>
      </c>
      <c r="AF40" s="11">
        <v>11.821999999999999</v>
      </c>
      <c r="AG40" s="11">
        <v>13.942</v>
      </c>
      <c r="AH40" s="11">
        <v>12.023999999999999</v>
      </c>
      <c r="AI40" s="11">
        <v>13.554</v>
      </c>
      <c r="AJ40" s="11">
        <v>9.8620000000000001</v>
      </c>
      <c r="AK40" s="11">
        <v>8.4190000000000005</v>
      </c>
      <c r="AL40" s="11">
        <v>11.362</v>
      </c>
      <c r="AM40" s="11">
        <v>14.141999999999999</v>
      </c>
      <c r="AN40" s="11">
        <v>15.484</v>
      </c>
      <c r="AO40" s="11">
        <v>15.101599999999999</v>
      </c>
      <c r="AP40" s="11">
        <v>10.3376</v>
      </c>
      <c r="AQ40" s="11">
        <v>8.6511999999999993</v>
      </c>
      <c r="AR40" s="11">
        <v>9.8329000000000004</v>
      </c>
      <c r="AS40" s="11">
        <v>9.8937000000000008</v>
      </c>
      <c r="AT40" s="11">
        <v>10.852600000000001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2">
        <v>0</v>
      </c>
      <c r="BH40" s="14" t="s">
        <v>12</v>
      </c>
      <c r="BI40" s="14" t="s">
        <v>12</v>
      </c>
      <c r="BJ40" s="14">
        <v>0</v>
      </c>
    </row>
    <row r="41" spans="1:62" ht="12" customHeight="1" x14ac:dyDescent="0.4">
      <c r="A41" s="18" t="s">
        <v>40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2">
        <v>0</v>
      </c>
      <c r="BH41" s="14" t="s">
        <v>12</v>
      </c>
      <c r="BI41" s="14" t="s">
        <v>12</v>
      </c>
      <c r="BJ41" s="14">
        <v>0</v>
      </c>
    </row>
    <row r="42" spans="1:62" ht="12" customHeight="1" x14ac:dyDescent="0.4">
      <c r="A42" s="18" t="s">
        <v>41</v>
      </c>
      <c r="B42" s="11">
        <v>0</v>
      </c>
      <c r="C42" s="11">
        <v>0</v>
      </c>
      <c r="D42" s="11">
        <v>0</v>
      </c>
      <c r="E42" s="11">
        <v>2.8000000000000001E-2</v>
      </c>
      <c r="F42" s="11">
        <v>0.315</v>
      </c>
      <c r="G42" s="11">
        <v>0.36799999999999999</v>
      </c>
      <c r="H42" s="11">
        <v>0.40500000000000003</v>
      </c>
      <c r="I42" s="11">
        <v>0.32600000000000001</v>
      </c>
      <c r="J42" s="11">
        <v>1.1080000000000001</v>
      </c>
      <c r="K42" s="11">
        <v>3.2770000000000001</v>
      </c>
      <c r="L42" s="11">
        <v>3.335</v>
      </c>
      <c r="M42" s="11">
        <v>3.8719999999999999</v>
      </c>
      <c r="N42" s="11">
        <v>3.71</v>
      </c>
      <c r="O42" s="11">
        <v>4.0599999999999996</v>
      </c>
      <c r="P42" s="11">
        <v>3.4889999999999999</v>
      </c>
      <c r="Q42" s="11">
        <v>4.2</v>
      </c>
      <c r="R42" s="11">
        <v>3.6579999999999999</v>
      </c>
      <c r="S42" s="11">
        <v>3.8969999999999998</v>
      </c>
      <c r="T42" s="11">
        <v>3.589</v>
      </c>
      <c r="U42" s="11">
        <v>3.7109999999999999</v>
      </c>
      <c r="V42" s="11">
        <v>3.899</v>
      </c>
      <c r="W42" s="11">
        <v>4.2160000000000002</v>
      </c>
      <c r="X42" s="11">
        <v>3.556</v>
      </c>
      <c r="Y42" s="11">
        <v>3.6749999999999998</v>
      </c>
      <c r="Z42" s="11">
        <v>4.0190000000000001</v>
      </c>
      <c r="AA42" s="11">
        <v>3.5019999999999998</v>
      </c>
      <c r="AB42" s="11">
        <v>3.3290000000000002</v>
      </c>
      <c r="AC42" s="11">
        <v>3.8</v>
      </c>
      <c r="AD42" s="11">
        <v>3.948</v>
      </c>
      <c r="AE42" s="11">
        <v>3.9670000000000001</v>
      </c>
      <c r="AF42" s="11">
        <v>4.0179999999999998</v>
      </c>
      <c r="AG42" s="11">
        <v>4.16</v>
      </c>
      <c r="AH42" s="11">
        <v>2.4079999999999999</v>
      </c>
      <c r="AI42" s="11">
        <v>3.809091</v>
      </c>
      <c r="AJ42" s="11">
        <v>3.8282129999999999</v>
      </c>
      <c r="AK42" s="11">
        <v>3.9192079999999998</v>
      </c>
      <c r="AL42" s="11">
        <v>3.9725709999999999</v>
      </c>
      <c r="AM42" s="11">
        <v>3.9135399999999998</v>
      </c>
      <c r="AN42" s="11">
        <v>4.017989</v>
      </c>
      <c r="AO42" s="11">
        <v>3.8220179999999999</v>
      </c>
      <c r="AP42" s="11">
        <v>3.9974560000000001</v>
      </c>
      <c r="AQ42" s="11">
        <v>3.4694389999999999</v>
      </c>
      <c r="AR42" s="11">
        <v>4.2003130000000004</v>
      </c>
      <c r="AS42" s="11">
        <v>4.1688890000000001</v>
      </c>
      <c r="AT42" s="11">
        <v>4.2483329999999997</v>
      </c>
      <c r="AU42" s="11">
        <v>3.9691670000000001</v>
      </c>
      <c r="AV42" s="11">
        <v>4.1407749999999997</v>
      </c>
      <c r="AW42" s="11">
        <v>3.9147099999999999</v>
      </c>
      <c r="AX42" s="11">
        <v>2.8908589999999998</v>
      </c>
      <c r="AY42" s="11">
        <v>4.0913060000000003</v>
      </c>
      <c r="AZ42" s="11">
        <v>4.0780409999999998</v>
      </c>
      <c r="BA42" s="11">
        <v>3.9602780000000002</v>
      </c>
      <c r="BB42" s="11">
        <v>3.4024779999999999</v>
      </c>
      <c r="BC42" s="11">
        <v>3.5147699999999999</v>
      </c>
      <c r="BD42" s="11">
        <v>3.909748</v>
      </c>
      <c r="BE42" s="11">
        <v>4.0873629999999999</v>
      </c>
      <c r="BF42" s="11">
        <v>3.8279559999999999</v>
      </c>
      <c r="BG42" s="12">
        <v>4.1580616583747902</v>
      </c>
      <c r="BH42" s="14">
        <v>8.6235489220563899E-2</v>
      </c>
      <c r="BI42" s="14">
        <v>6.0489983004154996E-3</v>
      </c>
      <c r="BJ42" s="14">
        <v>1.5520882153976601E-3</v>
      </c>
    </row>
    <row r="43" spans="1:62" ht="12" customHeight="1" x14ac:dyDescent="0.4">
      <c r="A43" s="18" t="s">
        <v>42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2">
        <v>0</v>
      </c>
      <c r="BH43" s="14" t="s">
        <v>12</v>
      </c>
      <c r="BI43" s="14" t="s">
        <v>12</v>
      </c>
      <c r="BJ43" s="14">
        <v>0</v>
      </c>
    </row>
    <row r="44" spans="1:62" ht="12" customHeight="1" x14ac:dyDescent="0.4">
      <c r="A44" s="18" t="s">
        <v>43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2">
        <v>0</v>
      </c>
      <c r="BH44" s="14" t="s">
        <v>12</v>
      </c>
      <c r="BI44" s="14" t="s">
        <v>12</v>
      </c>
      <c r="BJ44" s="14">
        <v>0</v>
      </c>
    </row>
    <row r="45" spans="1:62" ht="12" customHeight="1" x14ac:dyDescent="0.4">
      <c r="A45" s="18" t="s">
        <v>44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2">
        <v>0</v>
      </c>
      <c r="BH45" s="14" t="s">
        <v>12</v>
      </c>
      <c r="BI45" s="14" t="s">
        <v>12</v>
      </c>
      <c r="BJ45" s="14">
        <v>0</v>
      </c>
    </row>
    <row r="46" spans="1:62" ht="12" customHeight="1" x14ac:dyDescent="0.4">
      <c r="A46" s="18" t="s">
        <v>45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2">
        <v>0</v>
      </c>
      <c r="BH46" s="14" t="s">
        <v>12</v>
      </c>
      <c r="BI46" s="14" t="s">
        <v>12</v>
      </c>
      <c r="BJ46" s="14">
        <v>0</v>
      </c>
    </row>
    <row r="47" spans="1:62" ht="12" customHeight="1" x14ac:dyDescent="0.4">
      <c r="A47" s="18" t="s">
        <v>46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1.3859999999999999</v>
      </c>
      <c r="AH47" s="11">
        <v>5.4</v>
      </c>
      <c r="AI47" s="11">
        <v>5.3070000000000004</v>
      </c>
      <c r="AJ47" s="11">
        <v>5.1980000000000004</v>
      </c>
      <c r="AK47" s="11">
        <v>5.4560000000000004</v>
      </c>
      <c r="AL47" s="11">
        <v>5.4459999999999997</v>
      </c>
      <c r="AM47" s="11">
        <v>5.5129999999999999</v>
      </c>
      <c r="AN47" s="11">
        <v>4.9059999999999997</v>
      </c>
      <c r="AO47" s="11">
        <v>5.548</v>
      </c>
      <c r="AP47" s="11">
        <v>5.5549999999999997</v>
      </c>
      <c r="AQ47" s="11">
        <v>5.6319999999999997</v>
      </c>
      <c r="AR47" s="11">
        <v>7.7089999999999996</v>
      </c>
      <c r="AS47" s="11">
        <v>11.226000000000001</v>
      </c>
      <c r="AT47" s="11">
        <v>11.752000000000001</v>
      </c>
      <c r="AU47" s="11">
        <v>11.622999999999999</v>
      </c>
      <c r="AV47" s="11">
        <v>11.747199999999999</v>
      </c>
      <c r="AW47" s="11">
        <v>11.466200000000001</v>
      </c>
      <c r="AX47" s="11">
        <v>11.618399999999999</v>
      </c>
      <c r="AY47" s="11">
        <v>11.675599999999999</v>
      </c>
      <c r="AZ47" s="11">
        <v>11.64</v>
      </c>
      <c r="BA47" s="11">
        <v>11.286</v>
      </c>
      <c r="BB47" s="11">
        <v>11.509</v>
      </c>
      <c r="BC47" s="11">
        <v>11.377000000000001</v>
      </c>
      <c r="BD47" s="11">
        <v>11.28</v>
      </c>
      <c r="BE47" s="11">
        <v>11.465999999999999</v>
      </c>
      <c r="BF47" s="11">
        <v>11.284000000000001</v>
      </c>
      <c r="BG47" s="12">
        <v>11.089</v>
      </c>
      <c r="BH47" s="14">
        <v>-1.7281105990783498E-2</v>
      </c>
      <c r="BI47" s="14">
        <v>-3.3394068602095E-3</v>
      </c>
      <c r="BJ47" s="14">
        <v>4.1392138055191098E-3</v>
      </c>
    </row>
    <row r="48" spans="1:62" ht="12" customHeight="1" x14ac:dyDescent="0.4">
      <c r="A48" s="18" t="s">
        <v>47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3.0000000000000001E-3</v>
      </c>
      <c r="J48" s="11">
        <v>0.23200000000000001</v>
      </c>
      <c r="K48" s="11">
        <v>0.48599999999999999</v>
      </c>
      <c r="L48" s="11">
        <v>0.187</v>
      </c>
      <c r="M48" s="11">
        <v>0.442</v>
      </c>
      <c r="N48" s="11">
        <v>0.114</v>
      </c>
      <c r="O48" s="11">
        <v>1.9E-2</v>
      </c>
      <c r="P48" s="11">
        <v>2.1469999999999998</v>
      </c>
      <c r="Q48" s="11">
        <v>4.5229999999999997</v>
      </c>
      <c r="R48" s="11">
        <v>5.133</v>
      </c>
      <c r="S48" s="11">
        <v>5.84</v>
      </c>
      <c r="T48" s="11">
        <v>6.15</v>
      </c>
      <c r="U48" s="11">
        <v>7.2389999999999999</v>
      </c>
      <c r="V48" s="11">
        <v>9.3819999999999997</v>
      </c>
      <c r="W48" s="11">
        <v>11.715999999999999</v>
      </c>
      <c r="X48" s="11">
        <v>11.513</v>
      </c>
      <c r="Y48" s="11">
        <v>11.474</v>
      </c>
      <c r="Z48" s="11">
        <v>12.157</v>
      </c>
      <c r="AA48" s="11">
        <v>12.036</v>
      </c>
      <c r="AB48" s="11">
        <v>11.689</v>
      </c>
      <c r="AC48" s="11">
        <v>11.05</v>
      </c>
      <c r="AD48" s="11">
        <v>11.486000000000001</v>
      </c>
      <c r="AE48" s="11">
        <v>12.595000000000001</v>
      </c>
      <c r="AF48" s="11">
        <v>11.436999999999999</v>
      </c>
      <c r="AG48" s="11">
        <v>11.249000000000001</v>
      </c>
      <c r="AH48" s="11">
        <v>11.073</v>
      </c>
      <c r="AI48" s="11">
        <v>11.394</v>
      </c>
      <c r="AJ48" s="11">
        <v>13.117000000000001</v>
      </c>
      <c r="AK48" s="11">
        <v>16.494</v>
      </c>
      <c r="AL48" s="11">
        <v>17.103000000000002</v>
      </c>
      <c r="AM48" s="11">
        <v>17.952999999999999</v>
      </c>
      <c r="AN48" s="11">
        <v>17.864000000000001</v>
      </c>
      <c r="AO48" s="11">
        <v>17.026</v>
      </c>
      <c r="AP48" s="11">
        <v>17.727</v>
      </c>
      <c r="AQ48" s="11">
        <v>18.012</v>
      </c>
      <c r="AR48" s="11">
        <v>15.334</v>
      </c>
      <c r="AS48" s="11">
        <v>16.702999999999999</v>
      </c>
      <c r="AT48" s="11">
        <v>14.081</v>
      </c>
      <c r="AU48" s="11">
        <v>14.574</v>
      </c>
      <c r="AV48" s="11">
        <v>15.411</v>
      </c>
      <c r="AW48" s="11">
        <v>15.494999999999999</v>
      </c>
      <c r="AX48" s="11">
        <v>15.72</v>
      </c>
      <c r="AY48" s="11">
        <v>15.499000000000001</v>
      </c>
      <c r="AZ48" s="11">
        <v>15.146000000000001</v>
      </c>
      <c r="BA48" s="11">
        <v>14.773999999999999</v>
      </c>
      <c r="BB48" s="11">
        <v>15.081</v>
      </c>
      <c r="BC48" s="11">
        <v>14.843</v>
      </c>
      <c r="BD48" s="11">
        <v>15.282</v>
      </c>
      <c r="BE48" s="11">
        <v>15.444000000000001</v>
      </c>
      <c r="BF48" s="11">
        <v>15.73</v>
      </c>
      <c r="BG48" s="12">
        <v>15.8959419098507</v>
      </c>
      <c r="BH48" s="14">
        <v>1.05493903274418E-2</v>
      </c>
      <c r="BI48" s="14">
        <v>2.55791184999232E-3</v>
      </c>
      <c r="BJ48" s="14">
        <v>5.9335108851098998E-3</v>
      </c>
    </row>
    <row r="49" spans="1:62" ht="12" customHeight="1" x14ac:dyDescent="0.4">
      <c r="A49" s="18" t="s">
        <v>48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4.6219999999999999</v>
      </c>
      <c r="AB49" s="11">
        <v>4.952</v>
      </c>
      <c r="AC49" s="11">
        <v>3.9710000000000001</v>
      </c>
      <c r="AD49" s="11">
        <v>3.956</v>
      </c>
      <c r="AE49" s="11">
        <v>4.609</v>
      </c>
      <c r="AF49" s="11">
        <v>4.7789999999999999</v>
      </c>
      <c r="AG49" s="11">
        <v>4.5620000000000003</v>
      </c>
      <c r="AH49" s="11">
        <v>5.0190000000000001</v>
      </c>
      <c r="AI49" s="11">
        <v>5.0190000000000001</v>
      </c>
      <c r="AJ49" s="11">
        <v>4.6959999999999997</v>
      </c>
      <c r="AK49" s="11">
        <v>4.7610000000000001</v>
      </c>
      <c r="AL49" s="11">
        <v>5.2569999999999997</v>
      </c>
      <c r="AM49" s="11">
        <v>5.5279999999999996</v>
      </c>
      <c r="AN49" s="11">
        <v>5.2069999999999999</v>
      </c>
      <c r="AO49" s="11">
        <v>5.4589999999999996</v>
      </c>
      <c r="AP49" s="11">
        <v>5.8840000000000003</v>
      </c>
      <c r="AQ49" s="11">
        <v>5.548</v>
      </c>
      <c r="AR49" s="11">
        <v>5.6950000000000003</v>
      </c>
      <c r="AS49" s="11">
        <v>6.2729999999999997</v>
      </c>
      <c r="AT49" s="11">
        <v>5.7389999999999999</v>
      </c>
      <c r="AU49" s="11">
        <v>5.657</v>
      </c>
      <c r="AV49" s="11">
        <v>6.2149999999999999</v>
      </c>
      <c r="AW49" s="11">
        <v>5.5279999999999996</v>
      </c>
      <c r="AX49" s="11">
        <v>5.3</v>
      </c>
      <c r="AY49" s="11">
        <v>6.37</v>
      </c>
      <c r="AZ49" s="11">
        <v>5.6479999999999997</v>
      </c>
      <c r="BA49" s="11">
        <v>5.7149999999999999</v>
      </c>
      <c r="BB49" s="11">
        <v>6.285272</v>
      </c>
      <c r="BC49" s="11">
        <v>5.7764389999999999</v>
      </c>
      <c r="BD49" s="11">
        <v>5.8212570000000001</v>
      </c>
      <c r="BE49" s="11">
        <v>6.3527659999999999</v>
      </c>
      <c r="BF49" s="11">
        <v>5.7059509999999998</v>
      </c>
      <c r="BG49" s="12">
        <v>5.6055070176033697</v>
      </c>
      <c r="BH49" s="14">
        <v>-1.76033727588314E-2</v>
      </c>
      <c r="BI49" s="14">
        <v>1.39331216464011E-3</v>
      </c>
      <c r="BJ49" s="14">
        <v>2.0923791175217E-3</v>
      </c>
    </row>
    <row r="50" spans="1:62" ht="12" customHeight="1" x14ac:dyDescent="0.4">
      <c r="A50" s="18" t="s">
        <v>49</v>
      </c>
      <c r="B50" s="11">
        <v>0</v>
      </c>
      <c r="C50" s="11">
        <v>0</v>
      </c>
      <c r="D50" s="11">
        <v>0</v>
      </c>
      <c r="E50" s="11">
        <v>8.3000000000000004E-2</v>
      </c>
      <c r="F50" s="11">
        <v>0.82899999999999996</v>
      </c>
      <c r="G50" s="11">
        <v>0.92300000000000004</v>
      </c>
      <c r="H50" s="11">
        <v>2.5230000000000001</v>
      </c>
      <c r="I50" s="11">
        <v>4.7510000000000003</v>
      </c>
      <c r="J50" s="11">
        <v>6.5449999999999999</v>
      </c>
      <c r="K50" s="11">
        <v>7.2229999999999999</v>
      </c>
      <c r="L50" s="11">
        <v>7.5439999999999996</v>
      </c>
      <c r="M50" s="11">
        <v>7.5549999999999997</v>
      </c>
      <c r="N50" s="11">
        <v>6.524</v>
      </c>
      <c r="O50" s="11">
        <v>7.649</v>
      </c>
      <c r="P50" s="11">
        <v>6.7</v>
      </c>
      <c r="Q50" s="11">
        <v>5.1859999999999999</v>
      </c>
      <c r="R50" s="11">
        <v>9.5679999999999996</v>
      </c>
      <c r="S50" s="11">
        <v>8.7710000000000008</v>
      </c>
      <c r="T50" s="11">
        <v>10.661</v>
      </c>
      <c r="U50" s="11">
        <v>23.085999999999999</v>
      </c>
      <c r="V50" s="11">
        <v>28.044</v>
      </c>
      <c r="W50" s="11">
        <v>37.457999999999998</v>
      </c>
      <c r="X50" s="11">
        <v>41.271000000000001</v>
      </c>
      <c r="Y50" s="11">
        <v>50.466000000000001</v>
      </c>
      <c r="Z50" s="11">
        <v>56.125999999999998</v>
      </c>
      <c r="AA50" s="11">
        <v>54.268000000000001</v>
      </c>
      <c r="AB50" s="11">
        <v>55.578000000000003</v>
      </c>
      <c r="AC50" s="11">
        <v>55.781999999999996</v>
      </c>
      <c r="AD50" s="11">
        <v>56.06</v>
      </c>
      <c r="AE50" s="11">
        <v>55.313000000000002</v>
      </c>
      <c r="AF50" s="11">
        <v>55.454999999999998</v>
      </c>
      <c r="AG50" s="11">
        <v>56.33</v>
      </c>
      <c r="AH50" s="11">
        <v>55.298000000000002</v>
      </c>
      <c r="AI50" s="11">
        <v>58.993000000000002</v>
      </c>
      <c r="AJ50" s="11">
        <v>58.851999999999997</v>
      </c>
      <c r="AK50" s="11">
        <v>62.206000000000003</v>
      </c>
      <c r="AL50" s="11">
        <v>63.707999999999998</v>
      </c>
      <c r="AM50" s="11">
        <v>63.015999999999998</v>
      </c>
      <c r="AN50" s="11">
        <v>61.875</v>
      </c>
      <c r="AO50" s="11">
        <v>63.606000000000002</v>
      </c>
      <c r="AP50" s="11">
        <v>57.539000000000001</v>
      </c>
      <c r="AQ50" s="11">
        <v>60.125999999999998</v>
      </c>
      <c r="AR50" s="11">
        <v>55.103000000000002</v>
      </c>
      <c r="AS50" s="11">
        <v>58.972999999999999</v>
      </c>
      <c r="AT50" s="11">
        <v>52.761299999999999</v>
      </c>
      <c r="AU50" s="11">
        <v>61.613399999999999</v>
      </c>
      <c r="AV50" s="11">
        <v>57.730999994825602</v>
      </c>
      <c r="AW50" s="11">
        <v>61.47</v>
      </c>
      <c r="AX50" s="11">
        <v>56.731332999999999</v>
      </c>
      <c r="AY50" s="11">
        <v>57.305</v>
      </c>
      <c r="AZ50" s="11">
        <v>57.305</v>
      </c>
      <c r="BA50" s="11">
        <v>58.618960569497602</v>
      </c>
      <c r="BB50" s="11">
        <v>58.112023899999997</v>
      </c>
      <c r="BC50" s="11">
        <v>55.765999999999998</v>
      </c>
      <c r="BD50" s="11">
        <v>58.277189389999997</v>
      </c>
      <c r="BE50" s="11">
        <v>58.299429000000003</v>
      </c>
      <c r="BF50" s="11">
        <v>56.564</v>
      </c>
      <c r="BG50" s="12">
        <v>58.597328457322497</v>
      </c>
      <c r="BH50" s="14">
        <v>3.5947395115665699E-2</v>
      </c>
      <c r="BI50" s="14">
        <v>-4.7745797662609403E-3</v>
      </c>
      <c r="BJ50" s="14">
        <v>2.1872745145377199E-2</v>
      </c>
    </row>
    <row r="51" spans="1:62" ht="12" customHeight="1" x14ac:dyDescent="0.4">
      <c r="A51" s="18" t="s">
        <v>50</v>
      </c>
      <c r="B51" s="11">
        <v>1.7999999999999999E-2</v>
      </c>
      <c r="C51" s="11">
        <v>4.4999999999999998E-2</v>
      </c>
      <c r="D51" s="11">
        <v>0.05</v>
      </c>
      <c r="E51" s="11">
        <v>2.3E-2</v>
      </c>
      <c r="F51" s="11">
        <v>6.0999999999999999E-2</v>
      </c>
      <c r="G51" s="11">
        <v>5.6000000000000001E-2</v>
      </c>
      <c r="H51" s="11">
        <v>0.09</v>
      </c>
      <c r="I51" s="11">
        <v>1.4650000000000001</v>
      </c>
      <c r="J51" s="11">
        <v>2.1110000000000002</v>
      </c>
      <c r="K51" s="11">
        <v>2.0539999999999998</v>
      </c>
      <c r="L51" s="11">
        <v>11.968999999999999</v>
      </c>
      <c r="M51" s="11">
        <v>15.993</v>
      </c>
      <c r="N51" s="11">
        <v>19.913</v>
      </c>
      <c r="O51" s="11">
        <v>23.780999999999999</v>
      </c>
      <c r="P51" s="11">
        <v>21.039000000000001</v>
      </c>
      <c r="Q51" s="11">
        <v>26.488</v>
      </c>
      <c r="R51" s="11">
        <v>37.679000000000002</v>
      </c>
      <c r="S51" s="11">
        <v>39.045000000000002</v>
      </c>
      <c r="T51" s="11">
        <v>41.003999999999998</v>
      </c>
      <c r="U51" s="11">
        <v>50.926000000000002</v>
      </c>
      <c r="V51" s="11">
        <v>58.561</v>
      </c>
      <c r="W51" s="11">
        <v>69.950999999999993</v>
      </c>
      <c r="X51" s="11">
        <v>67.385000000000005</v>
      </c>
      <c r="Y51" s="11">
        <v>69.424000000000007</v>
      </c>
      <c r="Z51" s="11">
        <v>65.602999999999994</v>
      </c>
      <c r="AA51" s="11">
        <v>68.185000000000002</v>
      </c>
      <c r="AB51" s="11">
        <v>76.760999999999996</v>
      </c>
      <c r="AC51" s="11">
        <v>63.543999999999997</v>
      </c>
      <c r="AD51" s="11">
        <v>61.395000000000003</v>
      </c>
      <c r="AE51" s="11">
        <v>73.156000000000006</v>
      </c>
      <c r="AF51" s="11">
        <v>69.935000000000002</v>
      </c>
      <c r="AG51" s="11">
        <v>74.274000000000001</v>
      </c>
      <c r="AH51" s="11">
        <v>69.927999999999997</v>
      </c>
      <c r="AI51" s="11">
        <v>73.582999999999998</v>
      </c>
      <c r="AJ51" s="11">
        <v>73.188000000000002</v>
      </c>
      <c r="AK51" s="11">
        <v>57.316000000000003</v>
      </c>
      <c r="AL51" s="11">
        <v>72.108999999999995</v>
      </c>
      <c r="AM51" s="11">
        <v>68.111000000000004</v>
      </c>
      <c r="AN51" s="11">
        <v>67.415000000000006</v>
      </c>
      <c r="AO51" s="11">
        <v>77.671000000000006</v>
      </c>
      <c r="AP51" s="11">
        <v>72.690780000000004</v>
      </c>
      <c r="AQ51" s="11">
        <v>66.977225000000004</v>
      </c>
      <c r="AR51" s="11">
        <v>66.969244000000003</v>
      </c>
      <c r="AS51" s="11">
        <v>63.888987999999998</v>
      </c>
      <c r="AT51" s="11">
        <v>52.172848000000002</v>
      </c>
      <c r="AU51" s="11">
        <v>57.727910000000001</v>
      </c>
      <c r="AV51" s="11">
        <v>60.475389</v>
      </c>
      <c r="AW51" s="11">
        <v>64.036930999999996</v>
      </c>
      <c r="AX51" s="11">
        <v>66.456518000000003</v>
      </c>
      <c r="AY51" s="11">
        <v>64.876568000000006</v>
      </c>
      <c r="AZ51" s="11">
        <v>56.348233999999998</v>
      </c>
      <c r="BA51" s="11">
        <v>63.100893999999997</v>
      </c>
      <c r="BB51" s="11">
        <v>65.695914999999999</v>
      </c>
      <c r="BC51" s="11">
        <v>68.549096000000006</v>
      </c>
      <c r="BD51" s="11">
        <v>66.129845000000003</v>
      </c>
      <c r="BE51" s="11">
        <v>49.198011999999999</v>
      </c>
      <c r="BF51" s="11">
        <v>52.965041999999997</v>
      </c>
      <c r="BG51" s="12">
        <v>51.543210046769303</v>
      </c>
      <c r="BH51" s="14">
        <v>-2.6844724360469599E-2</v>
      </c>
      <c r="BI51" s="14">
        <v>-2.14701118904147E-2</v>
      </c>
      <c r="BJ51" s="14">
        <v>1.9239639877929399E-2</v>
      </c>
    </row>
    <row r="52" spans="1:62" ht="12" customHeight="1" x14ac:dyDescent="0.4">
      <c r="A52" s="18" t="s">
        <v>51</v>
      </c>
      <c r="B52" s="11">
        <v>0</v>
      </c>
      <c r="C52" s="11">
        <v>0</v>
      </c>
      <c r="D52" s="11">
        <v>0</v>
      </c>
      <c r="E52" s="11">
        <v>0</v>
      </c>
      <c r="F52" s="11">
        <v>0.53500000000000003</v>
      </c>
      <c r="G52" s="11">
        <v>1.766</v>
      </c>
      <c r="H52" s="11">
        <v>1.391</v>
      </c>
      <c r="I52" s="11">
        <v>3.84</v>
      </c>
      <c r="J52" s="11">
        <v>6.31</v>
      </c>
      <c r="K52" s="11">
        <v>7.0670000000000002</v>
      </c>
      <c r="L52" s="11">
        <v>7.7610000000000001</v>
      </c>
      <c r="M52" s="11">
        <v>7.9390000000000001</v>
      </c>
      <c r="N52" s="11">
        <v>8.1140000000000008</v>
      </c>
      <c r="O52" s="11">
        <v>8.3949999999999996</v>
      </c>
      <c r="P52" s="11">
        <v>11.805</v>
      </c>
      <c r="Q52" s="11">
        <v>14.346</v>
      </c>
      <c r="R52" s="11">
        <v>15.33</v>
      </c>
      <c r="S52" s="11">
        <v>15.132999999999999</v>
      </c>
      <c r="T52" s="11">
        <v>15.71</v>
      </c>
      <c r="U52" s="11">
        <v>18.440000000000001</v>
      </c>
      <c r="V52" s="11">
        <v>22.401052631578899</v>
      </c>
      <c r="W52" s="11">
        <v>22.4242105263158</v>
      </c>
      <c r="X52" s="11">
        <v>22.843157894736802</v>
      </c>
      <c r="Y52" s="11">
        <v>22.633684210526301</v>
      </c>
      <c r="Z52" s="11">
        <v>22.676842105263201</v>
      </c>
      <c r="AA52" s="11">
        <v>23.4715789473684</v>
      </c>
      <c r="AB52" s="11">
        <v>22.793684210526301</v>
      </c>
      <c r="AC52" s="11">
        <v>23.2852631578947</v>
      </c>
      <c r="AD52" s="11">
        <v>23.1884210526316</v>
      </c>
      <c r="AE52" s="11">
        <v>24.1936842105263</v>
      </c>
      <c r="AF52" s="11">
        <v>24.7221052631579</v>
      </c>
      <c r="AG52" s="11">
        <v>24.967368421052601</v>
      </c>
      <c r="AH52" s="11">
        <v>25.232631578947402</v>
      </c>
      <c r="AI52" s="11">
        <v>25.650526315789499</v>
      </c>
      <c r="AJ52" s="11">
        <v>24.761052631578899</v>
      </c>
      <c r="AK52" s="11">
        <v>26.262105263157899</v>
      </c>
      <c r="AL52" s="11">
        <v>26.6242105263158</v>
      </c>
      <c r="AM52" s="11">
        <v>27.044210526315801</v>
      </c>
      <c r="AN52" s="11">
        <v>27.295789473684199</v>
      </c>
      <c r="AO52" s="11">
        <v>26.7705263157895</v>
      </c>
      <c r="AP52" s="11">
        <v>23.178947368420999</v>
      </c>
      <c r="AQ52" s="11">
        <v>27.6252631578947</v>
      </c>
      <c r="AR52" s="11">
        <v>27.730526315789501</v>
      </c>
      <c r="AS52" s="11">
        <v>27.5073684210526</v>
      </c>
      <c r="AT52" s="11">
        <v>27.4936842105263</v>
      </c>
      <c r="AU52" s="11">
        <v>26.531578947368399</v>
      </c>
      <c r="AV52" s="11">
        <v>26.905263157894701</v>
      </c>
      <c r="AW52" s="11">
        <v>25.626315789473701</v>
      </c>
      <c r="AX52" s="11">
        <v>26.18</v>
      </c>
      <c r="AY52" s="11">
        <v>27.757894736842101</v>
      </c>
      <c r="AZ52" s="11">
        <v>23.257894736842101</v>
      </c>
      <c r="BA52" s="11">
        <v>21.3</v>
      </c>
      <c r="BB52" s="11">
        <v>20.525263157894699</v>
      </c>
      <c r="BC52" s="11">
        <v>24.414000000000001</v>
      </c>
      <c r="BD52" s="11">
        <v>25.28</v>
      </c>
      <c r="BE52" s="11">
        <v>22.99</v>
      </c>
      <c r="BF52" s="11">
        <v>18.53</v>
      </c>
      <c r="BG52" s="12">
        <v>23.113</v>
      </c>
      <c r="BH52" s="14">
        <v>0.24732865623313499</v>
      </c>
      <c r="BI52" s="14">
        <v>-1.02693617226121E-2</v>
      </c>
      <c r="BJ52" s="14">
        <v>8.6274369814197203E-3</v>
      </c>
    </row>
    <row r="53" spans="1:62" ht="12" customHeight="1" x14ac:dyDescent="0.4">
      <c r="A53" s="18" t="s">
        <v>52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2">
        <v>0</v>
      </c>
      <c r="BH53" s="14" t="s">
        <v>12</v>
      </c>
      <c r="BI53" s="14" t="s">
        <v>12</v>
      </c>
      <c r="BJ53" s="14">
        <v>0</v>
      </c>
    </row>
    <row r="54" spans="1:62" ht="12" customHeight="1" x14ac:dyDescent="0.4">
      <c r="A54" s="18" t="s">
        <v>53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53.3068028</v>
      </c>
      <c r="W54" s="11">
        <v>42.709081599999998</v>
      </c>
      <c r="X54" s="11">
        <v>50.425353999999999</v>
      </c>
      <c r="Y54" s="11">
        <v>72.000864800000002</v>
      </c>
      <c r="Z54" s="11">
        <v>66.516389399999994</v>
      </c>
      <c r="AA54" s="11">
        <v>76.179000000000002</v>
      </c>
      <c r="AB54" s="11">
        <v>75.131</v>
      </c>
      <c r="AC54" s="11">
        <v>73.75</v>
      </c>
      <c r="AD54" s="11">
        <v>75.242999999999995</v>
      </c>
      <c r="AE54" s="11">
        <v>68.847999999999999</v>
      </c>
      <c r="AF54" s="11">
        <v>70.522999999999996</v>
      </c>
      <c r="AG54" s="11">
        <v>79.576999999999998</v>
      </c>
      <c r="AH54" s="11">
        <v>79.433000000000007</v>
      </c>
      <c r="AI54" s="11">
        <v>75.239000000000004</v>
      </c>
      <c r="AJ54" s="11">
        <v>72.064999999999998</v>
      </c>
      <c r="AK54" s="11">
        <v>77.340999999999994</v>
      </c>
      <c r="AL54" s="11">
        <v>76.168999999999997</v>
      </c>
      <c r="AM54" s="11">
        <v>77.989999999999995</v>
      </c>
      <c r="AN54" s="11">
        <v>81.406000000000006</v>
      </c>
      <c r="AO54" s="11">
        <v>87.022000000000006</v>
      </c>
      <c r="AP54" s="11">
        <v>88.756</v>
      </c>
      <c r="AQ54" s="11">
        <v>90.224999999999994</v>
      </c>
      <c r="AR54" s="11">
        <v>92.542000000000002</v>
      </c>
      <c r="AS54" s="11">
        <v>89.840999999999994</v>
      </c>
      <c r="AT54" s="11">
        <v>82.924000000000007</v>
      </c>
      <c r="AU54" s="11">
        <v>89.152000000000001</v>
      </c>
      <c r="AV54" s="11">
        <v>90.247699999999995</v>
      </c>
      <c r="AW54" s="11">
        <v>90.1374</v>
      </c>
      <c r="AX54" s="11">
        <v>83.209000000000003</v>
      </c>
      <c r="AY54" s="11">
        <v>88.389099999999999</v>
      </c>
      <c r="AZ54" s="11">
        <v>87.627399999999994</v>
      </c>
      <c r="BA54" s="11">
        <v>80.95</v>
      </c>
      <c r="BB54" s="11">
        <v>85.5762</v>
      </c>
      <c r="BC54" s="11">
        <v>84.398099999999999</v>
      </c>
      <c r="BD54" s="11">
        <v>83.002700000000004</v>
      </c>
      <c r="BE54" s="11">
        <v>76.202699999999993</v>
      </c>
      <c r="BF54" s="11">
        <v>86.205513126586297</v>
      </c>
      <c r="BG54" s="12">
        <v>62.067969451142098</v>
      </c>
      <c r="BH54" s="14">
        <v>-0.28000000000000003</v>
      </c>
      <c r="BI54" s="14">
        <v>-3.6623049929426603E-2</v>
      </c>
      <c r="BJ54" s="14">
        <v>2.3168238437433999E-2</v>
      </c>
    </row>
    <row r="55" spans="1:62" ht="12" customHeight="1" x14ac:dyDescent="0.4">
      <c r="A55" s="18" t="s">
        <v>54</v>
      </c>
      <c r="B55" s="11">
        <v>15.135</v>
      </c>
      <c r="C55" s="11">
        <v>20.216999999999999</v>
      </c>
      <c r="D55" s="11">
        <v>23.277000000000001</v>
      </c>
      <c r="E55" s="11">
        <v>26.19</v>
      </c>
      <c r="F55" s="11">
        <v>29.125</v>
      </c>
      <c r="G55" s="11">
        <v>26.012</v>
      </c>
      <c r="H55" s="11">
        <v>27.547999999999998</v>
      </c>
      <c r="I55" s="11">
        <v>29.378</v>
      </c>
      <c r="J55" s="11">
        <v>27.997</v>
      </c>
      <c r="K55" s="11">
        <v>33.616999999999997</v>
      </c>
      <c r="L55" s="11">
        <v>30.338000000000001</v>
      </c>
      <c r="M55" s="11">
        <v>36.155000000000001</v>
      </c>
      <c r="N55" s="11">
        <v>40.021000000000001</v>
      </c>
      <c r="O55" s="11">
        <v>37.223999999999997</v>
      </c>
      <c r="P55" s="11">
        <v>38.308</v>
      </c>
      <c r="Q55" s="11">
        <v>37.023000000000003</v>
      </c>
      <c r="R55" s="11">
        <v>37.969000000000001</v>
      </c>
      <c r="S55" s="11">
        <v>43.972000000000001</v>
      </c>
      <c r="T55" s="11">
        <v>49.927999999999997</v>
      </c>
      <c r="U55" s="11">
        <v>53.978999999999999</v>
      </c>
      <c r="V55" s="11">
        <v>61.094999999999999</v>
      </c>
      <c r="W55" s="11">
        <v>59.079000000000001</v>
      </c>
      <c r="X55" s="11">
        <v>55.238</v>
      </c>
      <c r="Y55" s="11">
        <v>63.456000000000003</v>
      </c>
      <c r="Z55" s="11">
        <v>71.733999999999995</v>
      </c>
      <c r="AA55" s="11">
        <v>65.748999999999995</v>
      </c>
      <c r="AB55" s="11">
        <v>70.543000000000006</v>
      </c>
      <c r="AC55" s="11">
        <v>76.807000000000002</v>
      </c>
      <c r="AD55" s="11">
        <v>89.352999999999994</v>
      </c>
      <c r="AE55" s="11">
        <v>88.281999999999996</v>
      </c>
      <c r="AF55" s="11">
        <v>88.963999999999999</v>
      </c>
      <c r="AG55" s="11">
        <v>94.671000000000006</v>
      </c>
      <c r="AH55" s="11">
        <v>98.146000000000001</v>
      </c>
      <c r="AI55" s="11">
        <v>99.485949165033304</v>
      </c>
      <c r="AJ55" s="11">
        <v>95.132943444350005</v>
      </c>
      <c r="AK55" s="11">
        <v>85.0627657215</v>
      </c>
      <c r="AL55" s="11">
        <v>90.092680449100001</v>
      </c>
      <c r="AM55" s="11">
        <v>87.848379266062594</v>
      </c>
      <c r="AN55" s="11">
        <v>88.686265908959996</v>
      </c>
      <c r="AO55" s="11">
        <v>79.999105642214701</v>
      </c>
      <c r="AP55" s="11">
        <v>81.618102843119999</v>
      </c>
      <c r="AQ55" s="11">
        <v>75.450656932527195</v>
      </c>
      <c r="AR55" s="11">
        <v>63.028342696934999</v>
      </c>
      <c r="AS55" s="11">
        <v>52.485808334757003</v>
      </c>
      <c r="AT55" s="11">
        <v>69.097692909629998</v>
      </c>
      <c r="AU55" s="11">
        <v>62.139673252488997</v>
      </c>
      <c r="AV55" s="11">
        <v>68.980449121801001</v>
      </c>
      <c r="AW55" s="11">
        <v>70.405069092364997</v>
      </c>
      <c r="AX55" s="11">
        <v>70.606877080123994</v>
      </c>
      <c r="AY55" s="11">
        <v>63.747954202513</v>
      </c>
      <c r="AZ55" s="11">
        <v>70.344902010915007</v>
      </c>
      <c r="BA55" s="11">
        <v>71.726080578004996</v>
      </c>
      <c r="BB55" s="11">
        <v>70.336299999999994</v>
      </c>
      <c r="BC55" s="11">
        <v>65.063800000000001</v>
      </c>
      <c r="BD55" s="11">
        <v>56.183999999999997</v>
      </c>
      <c r="BE55" s="11">
        <v>50.278300000000002</v>
      </c>
      <c r="BF55" s="11">
        <v>45.9039</v>
      </c>
      <c r="BG55" s="12">
        <v>47.723100000000002</v>
      </c>
      <c r="BH55" s="14">
        <v>3.9630619620555398E-2</v>
      </c>
      <c r="BI55" s="14">
        <v>-3.8138655010985602E-2</v>
      </c>
      <c r="BJ55" s="14">
        <v>1.78136995547091E-2</v>
      </c>
    </row>
    <row r="56" spans="1:62" ht="12" customHeight="1" x14ac:dyDescent="0.4">
      <c r="A56" s="18" t="s">
        <v>55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0.29099999999999998</v>
      </c>
      <c r="S56" s="11">
        <v>2.5329999999999999</v>
      </c>
      <c r="T56" s="11">
        <v>3.9159999999999999</v>
      </c>
      <c r="U56" s="11">
        <v>4.42</v>
      </c>
      <c r="V56" s="11">
        <v>4.0529999999999999</v>
      </c>
      <c r="W56" s="11">
        <v>4.0190000000000001</v>
      </c>
      <c r="X56" s="11">
        <v>4.4950000000000001</v>
      </c>
      <c r="Y56" s="11">
        <v>4.1349999999999998</v>
      </c>
      <c r="Z56" s="11">
        <v>4.6879999999999997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2">
        <v>0</v>
      </c>
      <c r="BH56" s="14" t="s">
        <v>12</v>
      </c>
      <c r="BI56" s="14" t="s">
        <v>12</v>
      </c>
      <c r="BJ56" s="14">
        <v>0</v>
      </c>
    </row>
    <row r="57" spans="1:62" ht="12" customHeight="1" x14ac:dyDescent="0.4">
      <c r="A57" s="15" t="s">
        <v>56</v>
      </c>
      <c r="B57" s="16">
        <v>19.677</v>
      </c>
      <c r="C57" s="16">
        <v>25.791</v>
      </c>
      <c r="D57" s="16">
        <v>29.873999999999999</v>
      </c>
      <c r="E57" s="16">
        <v>33.811999999999998</v>
      </c>
      <c r="F57" s="16">
        <v>41.103000000000002</v>
      </c>
      <c r="G57" s="16">
        <v>44.563000000000002</v>
      </c>
      <c r="H57" s="16">
        <v>50.866999999999997</v>
      </c>
      <c r="I57" s="16">
        <v>67.513000000000005</v>
      </c>
      <c r="J57" s="16">
        <v>74.378</v>
      </c>
      <c r="K57" s="16">
        <v>87.379000000000005</v>
      </c>
      <c r="L57" s="16">
        <v>116.658</v>
      </c>
      <c r="M57" s="16">
        <v>136.09899999999999</v>
      </c>
      <c r="N57" s="16">
        <v>161.442105263158</v>
      </c>
      <c r="O57" s="16">
        <v>181.54505263157901</v>
      </c>
      <c r="P57" s="16">
        <v>202.42173684210499</v>
      </c>
      <c r="Q57" s="16">
        <v>236.50168421052601</v>
      </c>
      <c r="R57" s="16">
        <v>319.73515789473697</v>
      </c>
      <c r="S57" s="16">
        <v>352.40894736842102</v>
      </c>
      <c r="T57" s="16">
        <v>415.758842105263</v>
      </c>
      <c r="U57" s="16">
        <v>528.45778947368399</v>
      </c>
      <c r="V57" s="16">
        <v>695.52178522105305</v>
      </c>
      <c r="W57" s="16">
        <v>738.838332584211</v>
      </c>
      <c r="X57" s="16">
        <v>768.92849817894705</v>
      </c>
      <c r="Y57" s="16">
        <v>846.22828314736796</v>
      </c>
      <c r="Z57" s="16">
        <v>886.82442524210501</v>
      </c>
      <c r="AA57" s="16">
        <v>894.54557894736797</v>
      </c>
      <c r="AB57" s="16">
        <v>917.93068421052601</v>
      </c>
      <c r="AC57" s="16">
        <v>924.35426315789505</v>
      </c>
      <c r="AD57" s="16">
        <v>960.82842105263103</v>
      </c>
      <c r="AE57" s="16">
        <v>952.262684210526</v>
      </c>
      <c r="AF57" s="16">
        <v>977.07510526315798</v>
      </c>
      <c r="AG57" s="16">
        <v>1031.99536842105</v>
      </c>
      <c r="AH57" s="16">
        <v>1042.2876315789499</v>
      </c>
      <c r="AI57" s="16">
        <v>1033.6685664808199</v>
      </c>
      <c r="AJ57" s="16">
        <v>1040.20620907593</v>
      </c>
      <c r="AK57" s="16">
        <v>1048.5890789846601</v>
      </c>
      <c r="AL57" s="16">
        <v>1081.77476197542</v>
      </c>
      <c r="AM57" s="16">
        <v>1095.22932979238</v>
      </c>
      <c r="AN57" s="16">
        <v>1104.5619443826399</v>
      </c>
      <c r="AO57" s="16">
        <v>1122.4139499580001</v>
      </c>
      <c r="AP57" s="16">
        <v>1109.93248621154</v>
      </c>
      <c r="AQ57" s="16">
        <v>1107.8152840904199</v>
      </c>
      <c r="AR57" s="16">
        <v>1055.55042601272</v>
      </c>
      <c r="AS57" s="16">
        <v>1054.84475375581</v>
      </c>
      <c r="AT57" s="16">
        <v>1004.42825812016</v>
      </c>
      <c r="AU57" s="16">
        <v>1031.80692919986</v>
      </c>
      <c r="AV57" s="16">
        <v>1023.9153922745199</v>
      </c>
      <c r="AW57" s="16">
        <v>998.12985688183903</v>
      </c>
      <c r="AX57" s="16">
        <v>986.223562080124</v>
      </c>
      <c r="AY57" s="16">
        <v>992.44392929935498</v>
      </c>
      <c r="AZ57" s="16">
        <v>968.01583439775698</v>
      </c>
      <c r="BA57" s="16">
        <v>941.92119939750296</v>
      </c>
      <c r="BB57" s="16">
        <v>935.89345419789504</v>
      </c>
      <c r="BC57" s="16">
        <v>935.81841116999999</v>
      </c>
      <c r="BD57" s="16">
        <v>929.73265922999997</v>
      </c>
      <c r="BE57" s="16">
        <v>832.98357877000001</v>
      </c>
      <c r="BF57" s="16">
        <v>882.33992850658603</v>
      </c>
      <c r="BG57" s="16">
        <v>741.480618667773</v>
      </c>
      <c r="BH57" s="17">
        <v>-0.15964290551514199</v>
      </c>
      <c r="BI57" s="17">
        <v>-2.92860392042756E-2</v>
      </c>
      <c r="BJ57" s="17">
        <v>0.27677399344526099</v>
      </c>
    </row>
    <row r="58" spans="1:62" ht="12" customHeight="1" x14ac:dyDescent="0.4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20"/>
      <c r="BI58" s="20"/>
      <c r="BJ58" s="20"/>
    </row>
    <row r="59" spans="1:62" ht="12" customHeight="1" x14ac:dyDescent="0.4">
      <c r="A59" s="18" t="s">
        <v>57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21">
        <v>0</v>
      </c>
      <c r="BH59" s="20" t="s">
        <v>12</v>
      </c>
      <c r="BI59" s="20" t="s">
        <v>12</v>
      </c>
      <c r="BJ59" s="20">
        <v>0</v>
      </c>
    </row>
    <row r="60" spans="1:62" ht="12" customHeight="1" x14ac:dyDescent="0.4">
      <c r="A60" s="18" t="s">
        <v>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0.33800000000000002</v>
      </c>
      <c r="BF60" s="19">
        <v>5.7804000000000002</v>
      </c>
      <c r="BG60" s="21">
        <v>4.6900000000000004</v>
      </c>
      <c r="BH60" s="20">
        <v>-0.18863746453532601</v>
      </c>
      <c r="BI60" s="20" t="s">
        <v>12</v>
      </c>
      <c r="BJ60" s="20">
        <v>1.7506459327157201E-3</v>
      </c>
    </row>
    <row r="61" spans="1:62" ht="12" customHeight="1" x14ac:dyDescent="0.4">
      <c r="A61" s="18" t="s">
        <v>59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0.10164620000000001</v>
      </c>
      <c r="AA61" s="11">
        <v>0</v>
      </c>
      <c r="AB61" s="11">
        <v>0.53916679999999995</v>
      </c>
      <c r="AC61" s="11">
        <v>0.46403699999999998</v>
      </c>
      <c r="AD61" s="11">
        <v>0.44635940000000002</v>
      </c>
      <c r="AE61" s="11">
        <v>0.38006839999999997</v>
      </c>
      <c r="AF61" s="11">
        <v>7.95492E-2</v>
      </c>
      <c r="AG61" s="11">
        <v>8.8387999999999994E-2</v>
      </c>
      <c r="AH61" s="11">
        <v>0.30051919999999999</v>
      </c>
      <c r="AI61" s="11">
        <v>8.8387999999999994E-2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2">
        <v>0</v>
      </c>
      <c r="BH61" s="14" t="s">
        <v>12</v>
      </c>
      <c r="BI61" s="14" t="s">
        <v>12</v>
      </c>
      <c r="BJ61" s="14">
        <v>0</v>
      </c>
    </row>
    <row r="62" spans="1:62" ht="12" customHeight="1" x14ac:dyDescent="0.4">
      <c r="A62" s="18" t="s">
        <v>60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99.317176200000006</v>
      </c>
      <c r="W62" s="11">
        <v>105.2214946</v>
      </c>
      <c r="X62" s="11">
        <v>124.70220980000001</v>
      </c>
      <c r="Y62" s="11">
        <v>134.81379699999999</v>
      </c>
      <c r="Z62" s="11">
        <v>136.33849000000001</v>
      </c>
      <c r="AA62" s="11">
        <v>118.3250156</v>
      </c>
      <c r="AB62" s="11">
        <v>119.9838</v>
      </c>
      <c r="AC62" s="11">
        <v>119.626</v>
      </c>
      <c r="AD62" s="11">
        <v>119.18600000000001</v>
      </c>
      <c r="AE62" s="11">
        <v>97.82</v>
      </c>
      <c r="AF62" s="11">
        <v>99.531999999999996</v>
      </c>
      <c r="AG62" s="11">
        <v>109.026</v>
      </c>
      <c r="AH62" s="11">
        <v>108.498</v>
      </c>
      <c r="AI62" s="11">
        <v>103.71899999999999</v>
      </c>
      <c r="AJ62" s="11">
        <v>121.874</v>
      </c>
      <c r="AK62" s="11">
        <v>130.715</v>
      </c>
      <c r="AL62" s="11">
        <v>136.935</v>
      </c>
      <c r="AM62" s="11">
        <v>141.62899999999999</v>
      </c>
      <c r="AN62" s="11">
        <v>150.34200000000001</v>
      </c>
      <c r="AO62" s="11">
        <v>144.70699999999999</v>
      </c>
      <c r="AP62" s="11">
        <v>149.446</v>
      </c>
      <c r="AQ62" s="11">
        <v>156.43600000000001</v>
      </c>
      <c r="AR62" s="11">
        <v>160.0575</v>
      </c>
      <c r="AS62" s="11">
        <v>163.0839</v>
      </c>
      <c r="AT62" s="11">
        <v>163.58250000000001</v>
      </c>
      <c r="AU62" s="11">
        <v>170.41470000000001</v>
      </c>
      <c r="AV62" s="11">
        <v>172.94130000000001</v>
      </c>
      <c r="AW62" s="11">
        <v>177.53389999999999</v>
      </c>
      <c r="AX62" s="11">
        <v>172.50810000000001</v>
      </c>
      <c r="AY62" s="11">
        <v>180.75739999999999</v>
      </c>
      <c r="AZ62" s="11">
        <v>195.47021100000001</v>
      </c>
      <c r="BA62" s="11">
        <v>196.614384</v>
      </c>
      <c r="BB62" s="11">
        <v>203.14099999999999</v>
      </c>
      <c r="BC62" s="11">
        <v>204.58105</v>
      </c>
      <c r="BD62" s="11">
        <v>208.98567</v>
      </c>
      <c r="BE62" s="11">
        <v>215.91427999999999</v>
      </c>
      <c r="BF62" s="11">
        <v>222.39165</v>
      </c>
      <c r="BG62" s="12">
        <v>223.69928999999999</v>
      </c>
      <c r="BH62" s="14">
        <v>5.8798970195148596E-3</v>
      </c>
      <c r="BI62" s="14">
        <v>2.3383312996613399E-2</v>
      </c>
      <c r="BJ62" s="14">
        <v>8.35006934306812E-2</v>
      </c>
    </row>
    <row r="63" spans="1:62" ht="12" customHeight="1" x14ac:dyDescent="0.4">
      <c r="A63" s="18" t="s">
        <v>61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2">
        <v>0</v>
      </c>
      <c r="BH63" s="14" t="s">
        <v>12</v>
      </c>
      <c r="BI63" s="14" t="s">
        <v>12</v>
      </c>
      <c r="BJ63" s="14">
        <v>0</v>
      </c>
    </row>
    <row r="64" spans="1:62" ht="12" customHeight="1" x14ac:dyDescent="0.4">
      <c r="A64" s="18" t="s">
        <v>62</v>
      </c>
      <c r="B64" s="11">
        <v>1.8605674000000001</v>
      </c>
      <c r="C64" s="11">
        <v>2.0638597999999999</v>
      </c>
      <c r="D64" s="11">
        <v>2.2538939999999998</v>
      </c>
      <c r="E64" s="11">
        <v>3.1333546000000001</v>
      </c>
      <c r="F64" s="11">
        <v>3.6327468000000001</v>
      </c>
      <c r="G64" s="11">
        <v>4.3884641999999996</v>
      </c>
      <c r="H64" s="11">
        <v>5.3872486000000004</v>
      </c>
      <c r="I64" s="11">
        <v>9.8331649999999993</v>
      </c>
      <c r="J64" s="11">
        <v>14.310017200000001</v>
      </c>
      <c r="K64" s="11">
        <v>21.4606064</v>
      </c>
      <c r="L64" s="11">
        <v>28.615614999999998</v>
      </c>
      <c r="M64" s="11">
        <v>38.152680199999999</v>
      </c>
      <c r="N64" s="11">
        <v>51.030811800000002</v>
      </c>
      <c r="O64" s="11">
        <v>52.462697400000003</v>
      </c>
      <c r="P64" s="11">
        <v>59.617705999999998</v>
      </c>
      <c r="Q64" s="11">
        <v>73.923303799999999</v>
      </c>
      <c r="R64" s="11">
        <v>87.088696400000003</v>
      </c>
      <c r="S64" s="11">
        <v>100.25408899999999</v>
      </c>
      <c r="T64" s="11">
        <v>111.3953964</v>
      </c>
      <c r="U64" s="11">
        <v>143.7984372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2">
        <v>0</v>
      </c>
      <c r="BH64" s="14" t="s">
        <v>12</v>
      </c>
      <c r="BI64" s="14" t="s">
        <v>12</v>
      </c>
      <c r="BJ64" s="14">
        <v>0</v>
      </c>
    </row>
    <row r="65" spans="1:62" ht="12" customHeight="1" x14ac:dyDescent="0.4">
      <c r="A65" s="18" t="s">
        <v>63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21">
        <v>0</v>
      </c>
      <c r="BH65" s="13" t="s">
        <v>12</v>
      </c>
      <c r="BI65" s="13" t="s">
        <v>12</v>
      </c>
      <c r="BJ65" s="13">
        <v>0</v>
      </c>
    </row>
    <row r="66" spans="1:62" ht="12" customHeight="1" x14ac:dyDescent="0.4">
      <c r="A66" s="18" t="s">
        <v>64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5.2679248000000003</v>
      </c>
      <c r="W66" s="19">
        <v>2.7532861999999998</v>
      </c>
      <c r="X66" s="19">
        <v>4.3310120000000003</v>
      </c>
      <c r="Y66" s="19">
        <v>4.8127266000000004</v>
      </c>
      <c r="Z66" s="19">
        <v>1.2772066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0.30399999999999999</v>
      </c>
      <c r="AG66" s="19">
        <v>2.3239999999999998</v>
      </c>
      <c r="AH66" s="19">
        <v>1.607</v>
      </c>
      <c r="AI66" s="19">
        <v>1.589</v>
      </c>
      <c r="AJ66" s="19">
        <v>2.0779999999999998</v>
      </c>
      <c r="AK66" s="19">
        <v>2.0049999999999999</v>
      </c>
      <c r="AL66" s="19">
        <v>1.9870000000000001</v>
      </c>
      <c r="AM66" s="19">
        <v>2.282</v>
      </c>
      <c r="AN66" s="19">
        <v>1.998</v>
      </c>
      <c r="AO66" s="19">
        <v>2.2010000000000001</v>
      </c>
      <c r="AP66" s="19">
        <v>2.7160000000000002</v>
      </c>
      <c r="AQ66" s="19">
        <v>2.6402999999999999</v>
      </c>
      <c r="AR66" s="19">
        <v>2.5533999999999999</v>
      </c>
      <c r="AS66" s="19">
        <v>2.4615999999999998</v>
      </c>
      <c r="AT66" s="19">
        <v>2.4937</v>
      </c>
      <c r="AU66" s="19">
        <v>2.4900000000000002</v>
      </c>
      <c r="AV66" s="19">
        <v>2.548</v>
      </c>
      <c r="AW66" s="19">
        <v>2.3109999999999999</v>
      </c>
      <c r="AX66" s="19">
        <v>2.3597000000000001</v>
      </c>
      <c r="AY66" s="19">
        <v>2.4647999999999999</v>
      </c>
      <c r="AZ66" s="19">
        <v>2.7877000000000001</v>
      </c>
      <c r="BA66" s="19">
        <v>2.3805000000000001</v>
      </c>
      <c r="BB66" s="19">
        <v>2.6196000000000002</v>
      </c>
      <c r="BC66" s="19">
        <v>2.0760999999999998</v>
      </c>
      <c r="BD66" s="19">
        <v>2.1978</v>
      </c>
      <c r="BE66" s="19">
        <v>2.7563</v>
      </c>
      <c r="BF66" s="19">
        <v>1.9984</v>
      </c>
      <c r="BG66" s="21">
        <v>2.8462000000000001</v>
      </c>
      <c r="BH66" s="20">
        <v>0.42423939151321099</v>
      </c>
      <c r="BI66" s="20">
        <v>2.1048911987654701E-2</v>
      </c>
      <c r="BJ66" s="20">
        <v>1.0624069197644999E-3</v>
      </c>
    </row>
    <row r="67" spans="1:62" ht="12" customHeight="1" x14ac:dyDescent="0.4">
      <c r="A67" s="15" t="s">
        <v>65</v>
      </c>
      <c r="B67" s="16">
        <v>1.8605674000000001</v>
      </c>
      <c r="C67" s="16">
        <v>2.0638597999999999</v>
      </c>
      <c r="D67" s="16">
        <v>2.2538939999999998</v>
      </c>
      <c r="E67" s="16">
        <v>3.1333546000000001</v>
      </c>
      <c r="F67" s="16">
        <v>3.6327468000000001</v>
      </c>
      <c r="G67" s="16">
        <v>4.3884641999999996</v>
      </c>
      <c r="H67" s="16">
        <v>5.3872486000000004</v>
      </c>
      <c r="I67" s="16">
        <v>9.8331649999999993</v>
      </c>
      <c r="J67" s="16">
        <v>14.310017200000001</v>
      </c>
      <c r="K67" s="16">
        <v>21.4606064</v>
      </c>
      <c r="L67" s="16">
        <v>28.615614999999998</v>
      </c>
      <c r="M67" s="16">
        <v>38.152680199999999</v>
      </c>
      <c r="N67" s="16">
        <v>51.030811800000002</v>
      </c>
      <c r="O67" s="16">
        <v>52.462697400000003</v>
      </c>
      <c r="P67" s="16">
        <v>59.617705999999998</v>
      </c>
      <c r="Q67" s="16">
        <v>73.923303799999999</v>
      </c>
      <c r="R67" s="16">
        <v>87.088696400000003</v>
      </c>
      <c r="S67" s="16">
        <v>100.25408899999999</v>
      </c>
      <c r="T67" s="16">
        <v>111.3953964</v>
      </c>
      <c r="U67" s="16">
        <v>143.7984372</v>
      </c>
      <c r="V67" s="16">
        <v>104.58510099999999</v>
      </c>
      <c r="W67" s="16">
        <v>107.9747808</v>
      </c>
      <c r="X67" s="16">
        <v>129.03322180000001</v>
      </c>
      <c r="Y67" s="16">
        <v>139.62652360000001</v>
      </c>
      <c r="Z67" s="16">
        <v>137.71734280000001</v>
      </c>
      <c r="AA67" s="16">
        <v>118.3250156</v>
      </c>
      <c r="AB67" s="16">
        <v>120.52296680000001</v>
      </c>
      <c r="AC67" s="16">
        <v>120.090037</v>
      </c>
      <c r="AD67" s="16">
        <v>119.6323594</v>
      </c>
      <c r="AE67" s="16">
        <v>98.200068400000006</v>
      </c>
      <c r="AF67" s="16">
        <v>99.915549200000001</v>
      </c>
      <c r="AG67" s="16">
        <v>111.438388</v>
      </c>
      <c r="AH67" s="16">
        <v>110.4055192</v>
      </c>
      <c r="AI67" s="16">
        <v>105.396388</v>
      </c>
      <c r="AJ67" s="16">
        <v>123.952</v>
      </c>
      <c r="AK67" s="16">
        <v>132.72</v>
      </c>
      <c r="AL67" s="16">
        <v>138.922</v>
      </c>
      <c r="AM67" s="16">
        <v>143.911</v>
      </c>
      <c r="AN67" s="16">
        <v>152.34</v>
      </c>
      <c r="AO67" s="16">
        <v>146.90799999999999</v>
      </c>
      <c r="AP67" s="16">
        <v>152.16200000000001</v>
      </c>
      <c r="AQ67" s="16">
        <v>159.0763</v>
      </c>
      <c r="AR67" s="16">
        <v>162.61089999999999</v>
      </c>
      <c r="AS67" s="16">
        <v>165.5455</v>
      </c>
      <c r="AT67" s="16">
        <v>166.0762</v>
      </c>
      <c r="AU67" s="16">
        <v>172.90469999999999</v>
      </c>
      <c r="AV67" s="16">
        <v>175.48929999999999</v>
      </c>
      <c r="AW67" s="16">
        <v>179.8449</v>
      </c>
      <c r="AX67" s="16">
        <v>174.86779999999999</v>
      </c>
      <c r="AY67" s="16">
        <v>183.22219999999999</v>
      </c>
      <c r="AZ67" s="16">
        <v>198.25791100000001</v>
      </c>
      <c r="BA67" s="16">
        <v>198.99488400000001</v>
      </c>
      <c r="BB67" s="16">
        <v>205.76060000000001</v>
      </c>
      <c r="BC67" s="16">
        <v>206.65715</v>
      </c>
      <c r="BD67" s="16">
        <v>211.18347</v>
      </c>
      <c r="BE67" s="16">
        <v>219.00857999999999</v>
      </c>
      <c r="BF67" s="16">
        <v>230.17044999999999</v>
      </c>
      <c r="BG67" s="16">
        <v>231.23549</v>
      </c>
      <c r="BH67" s="17">
        <v>4.6271795532397703E-3</v>
      </c>
      <c r="BI67" s="17">
        <v>2.54527081479623E-2</v>
      </c>
      <c r="BJ67" s="17">
        <v>8.6313746283161394E-2</v>
      </c>
    </row>
    <row r="68" spans="1:62" ht="12" customHeight="1" x14ac:dyDescent="0.4">
      <c r="A68" s="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2"/>
      <c r="BH68" s="14"/>
      <c r="BI68" s="14"/>
      <c r="BJ68" s="14"/>
    </row>
    <row r="69" spans="1:62" ht="12" customHeight="1" x14ac:dyDescent="0.4">
      <c r="A69" s="2" t="s">
        <v>66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0.107081967213115</v>
      </c>
      <c r="AW69" s="11">
        <v>1.4517049180327899</v>
      </c>
      <c r="AX69" s="11">
        <v>4.2553770491803302</v>
      </c>
      <c r="AY69" s="11">
        <v>4.0695081967213103</v>
      </c>
      <c r="AZ69" s="11">
        <v>3.4953442622950801</v>
      </c>
      <c r="BA69" s="11">
        <v>6.4742841530054704</v>
      </c>
      <c r="BB69" s="11">
        <v>6.9576065573770496</v>
      </c>
      <c r="BC69" s="11">
        <v>6.8853770491803301</v>
      </c>
      <c r="BD69" s="11">
        <v>6.41063387978142</v>
      </c>
      <c r="BE69" s="11">
        <v>6.3302950819672104</v>
      </c>
      <c r="BF69" s="11">
        <v>3.5365792349726801</v>
      </c>
      <c r="BG69" s="12">
        <v>6.5661420765027296</v>
      </c>
      <c r="BH69" s="14">
        <v>0.85663649539396203</v>
      </c>
      <c r="BI69" s="14">
        <v>0.16290220167817701</v>
      </c>
      <c r="BJ69" s="14">
        <v>2.4509573389899899E-3</v>
      </c>
    </row>
    <row r="70" spans="1:62" ht="12" customHeight="1" x14ac:dyDescent="0.4">
      <c r="A70" s="2" t="s">
        <v>67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2">
        <v>0</v>
      </c>
      <c r="BH70" s="14" t="s">
        <v>12</v>
      </c>
      <c r="BI70" s="14" t="s">
        <v>12</v>
      </c>
      <c r="BJ70" s="14">
        <v>0</v>
      </c>
    </row>
    <row r="71" spans="1:62" ht="12" customHeight="1" x14ac:dyDescent="0.4">
      <c r="A71" s="2" t="s">
        <v>68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2">
        <v>0</v>
      </c>
      <c r="BH71" s="14" t="s">
        <v>12</v>
      </c>
      <c r="BI71" s="14" t="s">
        <v>12</v>
      </c>
      <c r="BJ71" s="14">
        <v>0</v>
      </c>
    </row>
    <row r="72" spans="1:62" ht="12" customHeight="1" x14ac:dyDescent="0.4">
      <c r="A72" s="2" t="s">
        <v>69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2">
        <v>0</v>
      </c>
      <c r="BH72" s="14" t="s">
        <v>12</v>
      </c>
      <c r="BI72" s="14" t="s">
        <v>12</v>
      </c>
      <c r="BJ72" s="14">
        <v>0</v>
      </c>
    </row>
    <row r="73" spans="1:62" ht="12" customHeight="1" x14ac:dyDescent="0.4">
      <c r="A73" s="2" t="s">
        <v>70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2">
        <v>0</v>
      </c>
      <c r="BH73" s="14" t="s">
        <v>12</v>
      </c>
      <c r="BI73" s="14" t="s">
        <v>12</v>
      </c>
      <c r="BJ73" s="14">
        <v>0</v>
      </c>
    </row>
    <row r="74" spans="1:62" ht="12" customHeight="1" x14ac:dyDescent="0.4">
      <c r="A74" s="2" t="s">
        <v>71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2">
        <v>0</v>
      </c>
      <c r="BH74" s="14" t="s">
        <v>12</v>
      </c>
      <c r="BI74" s="14" t="s">
        <v>12</v>
      </c>
      <c r="BJ74" s="14">
        <v>0</v>
      </c>
    </row>
    <row r="75" spans="1:62" ht="12" customHeight="1" x14ac:dyDescent="0.4">
      <c r="A75" s="2" t="s">
        <v>72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2">
        <v>0</v>
      </c>
      <c r="BH75" s="14" t="s">
        <v>12</v>
      </c>
      <c r="BI75" s="14" t="s">
        <v>12</v>
      </c>
      <c r="BJ75" s="14">
        <v>0</v>
      </c>
    </row>
    <row r="76" spans="1:62" ht="12" customHeight="1" x14ac:dyDescent="0.4">
      <c r="A76" s="2" t="s">
        <v>73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1.62688541666667</v>
      </c>
      <c r="BF76" s="11">
        <v>10.548208333333299</v>
      </c>
      <c r="BG76" s="12">
        <v>20.104635416666699</v>
      </c>
      <c r="BH76" s="14">
        <v>0.90597633089347696</v>
      </c>
      <c r="BI76" s="14" t="s">
        <v>12</v>
      </c>
      <c r="BJ76" s="14">
        <v>7.5044985545671501E-3</v>
      </c>
    </row>
    <row r="77" spans="1:62" ht="12" customHeight="1" x14ac:dyDescent="0.4">
      <c r="A77" s="2" t="s">
        <v>74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21">
        <v>0</v>
      </c>
      <c r="BH77" s="20" t="s">
        <v>12</v>
      </c>
      <c r="BI77" s="20" t="s">
        <v>12</v>
      </c>
      <c r="BJ77" s="20">
        <v>0</v>
      </c>
    </row>
    <row r="78" spans="1:62" ht="12" customHeight="1" x14ac:dyDescent="0.4">
      <c r="A78" s="15" t="s">
        <v>75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0.107081967213115</v>
      </c>
      <c r="AW78" s="16">
        <v>1.4517049180327899</v>
      </c>
      <c r="AX78" s="16">
        <v>4.2553770491803302</v>
      </c>
      <c r="AY78" s="16">
        <v>4.0695081967213103</v>
      </c>
      <c r="AZ78" s="16">
        <v>3.4953442622950801</v>
      </c>
      <c r="BA78" s="16">
        <v>6.4742841530054704</v>
      </c>
      <c r="BB78" s="16">
        <v>6.9576065573770496</v>
      </c>
      <c r="BC78" s="16">
        <v>6.8853770491803301</v>
      </c>
      <c r="BD78" s="16">
        <v>6.41063387978142</v>
      </c>
      <c r="BE78" s="16">
        <v>7.9571804986338801</v>
      </c>
      <c r="BF78" s="16">
        <v>14.084787568306</v>
      </c>
      <c r="BG78" s="16">
        <v>26.6707774931694</v>
      </c>
      <c r="BH78" s="17">
        <v>0.89358748677081501</v>
      </c>
      <c r="BI78" s="17">
        <v>0.337875598784874</v>
      </c>
      <c r="BJ78" s="17">
        <v>9.9554558935571504E-3</v>
      </c>
    </row>
    <row r="79" spans="1:62" ht="12" customHeight="1" x14ac:dyDescent="0.4">
      <c r="A79" s="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2"/>
      <c r="BH79" s="14"/>
      <c r="BI79" s="14"/>
      <c r="BJ79" s="14"/>
    </row>
    <row r="80" spans="1:62" ht="12" customHeight="1" x14ac:dyDescent="0.4">
      <c r="A80" s="18" t="s">
        <v>76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2">
        <v>0</v>
      </c>
      <c r="BH80" s="14" t="s">
        <v>12</v>
      </c>
      <c r="BI80" s="14" t="s">
        <v>12</v>
      </c>
      <c r="BJ80" s="14">
        <v>0</v>
      </c>
    </row>
    <row r="81" spans="1:62" ht="12" customHeight="1" x14ac:dyDescent="0.4">
      <c r="A81" s="18" t="s">
        <v>77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2">
        <v>0</v>
      </c>
      <c r="BH81" s="14" t="s">
        <v>12</v>
      </c>
      <c r="BI81" s="14" t="s">
        <v>12</v>
      </c>
      <c r="BJ81" s="14">
        <v>0</v>
      </c>
    </row>
    <row r="82" spans="1:62" ht="12" customHeight="1" x14ac:dyDescent="0.4">
      <c r="A82" s="18" t="s">
        <v>78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2">
        <v>0</v>
      </c>
      <c r="BH82" s="14" t="s">
        <v>12</v>
      </c>
      <c r="BI82" s="14" t="s">
        <v>12</v>
      </c>
      <c r="BJ82" s="14">
        <v>0</v>
      </c>
    </row>
    <row r="83" spans="1:62" ht="12" customHeight="1" x14ac:dyDescent="0.4">
      <c r="A83" s="18" t="s">
        <v>79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3.9249999999999998</v>
      </c>
      <c r="V83" s="11">
        <v>5.3150000000000004</v>
      </c>
      <c r="W83" s="11">
        <v>8.8030000000000008</v>
      </c>
      <c r="X83" s="11">
        <v>6.1669999999999998</v>
      </c>
      <c r="Y83" s="11">
        <v>10.493</v>
      </c>
      <c r="Z83" s="11">
        <v>11.099</v>
      </c>
      <c r="AA83" s="11">
        <v>8.4489999999999998</v>
      </c>
      <c r="AB83" s="11">
        <v>9.1440000000000001</v>
      </c>
      <c r="AC83" s="11">
        <v>9.2880002846470404</v>
      </c>
      <c r="AD83" s="11">
        <v>7.2550000528292999</v>
      </c>
      <c r="AE83" s="11">
        <v>9.6969998535975108</v>
      </c>
      <c r="AF83" s="11">
        <v>11.3009994312497</v>
      </c>
      <c r="AG83" s="11">
        <v>11.775000085742899</v>
      </c>
      <c r="AH83" s="11">
        <v>12.6469998750788</v>
      </c>
      <c r="AI83" s="11">
        <v>13.6009994479978</v>
      </c>
      <c r="AJ83" s="11">
        <v>12.836999876462301</v>
      </c>
      <c r="AK83" s="11">
        <v>13.010000094735901</v>
      </c>
      <c r="AL83" s="11">
        <v>10.718999644025599</v>
      </c>
      <c r="AM83" s="11">
        <v>11.9909994362741</v>
      </c>
      <c r="AN83" s="11">
        <v>12.6629992241536</v>
      </c>
      <c r="AO83" s="11">
        <v>13.3651227101691</v>
      </c>
      <c r="AP83" s="11">
        <v>11.292654162091701</v>
      </c>
      <c r="AQ83" s="11">
        <v>10.0259994219654</v>
      </c>
      <c r="AR83" s="11">
        <v>11.316999865393999</v>
      </c>
      <c r="AS83" s="11">
        <v>13.003999660664499</v>
      </c>
      <c r="AT83" s="11">
        <v>12.805999442208799</v>
      </c>
      <c r="AU83" s="11">
        <v>13.526999881486701</v>
      </c>
      <c r="AV83" s="11">
        <v>12.901999999999999</v>
      </c>
      <c r="AW83" s="11">
        <v>12.9674339051899</v>
      </c>
      <c r="AX83" s="11">
        <v>14.105998366605601</v>
      </c>
      <c r="AY83" s="11">
        <v>13.793999666417101</v>
      </c>
      <c r="AZ83" s="11">
        <v>12.237</v>
      </c>
      <c r="BA83" s="11">
        <v>15.026</v>
      </c>
      <c r="BB83" s="11">
        <v>14.193</v>
      </c>
      <c r="BC83" s="11">
        <v>11.58</v>
      </c>
      <c r="BD83" s="11">
        <v>13.252000000000001</v>
      </c>
      <c r="BE83" s="11">
        <v>9.9030000000000005</v>
      </c>
      <c r="BF83" s="11">
        <v>12.355</v>
      </c>
      <c r="BG83" s="12">
        <v>10.1</v>
      </c>
      <c r="BH83" s="14">
        <v>-0.18251719951436701</v>
      </c>
      <c r="BI83" s="14">
        <v>-2.4680891382440898E-2</v>
      </c>
      <c r="BJ83" s="14">
        <v>3.7700477442278901E-3</v>
      </c>
    </row>
    <row r="84" spans="1:62" ht="12" customHeight="1" x14ac:dyDescent="0.4">
      <c r="A84" s="18" t="s">
        <v>80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2">
        <v>0</v>
      </c>
      <c r="BH84" s="14" t="s">
        <v>12</v>
      </c>
      <c r="BI84" s="14" t="s">
        <v>12</v>
      </c>
      <c r="BJ84" s="14">
        <v>0</v>
      </c>
    </row>
    <row r="85" spans="1:62" ht="12" customHeight="1" x14ac:dyDescent="0.4">
      <c r="A85" s="18" t="s">
        <v>81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2">
        <v>0</v>
      </c>
      <c r="BH85" s="14" t="s">
        <v>12</v>
      </c>
      <c r="BI85" s="14" t="s">
        <v>12</v>
      </c>
      <c r="BJ85" s="14">
        <v>0</v>
      </c>
    </row>
    <row r="86" spans="1:62" ht="12" customHeight="1" x14ac:dyDescent="0.4">
      <c r="A86" s="18" t="s">
        <v>82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2">
        <v>0</v>
      </c>
      <c r="BH86" s="14" t="s">
        <v>12</v>
      </c>
      <c r="BI86" s="14" t="s">
        <v>12</v>
      </c>
      <c r="BJ86" s="14">
        <v>0</v>
      </c>
    </row>
    <row r="87" spans="1:62" ht="12" customHeight="1" x14ac:dyDescent="0.4">
      <c r="A87" s="18" t="s">
        <v>83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2">
        <v>0</v>
      </c>
      <c r="BH87" s="14" t="s">
        <v>12</v>
      </c>
      <c r="BI87" s="14" t="s">
        <v>12</v>
      </c>
      <c r="BJ87" s="14">
        <v>0</v>
      </c>
    </row>
    <row r="88" spans="1:62" ht="12" customHeight="1" x14ac:dyDescent="0.4">
      <c r="A88" s="18" t="s">
        <v>84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2">
        <v>0</v>
      </c>
      <c r="BH88" s="14" t="s">
        <v>12</v>
      </c>
      <c r="BI88" s="14" t="s">
        <v>12</v>
      </c>
      <c r="BJ88" s="14">
        <v>0</v>
      </c>
    </row>
    <row r="89" spans="1:62" ht="12" customHeight="1" x14ac:dyDescent="0.4">
      <c r="A89" s="15" t="s">
        <v>85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3.9249999999999998</v>
      </c>
      <c r="V89" s="16">
        <v>5.3150000000000004</v>
      </c>
      <c r="W89" s="16">
        <v>8.8030000000000008</v>
      </c>
      <c r="X89" s="16">
        <v>6.1669999999999998</v>
      </c>
      <c r="Y89" s="16">
        <v>10.493</v>
      </c>
      <c r="Z89" s="16">
        <v>11.099</v>
      </c>
      <c r="AA89" s="16">
        <v>8.4489999999999998</v>
      </c>
      <c r="AB89" s="16">
        <v>9.1440000000000001</v>
      </c>
      <c r="AC89" s="16">
        <v>9.2880002846470404</v>
      </c>
      <c r="AD89" s="16">
        <v>7.2550000528292999</v>
      </c>
      <c r="AE89" s="16">
        <v>9.6969998535975108</v>
      </c>
      <c r="AF89" s="16">
        <v>11.3009994312497</v>
      </c>
      <c r="AG89" s="16">
        <v>11.775000085742899</v>
      </c>
      <c r="AH89" s="16">
        <v>12.6469998750788</v>
      </c>
      <c r="AI89" s="16">
        <v>13.6009994479978</v>
      </c>
      <c r="AJ89" s="16">
        <v>12.836999876462301</v>
      </c>
      <c r="AK89" s="16">
        <v>13.010000094735901</v>
      </c>
      <c r="AL89" s="16">
        <v>10.718999644025599</v>
      </c>
      <c r="AM89" s="16">
        <v>11.9909994362741</v>
      </c>
      <c r="AN89" s="16">
        <v>12.6629992241536</v>
      </c>
      <c r="AO89" s="16">
        <v>13.3651227101691</v>
      </c>
      <c r="AP89" s="16">
        <v>11.292654162091701</v>
      </c>
      <c r="AQ89" s="16">
        <v>10.0259994219654</v>
      </c>
      <c r="AR89" s="16">
        <v>11.316999865393999</v>
      </c>
      <c r="AS89" s="16">
        <v>13.003999660664499</v>
      </c>
      <c r="AT89" s="16">
        <v>12.805999442208799</v>
      </c>
      <c r="AU89" s="16">
        <v>13.526999881486701</v>
      </c>
      <c r="AV89" s="16">
        <v>12.901999999999999</v>
      </c>
      <c r="AW89" s="16">
        <v>12.9674339051899</v>
      </c>
      <c r="AX89" s="16">
        <v>14.105998366605601</v>
      </c>
      <c r="AY89" s="16">
        <v>13.793999666417101</v>
      </c>
      <c r="AZ89" s="16">
        <v>12.237</v>
      </c>
      <c r="BA89" s="16">
        <v>15.026</v>
      </c>
      <c r="BB89" s="16">
        <v>14.193</v>
      </c>
      <c r="BC89" s="16">
        <v>11.58</v>
      </c>
      <c r="BD89" s="16">
        <v>13.252000000000001</v>
      </c>
      <c r="BE89" s="16">
        <v>9.9030000000000005</v>
      </c>
      <c r="BF89" s="16">
        <v>12.355</v>
      </c>
      <c r="BG89" s="16">
        <v>10.1</v>
      </c>
      <c r="BH89" s="17">
        <v>-0.18251719951436701</v>
      </c>
      <c r="BI89" s="17">
        <v>-2.4680891382440898E-2</v>
      </c>
      <c r="BJ89" s="17">
        <v>3.7700477442278901E-3</v>
      </c>
    </row>
    <row r="90" spans="1:62" ht="12" customHeight="1" x14ac:dyDescent="0.4">
      <c r="A90" s="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2"/>
      <c r="BH90" s="14"/>
      <c r="BI90" s="14"/>
      <c r="BJ90" s="14"/>
    </row>
    <row r="91" spans="1:62" ht="12" customHeight="1" x14ac:dyDescent="0.4">
      <c r="A91" s="18" t="s">
        <v>86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2">
        <v>0</v>
      </c>
      <c r="BH91" s="14" t="s">
        <v>12</v>
      </c>
      <c r="BI91" s="14" t="s">
        <v>12</v>
      </c>
      <c r="BJ91" s="14">
        <v>0</v>
      </c>
    </row>
    <row r="92" spans="1:62" ht="12" customHeight="1" x14ac:dyDescent="0.4">
      <c r="A92" s="18" t="s">
        <v>87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2">
        <v>0</v>
      </c>
      <c r="BH92" s="14" t="s">
        <v>12</v>
      </c>
      <c r="BI92" s="14" t="s">
        <v>12</v>
      </c>
      <c r="BJ92" s="14">
        <v>0</v>
      </c>
    </row>
    <row r="93" spans="1:62" ht="12" customHeight="1" x14ac:dyDescent="0.4">
      <c r="A93" s="18" t="s">
        <v>88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1.6040000000000001</v>
      </c>
      <c r="AE93" s="11">
        <v>14.756</v>
      </c>
      <c r="AF93" s="11">
        <v>12.833</v>
      </c>
      <c r="AG93" s="11">
        <v>14.337999999999999</v>
      </c>
      <c r="AH93" s="11">
        <v>14.417999999999999</v>
      </c>
      <c r="AI93" s="11">
        <v>14.1</v>
      </c>
      <c r="AJ93" s="11">
        <v>14.949</v>
      </c>
      <c r="AK93" s="11">
        <v>16.736999999999998</v>
      </c>
      <c r="AL93" s="11">
        <v>17.472000000000001</v>
      </c>
      <c r="AM93" s="11">
        <v>25.126999999999999</v>
      </c>
      <c r="AN93" s="11">
        <v>43.341999999999999</v>
      </c>
      <c r="AO93" s="11">
        <v>50.469000000000001</v>
      </c>
      <c r="AP93" s="11">
        <v>53.088000000000001</v>
      </c>
      <c r="AQ93" s="11">
        <v>54.843000000000004</v>
      </c>
      <c r="AR93" s="11">
        <v>62.13</v>
      </c>
      <c r="AS93" s="11">
        <v>68.394000000000005</v>
      </c>
      <c r="AT93" s="11">
        <v>70.050380000000004</v>
      </c>
      <c r="AU93" s="11">
        <v>74.742080000000001</v>
      </c>
      <c r="AV93" s="11">
        <v>87.2</v>
      </c>
      <c r="AW93" s="11">
        <v>98.318389999999994</v>
      </c>
      <c r="AX93" s="11">
        <v>111.50078000000001</v>
      </c>
      <c r="AY93" s="11">
        <v>133.21755999999999</v>
      </c>
      <c r="AZ93" s="11">
        <v>171.37817999999999</v>
      </c>
      <c r="BA93" s="11">
        <v>213.17846</v>
      </c>
      <c r="BB93" s="11">
        <v>248.1</v>
      </c>
      <c r="BC93" s="11">
        <v>295</v>
      </c>
      <c r="BD93" s="11">
        <v>348.7</v>
      </c>
      <c r="BE93" s="11">
        <v>366.2</v>
      </c>
      <c r="BF93" s="11">
        <v>407.5</v>
      </c>
      <c r="BG93" s="12">
        <v>417.8</v>
      </c>
      <c r="BH93" s="14">
        <v>2.5276073619632002E-2</v>
      </c>
      <c r="BI93" s="14">
        <v>0.155668744413055</v>
      </c>
      <c r="BJ93" s="14">
        <v>0.15595306411271401</v>
      </c>
    </row>
    <row r="94" spans="1:62" ht="12" customHeight="1" x14ac:dyDescent="0.4">
      <c r="A94" s="18" t="s">
        <v>89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2">
        <v>0</v>
      </c>
      <c r="BH94" s="14" t="s">
        <v>12</v>
      </c>
      <c r="BI94" s="14" t="s">
        <v>12</v>
      </c>
      <c r="BJ94" s="14">
        <v>0</v>
      </c>
    </row>
    <row r="95" spans="1:62" ht="12" customHeight="1" x14ac:dyDescent="0.4">
      <c r="A95" s="18" t="s">
        <v>90</v>
      </c>
      <c r="B95" s="11">
        <v>0</v>
      </c>
      <c r="C95" s="11">
        <v>0</v>
      </c>
      <c r="D95" s="11">
        <v>0</v>
      </c>
      <c r="E95" s="11">
        <v>0</v>
      </c>
      <c r="F95" s="11">
        <v>0.72478160000000003</v>
      </c>
      <c r="G95" s="11">
        <v>1.3081423999999999</v>
      </c>
      <c r="H95" s="11">
        <v>0.97226800000000002</v>
      </c>
      <c r="I95" s="11">
        <v>0.92365459999999999</v>
      </c>
      <c r="J95" s="11">
        <v>1.9533748</v>
      </c>
      <c r="K95" s="11">
        <v>1.7986958</v>
      </c>
      <c r="L95" s="11">
        <v>2.1434090000000001</v>
      </c>
      <c r="M95" s="11">
        <v>2.6560594000000002</v>
      </c>
      <c r="N95" s="11">
        <v>1.8517285999999999</v>
      </c>
      <c r="O95" s="11">
        <v>2.2627328000000002</v>
      </c>
      <c r="P95" s="11">
        <v>2.3467014000000002</v>
      </c>
      <c r="Q95" s="11">
        <v>2.4483476</v>
      </c>
      <c r="R95" s="11">
        <v>2.4660251999999998</v>
      </c>
      <c r="S95" s="11">
        <v>2.1566671999999998</v>
      </c>
      <c r="T95" s="11">
        <v>3.0759023999999999</v>
      </c>
      <c r="U95" s="11">
        <v>4.0393315999999997</v>
      </c>
      <c r="V95" s="11">
        <v>4.5077879999999997</v>
      </c>
      <c r="W95" s="11">
        <v>5.0204383999999997</v>
      </c>
      <c r="X95" s="11">
        <v>5.3209575999999998</v>
      </c>
      <c r="Y95" s="11">
        <v>6.0766749999999998</v>
      </c>
      <c r="Z95" s="11">
        <v>4.0216539999999998</v>
      </c>
      <c r="AA95" s="11">
        <v>6.3948717999999998</v>
      </c>
      <c r="AB95" s="11">
        <v>5.4137649999999997</v>
      </c>
      <c r="AC95" s="11">
        <v>6.4037106000000001</v>
      </c>
      <c r="AD95" s="11">
        <v>6.2269345999999999</v>
      </c>
      <c r="AE95" s="11">
        <v>4.9453085999999997</v>
      </c>
      <c r="AF95" s="11">
        <v>7.6146262</v>
      </c>
      <c r="AG95" s="11">
        <v>8.4012794</v>
      </c>
      <c r="AH95" s="11">
        <v>10.071812599999999</v>
      </c>
      <c r="AI95" s="11">
        <v>11.371116199999999</v>
      </c>
      <c r="AJ95" s="11">
        <v>12.727872</v>
      </c>
      <c r="AK95" s="11">
        <v>15.7684192</v>
      </c>
      <c r="AL95" s="11">
        <v>18.888515600000002</v>
      </c>
      <c r="AM95" s="11">
        <v>19.352552599999999</v>
      </c>
      <c r="AN95" s="11">
        <v>18.141636999999999</v>
      </c>
      <c r="AO95" s="11">
        <v>21.256</v>
      </c>
      <c r="AP95" s="11">
        <v>17.727</v>
      </c>
      <c r="AQ95" s="11">
        <v>17.63176</v>
      </c>
      <c r="AR95" s="11">
        <v>17.831779999999998</v>
      </c>
      <c r="AS95" s="11">
        <v>15.230729999999999</v>
      </c>
      <c r="AT95" s="11">
        <v>16.816179999999999</v>
      </c>
      <c r="AU95" s="11">
        <v>23.08211</v>
      </c>
      <c r="AV95" s="11">
        <v>32.223649999999999</v>
      </c>
      <c r="AW95" s="11">
        <v>33.139710000000001</v>
      </c>
      <c r="AX95" s="11">
        <v>33.308239999999998</v>
      </c>
      <c r="AY95" s="11">
        <v>34.685740000000003</v>
      </c>
      <c r="AZ95" s="11">
        <v>38.307519999999997</v>
      </c>
      <c r="BA95" s="11">
        <v>37.897559999999999</v>
      </c>
      <c r="BB95" s="11">
        <v>37.414450000000002</v>
      </c>
      <c r="BC95" s="11">
        <v>39.050699999999999</v>
      </c>
      <c r="BD95" s="11">
        <v>45.162889999999997</v>
      </c>
      <c r="BE95" s="11">
        <v>44.613140000000001</v>
      </c>
      <c r="BF95" s="11">
        <v>43.917949999999998</v>
      </c>
      <c r="BG95" s="12">
        <v>46.194679999999998</v>
      </c>
      <c r="BH95" s="14">
        <v>5.1840534451175202E-2</v>
      </c>
      <c r="BI95" s="14">
        <v>3.3770954860230698E-2</v>
      </c>
      <c r="BJ95" s="14">
        <v>1.7243183082111799E-2</v>
      </c>
    </row>
    <row r="96" spans="1:62" ht="12" customHeight="1" x14ac:dyDescent="0.4">
      <c r="A96" s="18" t="s">
        <v>91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2">
        <v>0</v>
      </c>
      <c r="BH96" s="14" t="s">
        <v>12</v>
      </c>
      <c r="BI96" s="14" t="s">
        <v>12</v>
      </c>
      <c r="BJ96" s="14">
        <v>0</v>
      </c>
    </row>
    <row r="97" spans="1:62" ht="12" customHeight="1" x14ac:dyDescent="0.4">
      <c r="A97" s="18" t="s">
        <v>92</v>
      </c>
      <c r="B97" s="11">
        <v>2.5000000000000001E-2</v>
      </c>
      <c r="C97" s="11">
        <v>0.58399999999999996</v>
      </c>
      <c r="D97" s="11">
        <v>0.629</v>
      </c>
      <c r="E97" s="11">
        <v>1.044</v>
      </c>
      <c r="F97" s="11">
        <v>1.0820000000000001</v>
      </c>
      <c r="G97" s="11">
        <v>4.5810000000000004</v>
      </c>
      <c r="H97" s="11">
        <v>8.01</v>
      </c>
      <c r="I97" s="11">
        <v>9.48</v>
      </c>
      <c r="J97" s="11">
        <v>9.7070000000000007</v>
      </c>
      <c r="K97" s="11">
        <v>19.699000000000002</v>
      </c>
      <c r="L97" s="11">
        <v>25.125</v>
      </c>
      <c r="M97" s="11">
        <v>34.079000000000001</v>
      </c>
      <c r="N97" s="11">
        <v>31.658999999999999</v>
      </c>
      <c r="O97" s="11">
        <v>59.313000000000002</v>
      </c>
      <c r="P97" s="11">
        <v>70.393000000000001</v>
      </c>
      <c r="Q97" s="11">
        <v>82.590999999999994</v>
      </c>
      <c r="R97" s="11">
        <v>87.82</v>
      </c>
      <c r="S97" s="11">
        <v>102.43</v>
      </c>
      <c r="T97" s="11">
        <v>114.291</v>
      </c>
      <c r="U97" s="11">
        <v>134.26400000000001</v>
      </c>
      <c r="V97" s="11">
        <v>159.578</v>
      </c>
      <c r="W97" s="11">
        <v>165.369719</v>
      </c>
      <c r="X97" s="11">
        <v>188.60499799999999</v>
      </c>
      <c r="Y97" s="11">
        <v>173.89693299999999</v>
      </c>
      <c r="Z97" s="11">
        <v>185.81419600000001</v>
      </c>
      <c r="AA97" s="11">
        <v>194.57127500000001</v>
      </c>
      <c r="AB97" s="11">
        <v>208.693522</v>
      </c>
      <c r="AC97" s="11">
        <v>217.03513000000001</v>
      </c>
      <c r="AD97" s="11">
        <v>247.699915</v>
      </c>
      <c r="AE97" s="11">
        <v>258.24798600000003</v>
      </c>
      <c r="AF97" s="11">
        <v>286.88826599999999</v>
      </c>
      <c r="AG97" s="11">
        <v>296.50116400000002</v>
      </c>
      <c r="AH97" s="11">
        <v>321.15693700000003</v>
      </c>
      <c r="AI97" s="11">
        <v>325.97385500000001</v>
      </c>
      <c r="AJ97" s="11">
        <v>317.23492900000002</v>
      </c>
      <c r="AK97" s="11">
        <v>319.12157400000001</v>
      </c>
      <c r="AL97" s="11">
        <v>320.53802400000001</v>
      </c>
      <c r="AM97" s="11">
        <v>314.25837000000001</v>
      </c>
      <c r="AN97" s="11">
        <v>230.077674</v>
      </c>
      <c r="AO97" s="11">
        <v>285.86556200000001</v>
      </c>
      <c r="AP97" s="11">
        <v>293.038184</v>
      </c>
      <c r="AQ97" s="11">
        <v>304.290569</v>
      </c>
      <c r="AR97" s="11">
        <v>279.00864000000001</v>
      </c>
      <c r="AS97" s="11">
        <v>251.744159</v>
      </c>
      <c r="AT97" s="11">
        <v>274.65052300000002</v>
      </c>
      <c r="AU97" s="11">
        <v>292.35483099999999</v>
      </c>
      <c r="AV97" s="11">
        <v>162.92728500000001</v>
      </c>
      <c r="AW97" s="11">
        <v>17.991406000000001</v>
      </c>
      <c r="AX97" s="11">
        <v>14.602900999999999</v>
      </c>
      <c r="AY97" s="11">
        <v>0</v>
      </c>
      <c r="AZ97" s="11">
        <v>4.5244059999999999</v>
      </c>
      <c r="BA97" s="11">
        <v>17.678366</v>
      </c>
      <c r="BB97" s="11">
        <v>29.0734253</v>
      </c>
      <c r="BC97" s="11">
        <v>49.106264199999998</v>
      </c>
      <c r="BD97" s="11">
        <v>65.636142100000001</v>
      </c>
      <c r="BE97" s="11">
        <v>42.999509207000003</v>
      </c>
      <c r="BF97" s="11">
        <v>61.222637441000003</v>
      </c>
      <c r="BG97" s="12">
        <v>51.774000000000001</v>
      </c>
      <c r="BH97" s="14">
        <v>-0.154332414216974</v>
      </c>
      <c r="BI97" s="14">
        <v>0.11148770121987001</v>
      </c>
      <c r="BJ97" s="14">
        <v>1.9325787317787599E-2</v>
      </c>
    </row>
    <row r="98" spans="1:62" ht="12" customHeight="1" x14ac:dyDescent="0.4">
      <c r="A98" s="18" t="s">
        <v>93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2">
        <v>0</v>
      </c>
      <c r="BH98" s="14" t="s">
        <v>12</v>
      </c>
      <c r="BI98" s="14" t="s">
        <v>12</v>
      </c>
      <c r="BJ98" s="14">
        <v>0</v>
      </c>
    </row>
    <row r="99" spans="1:62" ht="12" customHeight="1" x14ac:dyDescent="0.4">
      <c r="A99" s="18" t="s">
        <v>94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2">
        <v>0</v>
      </c>
      <c r="BH99" s="14" t="s">
        <v>12</v>
      </c>
      <c r="BI99" s="14" t="s">
        <v>12</v>
      </c>
      <c r="BJ99" s="14">
        <v>0</v>
      </c>
    </row>
    <row r="100" spans="1:62" ht="12" customHeight="1" x14ac:dyDescent="0.4">
      <c r="A100" s="18" t="s">
        <v>95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4.8613400000000001E-2</v>
      </c>
      <c r="I100" s="11">
        <v>0.20329240000000001</v>
      </c>
      <c r="J100" s="11">
        <v>0.38006839999999997</v>
      </c>
      <c r="K100" s="11">
        <v>0.53032800000000002</v>
      </c>
      <c r="L100" s="11">
        <v>0.60987720000000001</v>
      </c>
      <c r="M100" s="11">
        <v>0.51706980000000002</v>
      </c>
      <c r="N100" s="11">
        <v>0.32703559999999998</v>
      </c>
      <c r="O100" s="11">
        <v>0.16793720000000001</v>
      </c>
      <c r="P100" s="11">
        <v>5.3032799999999998E-2</v>
      </c>
      <c r="Q100" s="11">
        <v>7.95492E-2</v>
      </c>
      <c r="R100" s="11">
        <v>0.16793720000000001</v>
      </c>
      <c r="S100" s="11">
        <v>0.20329240000000001</v>
      </c>
      <c r="T100" s="11">
        <v>0.27400279999999999</v>
      </c>
      <c r="U100" s="11">
        <v>0.331455</v>
      </c>
      <c r="V100" s="11">
        <v>0.38890720000000001</v>
      </c>
      <c r="W100" s="11">
        <v>0.52590859999999995</v>
      </c>
      <c r="X100" s="11">
        <v>0.3049386</v>
      </c>
      <c r="Y100" s="11">
        <v>0.1944536</v>
      </c>
      <c r="Z100" s="11">
        <v>0.11932379999999999</v>
      </c>
      <c r="AA100" s="11">
        <v>0.41984300000000002</v>
      </c>
      <c r="AB100" s="11">
        <v>0.41984300000000002</v>
      </c>
      <c r="AC100" s="11">
        <v>0.55242500000000005</v>
      </c>
      <c r="AD100" s="11">
        <v>0.40658480000000002</v>
      </c>
      <c r="AE100" s="11">
        <v>0.58778019999999997</v>
      </c>
      <c r="AF100" s="11">
        <v>0.52148919999999999</v>
      </c>
      <c r="AG100" s="11">
        <v>0.32703559999999998</v>
      </c>
      <c r="AH100" s="11">
        <v>0.45077879999999998</v>
      </c>
      <c r="AI100" s="11">
        <v>0.39332660000000003</v>
      </c>
      <c r="AJ100" s="11">
        <v>7.95492E-2</v>
      </c>
      <c r="AK100" s="11">
        <v>0.94575160000000003</v>
      </c>
      <c r="AL100" s="11">
        <v>2.0859567999999999</v>
      </c>
      <c r="AM100" s="11">
        <v>1.8959226</v>
      </c>
      <c r="AN100" s="11">
        <v>1.9047613999999999</v>
      </c>
      <c r="AO100" s="11">
        <v>2.415</v>
      </c>
      <c r="AP100" s="11">
        <v>2.5378803866290802</v>
      </c>
      <c r="AQ100" s="11">
        <v>2.5329960375602298</v>
      </c>
      <c r="AR100" s="11">
        <v>2.31793059335455</v>
      </c>
      <c r="AS100" s="11">
        <v>1.74688804418453</v>
      </c>
      <c r="AT100" s="11">
        <v>2.54385321977733</v>
      </c>
      <c r="AU100" s="11">
        <v>2.5419945966687298</v>
      </c>
      <c r="AV100" s="11">
        <v>3.9412647119583699</v>
      </c>
      <c r="AW100" s="11">
        <v>2.71519240986717</v>
      </c>
      <c r="AX100" s="11">
        <v>4.2627630593434898</v>
      </c>
      <c r="AY100" s="11">
        <v>4.6699761220346101</v>
      </c>
      <c r="AZ100" s="11">
        <v>4.30508779432179</v>
      </c>
      <c r="BA100" s="11">
        <v>5.2901994061856898</v>
      </c>
      <c r="BB100" s="11">
        <v>8.1169695325636706</v>
      </c>
      <c r="BC100" s="11">
        <v>9.2484406126210104</v>
      </c>
      <c r="BD100" s="11">
        <v>9.1826642702034196</v>
      </c>
      <c r="BE100" s="11">
        <v>9.54975255171302</v>
      </c>
      <c r="BF100" s="11">
        <v>15.6946492777511</v>
      </c>
      <c r="BG100" s="12">
        <v>22.282543753189302</v>
      </c>
      <c r="BH100" s="14">
        <v>0.41975416964412698</v>
      </c>
      <c r="BI100" s="14">
        <v>0.23428774134380201</v>
      </c>
      <c r="BJ100" s="14">
        <v>8.3174508725119296E-3</v>
      </c>
    </row>
    <row r="101" spans="1:62" ht="12" customHeight="1" x14ac:dyDescent="0.4">
      <c r="A101" s="18" t="s">
        <v>96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2">
        <v>0</v>
      </c>
      <c r="BH101" s="14" t="s">
        <v>12</v>
      </c>
      <c r="BI101" s="14" t="s">
        <v>12</v>
      </c>
      <c r="BJ101" s="14">
        <v>0</v>
      </c>
    </row>
    <row r="102" spans="1:62" ht="12" customHeight="1" x14ac:dyDescent="0.4">
      <c r="A102" s="18" t="s">
        <v>97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2">
        <v>0</v>
      </c>
      <c r="BH102" s="14" t="s">
        <v>12</v>
      </c>
      <c r="BI102" s="14" t="s">
        <v>12</v>
      </c>
      <c r="BJ102" s="14">
        <v>0</v>
      </c>
    </row>
    <row r="103" spans="1:62" ht="12" customHeight="1" x14ac:dyDescent="0.4">
      <c r="A103" s="18" t="s">
        <v>98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7.1466000000000002E-2</v>
      </c>
      <c r="O103" s="11">
        <v>2.324376</v>
      </c>
      <c r="P103" s="11">
        <v>3.151904</v>
      </c>
      <c r="Q103" s="11">
        <v>3.4771540000000001</v>
      </c>
      <c r="R103" s="11">
        <v>2.897205</v>
      </c>
      <c r="S103" s="11">
        <v>3.7772890000000001</v>
      </c>
      <c r="T103" s="11">
        <v>8.9650580000000009</v>
      </c>
      <c r="U103" s="11">
        <v>11.792059</v>
      </c>
      <c r="V103" s="11">
        <v>16.745341</v>
      </c>
      <c r="W103" s="11">
        <v>28.311216999999999</v>
      </c>
      <c r="X103" s="11">
        <v>39.314193000000003</v>
      </c>
      <c r="Y103" s="11">
        <v>40.100672000000003</v>
      </c>
      <c r="Z103" s="11">
        <v>47.365172000000001</v>
      </c>
      <c r="AA103" s="11">
        <v>52.886561999999998</v>
      </c>
      <c r="AB103" s="11">
        <v>56.310749999999999</v>
      </c>
      <c r="AC103" s="11">
        <v>56.530214000000001</v>
      </c>
      <c r="AD103" s="11">
        <v>58.138202999999997</v>
      </c>
      <c r="AE103" s="11">
        <v>58.650917999999997</v>
      </c>
      <c r="AF103" s="11">
        <v>67.028647000000007</v>
      </c>
      <c r="AG103" s="11">
        <v>73.924340000000001</v>
      </c>
      <c r="AH103" s="11">
        <v>77.085649000000004</v>
      </c>
      <c r="AI103" s="11">
        <v>89.688972000000007</v>
      </c>
      <c r="AJ103" s="11">
        <v>103.063779</v>
      </c>
      <c r="AK103" s="11">
        <v>108.96374</v>
      </c>
      <c r="AL103" s="11">
        <v>112.133033</v>
      </c>
      <c r="AM103" s="11">
        <v>119.10290500000001</v>
      </c>
      <c r="AN103" s="11">
        <v>129.671763</v>
      </c>
      <c r="AO103" s="11">
        <v>130.71481600000001</v>
      </c>
      <c r="AP103" s="11">
        <v>146.779023</v>
      </c>
      <c r="AQ103" s="11">
        <v>148.748887</v>
      </c>
      <c r="AR103" s="11">
        <v>142.937164</v>
      </c>
      <c r="AS103" s="11">
        <v>150.95793599999999</v>
      </c>
      <c r="AT103" s="11">
        <v>147.77080699999999</v>
      </c>
      <c r="AU103" s="11">
        <v>148.59571199999999</v>
      </c>
      <c r="AV103" s="11">
        <v>154.723107</v>
      </c>
      <c r="AW103" s="11">
        <v>150.327293</v>
      </c>
      <c r="AX103" s="11">
        <v>138.783973</v>
      </c>
      <c r="AY103" s="11">
        <v>156.40651099999999</v>
      </c>
      <c r="AZ103" s="11">
        <v>164.762416</v>
      </c>
      <c r="BA103" s="11">
        <v>161.995104</v>
      </c>
      <c r="BB103" s="11">
        <v>148.426725</v>
      </c>
      <c r="BC103" s="11">
        <v>133.50526099999999</v>
      </c>
      <c r="BD103" s="11">
        <v>145.90966948799999</v>
      </c>
      <c r="BE103" s="11">
        <v>160.183721367217</v>
      </c>
      <c r="BF103" s="11">
        <v>158.01523027900001</v>
      </c>
      <c r="BG103" s="12">
        <v>176.054012417</v>
      </c>
      <c r="BH103" s="14">
        <v>0.114158502988286</v>
      </c>
      <c r="BI103" s="14">
        <v>1.59230383446816E-2</v>
      </c>
      <c r="BJ103" s="14">
        <v>6.5716042809403893E-2</v>
      </c>
    </row>
    <row r="104" spans="1:62" ht="12" customHeight="1" x14ac:dyDescent="0.4">
      <c r="A104" s="18" t="s">
        <v>99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2">
        <v>0</v>
      </c>
      <c r="BH104" s="14" t="s">
        <v>12</v>
      </c>
      <c r="BI104" s="14" t="s">
        <v>12</v>
      </c>
      <c r="BJ104" s="14">
        <v>0</v>
      </c>
    </row>
    <row r="105" spans="1:62" ht="12" customHeight="1" x14ac:dyDescent="0.4">
      <c r="A105" s="18" t="s">
        <v>100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9.9000000000000005E-2</v>
      </c>
      <c r="O105" s="11">
        <v>2.67</v>
      </c>
      <c r="P105" s="11">
        <v>6.3289999999999997</v>
      </c>
      <c r="Q105" s="11">
        <v>8.1989999999999998</v>
      </c>
      <c r="R105" s="11">
        <v>10.667999999999999</v>
      </c>
      <c r="S105" s="11">
        <v>13.084206999999999</v>
      </c>
      <c r="T105" s="11">
        <v>18.903699</v>
      </c>
      <c r="U105" s="11">
        <v>24.588946</v>
      </c>
      <c r="V105" s="11">
        <v>28.726739999999999</v>
      </c>
      <c r="W105" s="11">
        <v>26.940797</v>
      </c>
      <c r="X105" s="11">
        <v>33.128328000000003</v>
      </c>
      <c r="Y105" s="11">
        <v>30.651254999999999</v>
      </c>
      <c r="Z105" s="11">
        <v>28.276138</v>
      </c>
      <c r="AA105" s="11">
        <v>32.865952999999998</v>
      </c>
      <c r="AB105" s="11">
        <v>35.290081999999998</v>
      </c>
      <c r="AC105" s="11">
        <v>33.844504999999998</v>
      </c>
      <c r="AD105" s="11">
        <v>34.354154999999999</v>
      </c>
      <c r="AE105" s="11">
        <v>34.870545</v>
      </c>
      <c r="AF105" s="11">
        <v>35.315640000000002</v>
      </c>
      <c r="AG105" s="11">
        <v>37.787690959999999</v>
      </c>
      <c r="AH105" s="11">
        <v>36.269470599999998</v>
      </c>
      <c r="AI105" s="11">
        <v>36.865944200000001</v>
      </c>
      <c r="AJ105" s="11">
        <v>38.007022800000001</v>
      </c>
      <c r="AK105" s="11">
        <v>38.502790519999998</v>
      </c>
      <c r="AL105" s="11">
        <v>35.486422400000002</v>
      </c>
      <c r="AM105" s="11">
        <v>39.552920471</v>
      </c>
      <c r="AN105" s="11">
        <v>38.891574599999998</v>
      </c>
      <c r="AO105" s="11">
        <v>39.490065000000001</v>
      </c>
      <c r="AP105" s="11">
        <v>39.972008000000002</v>
      </c>
      <c r="AQ105" s="11">
        <v>39.870497800000003</v>
      </c>
      <c r="AR105" s="11">
        <v>40.539160000000003</v>
      </c>
      <c r="AS105" s="11">
        <v>40.826859599999999</v>
      </c>
      <c r="AT105" s="11">
        <v>41.571128799999997</v>
      </c>
      <c r="AU105" s="11">
        <v>41.628689100000003</v>
      </c>
      <c r="AV105" s="11">
        <v>42.116490800000001</v>
      </c>
      <c r="AW105" s="11">
        <v>40.421729800000001</v>
      </c>
      <c r="AX105" s="11">
        <v>41.639360000000003</v>
      </c>
      <c r="AY105" s="11">
        <v>42.388975000000002</v>
      </c>
      <c r="AZ105" s="11">
        <v>36.471120599999999</v>
      </c>
      <c r="BA105" s="11">
        <v>31.6613626</v>
      </c>
      <c r="BB105" s="11">
        <v>22.4455308</v>
      </c>
      <c r="BC105" s="11">
        <v>27.678312200000001</v>
      </c>
      <c r="BD105" s="11">
        <v>32.323431999999997</v>
      </c>
      <c r="BE105" s="11">
        <v>31.44024503</v>
      </c>
      <c r="BF105" s="11">
        <v>27.787947580000001</v>
      </c>
      <c r="BG105" s="12">
        <v>23.754823989999998</v>
      </c>
      <c r="BH105" s="14">
        <v>-0.14513931186853099</v>
      </c>
      <c r="BI105" s="14">
        <v>-5.1769998130360199E-2</v>
      </c>
      <c r="BJ105" s="14">
        <v>8.8670119403990097E-3</v>
      </c>
    </row>
    <row r="106" spans="1:62" ht="12" customHeight="1" x14ac:dyDescent="0.4">
      <c r="A106" s="18" t="s">
        <v>101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2">
        <v>0</v>
      </c>
      <c r="BH106" s="14" t="s">
        <v>12</v>
      </c>
      <c r="BI106" s="14" t="s">
        <v>12</v>
      </c>
      <c r="BJ106" s="14">
        <v>0</v>
      </c>
    </row>
    <row r="107" spans="1:62" ht="12" customHeight="1" x14ac:dyDescent="0.4">
      <c r="A107" s="18" t="s">
        <v>102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2">
        <v>0</v>
      </c>
      <c r="BH107" s="14" t="s">
        <v>12</v>
      </c>
      <c r="BI107" s="14" t="s">
        <v>12</v>
      </c>
      <c r="BJ107" s="14">
        <v>0</v>
      </c>
    </row>
    <row r="108" spans="1:62" ht="12" customHeight="1" x14ac:dyDescent="0.4">
      <c r="A108" s="18" t="s">
        <v>103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2">
        <v>0</v>
      </c>
      <c r="BH108" s="14" t="s">
        <v>12</v>
      </c>
      <c r="BI108" s="14" t="s">
        <v>12</v>
      </c>
      <c r="BJ108" s="14">
        <v>0</v>
      </c>
    </row>
    <row r="109" spans="1:62" ht="12" customHeight="1" x14ac:dyDescent="0.4">
      <c r="A109" s="15" t="s">
        <v>104</v>
      </c>
      <c r="B109" s="16">
        <v>2.5000000000000001E-2</v>
      </c>
      <c r="C109" s="16">
        <v>0.58399999999999996</v>
      </c>
      <c r="D109" s="16">
        <v>0.629</v>
      </c>
      <c r="E109" s="16">
        <v>1.044</v>
      </c>
      <c r="F109" s="16">
        <v>1.8067816000000001</v>
      </c>
      <c r="G109" s="16">
        <v>5.8891423999999999</v>
      </c>
      <c r="H109" s="16">
        <v>9.0308814000000002</v>
      </c>
      <c r="I109" s="16">
        <v>10.606947</v>
      </c>
      <c r="J109" s="16">
        <v>12.0404432</v>
      </c>
      <c r="K109" s="16">
        <v>22.0280238</v>
      </c>
      <c r="L109" s="16">
        <v>27.878286200000002</v>
      </c>
      <c r="M109" s="16">
        <v>37.252129199999999</v>
      </c>
      <c r="N109" s="16">
        <v>34.0082302</v>
      </c>
      <c r="O109" s="16">
        <v>66.738045999999997</v>
      </c>
      <c r="P109" s="16">
        <v>82.273638199999994</v>
      </c>
      <c r="Q109" s="16">
        <v>96.795050799999999</v>
      </c>
      <c r="R109" s="16">
        <v>104.0191674</v>
      </c>
      <c r="S109" s="16">
        <v>121.65145560000001</v>
      </c>
      <c r="T109" s="16">
        <v>145.50966220000001</v>
      </c>
      <c r="U109" s="16">
        <v>175.0157916</v>
      </c>
      <c r="V109" s="16">
        <v>209.94677619999999</v>
      </c>
      <c r="W109" s="16">
        <v>226.16808</v>
      </c>
      <c r="X109" s="16">
        <v>266.67341520000002</v>
      </c>
      <c r="Y109" s="16">
        <v>250.91998860000001</v>
      </c>
      <c r="Z109" s="16">
        <v>265.59648379999999</v>
      </c>
      <c r="AA109" s="16">
        <v>287.13850480000002</v>
      </c>
      <c r="AB109" s="16">
        <v>306.12796200000003</v>
      </c>
      <c r="AC109" s="16">
        <v>314.36598459999999</v>
      </c>
      <c r="AD109" s="16">
        <v>348.4297924</v>
      </c>
      <c r="AE109" s="16">
        <v>372.05853780000001</v>
      </c>
      <c r="AF109" s="16">
        <v>410.20166840000002</v>
      </c>
      <c r="AG109" s="16">
        <v>431.27950995999998</v>
      </c>
      <c r="AH109" s="16">
        <v>459.45264800000001</v>
      </c>
      <c r="AI109" s="16">
        <v>478.393214</v>
      </c>
      <c r="AJ109" s="16">
        <v>486.06215200000003</v>
      </c>
      <c r="AK109" s="16">
        <v>500.03927532</v>
      </c>
      <c r="AL109" s="16">
        <v>506.6039518</v>
      </c>
      <c r="AM109" s="16">
        <v>519.28967067099995</v>
      </c>
      <c r="AN109" s="16">
        <v>462.02940999999998</v>
      </c>
      <c r="AO109" s="16">
        <v>530.21044300000005</v>
      </c>
      <c r="AP109" s="16">
        <v>553.14209538662897</v>
      </c>
      <c r="AQ109" s="16">
        <v>567.91770983755998</v>
      </c>
      <c r="AR109" s="16">
        <v>544.76467459335504</v>
      </c>
      <c r="AS109" s="16">
        <v>528.90057264418499</v>
      </c>
      <c r="AT109" s="16">
        <v>553.40287201977696</v>
      </c>
      <c r="AU109" s="16">
        <v>582.94541669666899</v>
      </c>
      <c r="AV109" s="16">
        <v>483.13179751195798</v>
      </c>
      <c r="AW109" s="16">
        <v>342.91372120986699</v>
      </c>
      <c r="AX109" s="16">
        <v>344.09801705934302</v>
      </c>
      <c r="AY109" s="16">
        <v>371.36876212203498</v>
      </c>
      <c r="AZ109" s="16">
        <v>419.74873039432202</v>
      </c>
      <c r="BA109" s="16">
        <v>467.70105200618599</v>
      </c>
      <c r="BB109" s="16">
        <v>493.577100632564</v>
      </c>
      <c r="BC109" s="16">
        <v>553.58897801262106</v>
      </c>
      <c r="BD109" s="16">
        <v>646.91479785820297</v>
      </c>
      <c r="BE109" s="16">
        <v>654.98636815592999</v>
      </c>
      <c r="BF109" s="16">
        <v>714.13841457775095</v>
      </c>
      <c r="BG109" s="16">
        <v>737.86006016018905</v>
      </c>
      <c r="BH109" s="17">
        <v>3.3217153843297903E-2</v>
      </c>
      <c r="BI109" s="17">
        <v>7.9639869366846305E-2</v>
      </c>
      <c r="BJ109" s="17">
        <v>0.27542254013492801</v>
      </c>
    </row>
    <row r="110" spans="1:62" ht="12" customHeight="1" x14ac:dyDescent="0.4">
      <c r="A110" s="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2"/>
      <c r="BH110" s="14"/>
      <c r="BI110" s="14"/>
      <c r="BJ110" s="14"/>
    </row>
    <row r="111" spans="1:62" ht="12" customHeight="1" x14ac:dyDescent="0.4">
      <c r="A111" s="22" t="s">
        <v>105</v>
      </c>
      <c r="B111" s="23">
        <v>25.539724242105301</v>
      </c>
      <c r="C111" s="23">
        <v>34.433290326315799</v>
      </c>
      <c r="D111" s="23">
        <v>41.006014</v>
      </c>
      <c r="E111" s="23">
        <v>52.113164073684203</v>
      </c>
      <c r="F111" s="23">
        <v>61.783411557894702</v>
      </c>
      <c r="G111" s="23">
        <v>78.874657126315796</v>
      </c>
      <c r="H111" s="23">
        <v>109.704177368421</v>
      </c>
      <c r="I111" s="23">
        <v>152.17514884210499</v>
      </c>
      <c r="J111" s="23">
        <v>203.901579347368</v>
      </c>
      <c r="K111" s="23">
        <v>266.60009335789499</v>
      </c>
      <c r="L111" s="23">
        <v>369.84819067368397</v>
      </c>
      <c r="M111" s="23">
        <v>432.67142097894703</v>
      </c>
      <c r="N111" s="23">
        <v>538.54781357894694</v>
      </c>
      <c r="O111" s="23">
        <v>625.79439603157903</v>
      </c>
      <c r="P111" s="23">
        <v>650.85989472631604</v>
      </c>
      <c r="Q111" s="23">
        <v>711.92422302105297</v>
      </c>
      <c r="R111" s="23">
        <v>840.75076169473698</v>
      </c>
      <c r="S111" s="23">
        <v>912.17754249473705</v>
      </c>
      <c r="T111" s="23">
        <v>1033.8127101789501</v>
      </c>
      <c r="U111" s="23">
        <v>1254.5684382736799</v>
      </c>
      <c r="V111" s="23">
        <v>1488.9216382105301</v>
      </c>
      <c r="W111" s="23">
        <v>1594.7357333842101</v>
      </c>
      <c r="X111" s="23">
        <v>1734.73311623158</v>
      </c>
      <c r="Y111" s="23">
        <v>1891.2492658736801</v>
      </c>
      <c r="Z111" s="23">
        <v>1945.01058552632</v>
      </c>
      <c r="AA111" s="23">
        <v>2000.5959182947399</v>
      </c>
      <c r="AB111" s="23">
        <v>2096.3099151157899</v>
      </c>
      <c r="AC111" s="23">
        <v>2112.2228250425401</v>
      </c>
      <c r="AD111" s="23">
        <v>2184.9645876423001</v>
      </c>
      <c r="AE111" s="23">
        <v>2225.97869236939</v>
      </c>
      <c r="AF111" s="23">
        <v>2322.5298728207199</v>
      </c>
      <c r="AG111" s="23">
        <v>2406.6149464668001</v>
      </c>
      <c r="AH111" s="23">
        <v>2390.0642418119201</v>
      </c>
      <c r="AI111" s="23">
        <v>2431.1949089814502</v>
      </c>
      <c r="AJ111" s="23">
        <v>2523.7056493734399</v>
      </c>
      <c r="AK111" s="23">
        <v>2580.6675543993902</v>
      </c>
      <c r="AL111" s="23">
        <v>2653.5366692089201</v>
      </c>
      <c r="AM111" s="23">
        <v>2695.9447125985998</v>
      </c>
      <c r="AN111" s="23">
        <v>2641.3205929557398</v>
      </c>
      <c r="AO111" s="23">
        <v>2761.3592268136499</v>
      </c>
      <c r="AP111" s="23">
        <v>2768.6055744318401</v>
      </c>
      <c r="AQ111" s="23">
        <v>2803.1104765452101</v>
      </c>
      <c r="AR111" s="23">
        <v>2745.9676791756801</v>
      </c>
      <c r="AS111" s="23">
        <v>2737.4544876038199</v>
      </c>
      <c r="AT111" s="23">
        <v>2698.7190074295099</v>
      </c>
      <c r="AU111" s="23">
        <v>2768.2647464275401</v>
      </c>
      <c r="AV111" s="23">
        <v>2652.42633541027</v>
      </c>
      <c r="AW111" s="23">
        <v>2470.5424978361898</v>
      </c>
      <c r="AX111" s="23">
        <v>2490.2714236419401</v>
      </c>
      <c r="AY111" s="23">
        <v>2541.12468982153</v>
      </c>
      <c r="AZ111" s="23">
        <v>2575.3405526646402</v>
      </c>
      <c r="BA111" s="23">
        <v>2613.6563164225399</v>
      </c>
      <c r="BB111" s="23">
        <v>2637.0019848433399</v>
      </c>
      <c r="BC111" s="23">
        <v>2700.2244417514498</v>
      </c>
      <c r="BD111" s="23">
        <v>2795.7579184381002</v>
      </c>
      <c r="BE111" s="23">
        <v>2689.0442739786899</v>
      </c>
      <c r="BF111" s="23">
        <v>2802.5494732152401</v>
      </c>
      <c r="BG111" s="23">
        <v>2679.01116516722</v>
      </c>
      <c r="BH111" s="24">
        <v>-4.4080687684094497E-2</v>
      </c>
      <c r="BI111" s="24">
        <v>8.1339015781474195E-3</v>
      </c>
      <c r="BJ111" s="24">
        <v>1</v>
      </c>
    </row>
    <row r="112" spans="1:62" ht="12" customHeight="1" x14ac:dyDescent="0.4">
      <c r="A112" s="2" t="s">
        <v>106</v>
      </c>
      <c r="B112" s="11">
        <v>23.6791568421053</v>
      </c>
      <c r="C112" s="11">
        <v>32.357430526315802</v>
      </c>
      <c r="D112" s="11">
        <v>38.714120000000001</v>
      </c>
      <c r="E112" s="11">
        <v>48.961809473684198</v>
      </c>
      <c r="F112" s="11">
        <v>57.374883157894701</v>
      </c>
      <c r="G112" s="11">
        <v>73.133050526315799</v>
      </c>
      <c r="H112" s="11">
        <v>103.254047368421</v>
      </c>
      <c r="I112" s="11">
        <v>141.142036842105</v>
      </c>
      <c r="J112" s="11">
        <v>187.212118947368</v>
      </c>
      <c r="K112" s="11">
        <v>240.82046315789501</v>
      </c>
      <c r="L112" s="11">
        <v>333.38328947368399</v>
      </c>
      <c r="M112" s="11">
        <v>383.76661157894699</v>
      </c>
      <c r="N112" s="11">
        <v>477.71823757894703</v>
      </c>
      <c r="O112" s="11">
        <v>559.42502863157904</v>
      </c>
      <c r="P112" s="11">
        <v>573.64145452631601</v>
      </c>
      <c r="Q112" s="11">
        <v>618.76902242105302</v>
      </c>
      <c r="R112" s="11">
        <v>728.134102894737</v>
      </c>
      <c r="S112" s="11">
        <v>781.33028689473701</v>
      </c>
      <c r="T112" s="11">
        <v>880.52470957894798</v>
      </c>
      <c r="U112" s="11">
        <v>1054.44626847368</v>
      </c>
      <c r="V112" s="11">
        <v>1265.7602992105301</v>
      </c>
      <c r="W112" s="11">
        <v>1380.8177269842099</v>
      </c>
      <c r="X112" s="11">
        <v>1485.9843162315799</v>
      </c>
      <c r="Y112" s="11">
        <v>1605.6354938736799</v>
      </c>
      <c r="Z112" s="11">
        <v>1671.1377375263201</v>
      </c>
      <c r="AA112" s="11">
        <v>1733.7792348947401</v>
      </c>
      <c r="AB112" s="11">
        <v>1828.0062583157901</v>
      </c>
      <c r="AC112" s="11">
        <v>1847.9021471578901</v>
      </c>
      <c r="AD112" s="11">
        <v>1918.0775537894699</v>
      </c>
      <c r="AE112" s="11">
        <v>1970.4489903157901</v>
      </c>
      <c r="AF112" s="11">
        <v>2057.6595687894701</v>
      </c>
      <c r="AG112" s="11">
        <v>2113.6165524210501</v>
      </c>
      <c r="AH112" s="11">
        <v>2092.08766073684</v>
      </c>
      <c r="AI112" s="11">
        <v>2141.30413453345</v>
      </c>
      <c r="AJ112" s="11">
        <v>2216.99320549698</v>
      </c>
      <c r="AK112" s="11">
        <v>2249.7855929846601</v>
      </c>
      <c r="AL112" s="11">
        <v>2307.4567747648898</v>
      </c>
      <c r="AM112" s="11">
        <v>2330.7323174913299</v>
      </c>
      <c r="AN112" s="11">
        <v>2249.5216207315898</v>
      </c>
      <c r="AO112" s="11">
        <v>2358.5910391034799</v>
      </c>
      <c r="AP112" s="11">
        <v>2362.1340318831199</v>
      </c>
      <c r="AQ112" s="11">
        <v>2382.30482328568</v>
      </c>
      <c r="AR112" s="11">
        <v>2314.7231487169402</v>
      </c>
      <c r="AS112" s="11">
        <v>2294.5119302989701</v>
      </c>
      <c r="AT112" s="11">
        <v>2257.78326596752</v>
      </c>
      <c r="AU112" s="11">
        <v>2302.0810170493801</v>
      </c>
      <c r="AV112" s="11">
        <v>2158.0782719311001</v>
      </c>
      <c r="AW112" s="11">
        <v>1961.8544368031</v>
      </c>
      <c r="AX112" s="11">
        <v>1975.67601516681</v>
      </c>
      <c r="AY112" s="11">
        <v>1988.2525683563499</v>
      </c>
      <c r="AZ112" s="11">
        <v>1974.4648363680201</v>
      </c>
      <c r="BA112" s="11">
        <v>1972.9722225962701</v>
      </c>
      <c r="BB112" s="11">
        <v>1959.55593251545</v>
      </c>
      <c r="BC112" s="11">
        <v>1969.6781938676299</v>
      </c>
      <c r="BD112" s="11">
        <v>1994.1340159859001</v>
      </c>
      <c r="BE112" s="11">
        <v>1872.01431272843</v>
      </c>
      <c r="BF112" s="11">
        <v>1912.18787834211</v>
      </c>
      <c r="BG112" s="12">
        <v>1789.33847512937</v>
      </c>
      <c r="BH112" s="14">
        <v>-6.4245466987924299E-2</v>
      </c>
      <c r="BI112" s="14">
        <v>-9.1621872701368508E-3</v>
      </c>
      <c r="BJ112" s="14">
        <v>0.66791004770511397</v>
      </c>
    </row>
    <row r="113" spans="1:62" ht="12" customHeight="1" x14ac:dyDescent="0.4">
      <c r="A113" s="2" t="s">
        <v>107</v>
      </c>
      <c r="B113" s="11">
        <v>1.8605674000000001</v>
      </c>
      <c r="C113" s="11">
        <v>2.0758597999999999</v>
      </c>
      <c r="D113" s="11">
        <v>2.2918940000000001</v>
      </c>
      <c r="E113" s="11">
        <v>3.1513545999999999</v>
      </c>
      <c r="F113" s="11">
        <v>4.4085283999999998</v>
      </c>
      <c r="G113" s="11">
        <v>5.7416065999999999</v>
      </c>
      <c r="H113" s="11">
        <v>6.4501299999999997</v>
      </c>
      <c r="I113" s="11">
        <v>11.033111999999999</v>
      </c>
      <c r="J113" s="11">
        <v>16.689460400000002</v>
      </c>
      <c r="K113" s="11">
        <v>25.7796302</v>
      </c>
      <c r="L113" s="11">
        <v>36.4649012</v>
      </c>
      <c r="M113" s="11">
        <v>48.904809399999998</v>
      </c>
      <c r="N113" s="11">
        <v>60.829576000000003</v>
      </c>
      <c r="O113" s="11">
        <v>66.369367400000002</v>
      </c>
      <c r="P113" s="11">
        <v>77.218440200000003</v>
      </c>
      <c r="Q113" s="11">
        <v>93.155200600000001</v>
      </c>
      <c r="R113" s="11">
        <v>112.6166588</v>
      </c>
      <c r="S113" s="11">
        <v>130.84725560000001</v>
      </c>
      <c r="T113" s="11">
        <v>153.2880006</v>
      </c>
      <c r="U113" s="11">
        <v>200.12216979999999</v>
      </c>
      <c r="V113" s="11">
        <v>223.161339</v>
      </c>
      <c r="W113" s="11">
        <v>213.9180064</v>
      </c>
      <c r="X113" s="11">
        <v>248.74879999999999</v>
      </c>
      <c r="Y113" s="11">
        <v>285.61377199999998</v>
      </c>
      <c r="Z113" s="11">
        <v>273.87284799999998</v>
      </c>
      <c r="AA113" s="11">
        <v>266.81668339999999</v>
      </c>
      <c r="AB113" s="11">
        <v>268.3036568</v>
      </c>
      <c r="AC113" s="11">
        <v>264.32067788464701</v>
      </c>
      <c r="AD113" s="11">
        <v>266.88703385282901</v>
      </c>
      <c r="AE113" s="11">
        <v>255.52970205359799</v>
      </c>
      <c r="AF113" s="11">
        <v>264.87030403124999</v>
      </c>
      <c r="AG113" s="11">
        <v>292.998394045743</v>
      </c>
      <c r="AH113" s="11">
        <v>297.97658107507903</v>
      </c>
      <c r="AI113" s="11">
        <v>289.89077444799801</v>
      </c>
      <c r="AJ113" s="11">
        <v>306.71244387646198</v>
      </c>
      <c r="AK113" s="11">
        <v>330.881961414736</v>
      </c>
      <c r="AL113" s="11">
        <v>346.07989444402602</v>
      </c>
      <c r="AM113" s="11">
        <v>365.21239510727401</v>
      </c>
      <c r="AN113" s="11">
        <v>391.798972224154</v>
      </c>
      <c r="AO113" s="11">
        <v>402.768187710169</v>
      </c>
      <c r="AP113" s="11">
        <v>406.471542548721</v>
      </c>
      <c r="AQ113" s="11">
        <v>420.80565325952603</v>
      </c>
      <c r="AR113" s="11">
        <v>431.24453045874901</v>
      </c>
      <c r="AS113" s="11">
        <v>442.942557304849</v>
      </c>
      <c r="AT113" s="11">
        <v>440.93574146198603</v>
      </c>
      <c r="AU113" s="11">
        <v>466.18372937815502</v>
      </c>
      <c r="AV113" s="11">
        <v>494.34806347917203</v>
      </c>
      <c r="AW113" s="11">
        <v>508.68806103308998</v>
      </c>
      <c r="AX113" s="11">
        <v>514.59540847512994</v>
      </c>
      <c r="AY113" s="11">
        <v>552.872121465173</v>
      </c>
      <c r="AZ113" s="11">
        <v>600.87571629661704</v>
      </c>
      <c r="BA113" s="11">
        <v>640.68409382626805</v>
      </c>
      <c r="BB113" s="11">
        <v>677.44605232788399</v>
      </c>
      <c r="BC113" s="11">
        <v>730.54624788382398</v>
      </c>
      <c r="BD113" s="11">
        <v>801.62390245220195</v>
      </c>
      <c r="BE113" s="11">
        <v>817.029961250263</v>
      </c>
      <c r="BF113" s="11">
        <v>890.36159487313796</v>
      </c>
      <c r="BG113" s="12">
        <v>889.67269003784997</v>
      </c>
      <c r="BH113" s="14">
        <v>-7.7373601832675398E-4</v>
      </c>
      <c r="BI113" s="14">
        <v>5.7493901384328701E-2</v>
      </c>
      <c r="BJ113" s="14">
        <v>0.33208995229488603</v>
      </c>
    </row>
    <row r="114" spans="1:62" ht="12" customHeight="1" x14ac:dyDescent="0.4">
      <c r="A114" s="25" t="s">
        <v>108</v>
      </c>
      <c r="B114" s="26">
        <v>4.5419999999999998</v>
      </c>
      <c r="C114" s="26">
        <v>5.5739999999999998</v>
      </c>
      <c r="D114" s="26">
        <v>6.5970000000000004</v>
      </c>
      <c r="E114" s="26">
        <v>7.6219999999999999</v>
      </c>
      <c r="F114" s="26">
        <v>11.443</v>
      </c>
      <c r="G114" s="26">
        <v>16.785</v>
      </c>
      <c r="H114" s="26">
        <v>21.928000000000001</v>
      </c>
      <c r="I114" s="26">
        <v>34.295000000000002</v>
      </c>
      <c r="J114" s="26">
        <v>40.070999999999998</v>
      </c>
      <c r="K114" s="26">
        <v>46.695</v>
      </c>
      <c r="L114" s="26">
        <v>78.558999999999997</v>
      </c>
      <c r="M114" s="26">
        <v>92.004999999999995</v>
      </c>
      <c r="N114" s="26">
        <v>113.30710526315799</v>
      </c>
      <c r="O114" s="26">
        <v>135.92605263157901</v>
      </c>
      <c r="P114" s="26">
        <v>152.30873684210499</v>
      </c>
      <c r="Q114" s="26">
        <v>185.13268421052601</v>
      </c>
      <c r="R114" s="26">
        <v>266.145157894737</v>
      </c>
      <c r="S114" s="26">
        <v>290.77094736842099</v>
      </c>
      <c r="T114" s="26">
        <v>346.20484210526303</v>
      </c>
      <c r="U114" s="26">
        <v>451.61878947368399</v>
      </c>
      <c r="V114" s="26">
        <v>554.66592978947403</v>
      </c>
      <c r="W114" s="26">
        <v>610.60704045789498</v>
      </c>
      <c r="X114" s="26">
        <v>635.92698628420999</v>
      </c>
      <c r="Y114" s="26">
        <v>684.00273413684204</v>
      </c>
      <c r="Z114" s="26">
        <v>721.20919373684205</v>
      </c>
      <c r="AA114" s="26">
        <v>729.14599999999996</v>
      </c>
      <c r="AB114" s="26">
        <v>749.46299999999997</v>
      </c>
      <c r="AC114" s="26">
        <v>750.51199999999994</v>
      </c>
      <c r="AD114" s="26">
        <v>773.04399999999998</v>
      </c>
      <c r="AE114" s="26">
        <v>770.93899999999996</v>
      </c>
      <c r="AF114" s="26">
        <v>792.86599999999999</v>
      </c>
      <c r="AG114" s="26">
        <v>832.78</v>
      </c>
      <c r="AH114" s="26">
        <v>839.476</v>
      </c>
      <c r="AI114" s="26">
        <v>833.293091</v>
      </c>
      <c r="AJ114" s="26">
        <v>848.24721299999999</v>
      </c>
      <c r="AK114" s="26">
        <v>859.92320800000005</v>
      </c>
      <c r="AL114" s="26">
        <v>888.88887099999999</v>
      </c>
      <c r="AM114" s="26">
        <v>902.34673999999995</v>
      </c>
      <c r="AN114" s="26">
        <v>907.17388900000003</v>
      </c>
      <c r="AO114" s="26">
        <v>928.62231799999995</v>
      </c>
      <c r="AP114" s="26">
        <v>916.37943600000006</v>
      </c>
      <c r="AQ114" s="26">
        <v>914.514364</v>
      </c>
      <c r="AR114" s="26">
        <v>872.24955699999998</v>
      </c>
      <c r="AS114" s="26">
        <v>885.01057700000001</v>
      </c>
      <c r="AT114" s="26">
        <v>824.91288099999997</v>
      </c>
      <c r="AU114" s="26">
        <v>853.98367699999994</v>
      </c>
      <c r="AV114" s="26">
        <v>837.78197999482597</v>
      </c>
      <c r="AW114" s="26">
        <v>811.96107199999994</v>
      </c>
      <c r="AX114" s="26">
        <v>806.22768499999995</v>
      </c>
      <c r="AY114" s="26">
        <v>812.54898035999997</v>
      </c>
      <c r="AZ114" s="26">
        <v>786.78563765000001</v>
      </c>
      <c r="BA114" s="26">
        <v>767.94511881949802</v>
      </c>
      <c r="BB114" s="26">
        <v>759.45569104000003</v>
      </c>
      <c r="BC114" s="26">
        <v>761.94251116999999</v>
      </c>
      <c r="BD114" s="26">
        <v>765.26595923000002</v>
      </c>
      <c r="BE114" s="26">
        <v>683.51257877</v>
      </c>
      <c r="BF114" s="26">
        <v>731.70051537999996</v>
      </c>
      <c r="BG114" s="16">
        <v>608.57654921663004</v>
      </c>
      <c r="BH114" s="27">
        <v>-0.16827098461100101</v>
      </c>
      <c r="BI114" s="27">
        <v>-2.84212656823019E-2</v>
      </c>
      <c r="BJ114" s="27">
        <v>0.227164618471698</v>
      </c>
    </row>
    <row r="115" spans="1:62" ht="12" customHeight="1" x14ac:dyDescent="0.4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9"/>
      <c r="BG115" s="29"/>
      <c r="BH115" s="28"/>
      <c r="BI115" s="28"/>
      <c r="BJ115" s="28"/>
    </row>
    <row r="116" spans="1:62" ht="12" customHeight="1" x14ac:dyDescent="0.4">
      <c r="A116" s="30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/>
      <c r="BG116" s="3"/>
      <c r="BH116" s="2"/>
      <c r="BI116" s="2"/>
      <c r="BJ116" s="2"/>
    </row>
    <row r="117" spans="1:62" ht="12" customHeight="1" x14ac:dyDescent="0.4">
      <c r="A117" s="30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/>
      <c r="BG117" s="3"/>
      <c r="BH117" s="2"/>
      <c r="BI117" s="2"/>
      <c r="BJ117" s="2"/>
    </row>
    <row r="118" spans="1:62" ht="12" customHeight="1" x14ac:dyDescent="0.4">
      <c r="A118" s="30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/>
      <c r="BG118" s="3"/>
      <c r="BH118" s="2"/>
      <c r="BI118" s="2"/>
      <c r="BJ118" s="2"/>
    </row>
    <row r="119" spans="1:62" ht="12" customHeight="1" x14ac:dyDescent="0.4">
      <c r="A119" s="30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/>
      <c r="BG119" s="3"/>
      <c r="BH119" s="2"/>
      <c r="BI119" s="2"/>
      <c r="BJ119" s="2"/>
    </row>
    <row r="120" spans="1:62" ht="12" customHeight="1" x14ac:dyDescent="0.4">
      <c r="A120" s="30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/>
      <c r="BG120" s="3"/>
      <c r="BH120" s="2"/>
      <c r="BI120" s="2"/>
      <c r="BJ120" s="2"/>
    </row>
    <row r="121" spans="1:62" ht="12" customHeight="1" x14ac:dyDescent="0.4">
      <c r="A121" s="30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/>
      <c r="BG121" s="3"/>
      <c r="BH121" s="2"/>
      <c r="BI121" s="2"/>
      <c r="BJ121" s="2"/>
    </row>
    <row r="122" spans="1:62" ht="12" customHeight="1" x14ac:dyDescent="0.4">
      <c r="A122" s="31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/>
      <c r="BG122" s="3"/>
      <c r="BH122" s="2"/>
      <c r="BI122" s="2"/>
      <c r="BJ122" s="2"/>
    </row>
  </sheetData>
  <mergeCells count="1">
    <mergeCell ref="BH2:BI2"/>
  </mergeCells>
  <phoneticPr fontId="3" type="noConversion"/>
  <conditionalFormatting sqref="BH4:BJ114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Nuclear Generation - TWh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2023-08-19T18:48:18Z</dcterms:created>
  <dcterms:modified xsi:type="dcterms:W3CDTF">2023-08-19T18:48:18Z</dcterms:modified>
</cp:coreProperties>
</file>