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4C123491-F6D1-451D-A57E-261023293783}" xr6:coauthVersionLast="47" xr6:coauthVersionMax="47" xr10:uidLastSave="{00000000-0000-0000-0000-000000000000}"/>
  <bookViews>
    <workbookView xWindow="-98" yWindow="-98" windowWidth="22695" windowHeight="14476" xr2:uid="{28D0BC8F-7128-4B57-99B7-7834E6942D48}"/>
  </bookViews>
  <sheets>
    <sheet name="Oil Production - NGL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<sst xmlns="http://schemas.openxmlformats.org/spreadsheetml/2006/main" count="105" uniqueCount="80">
  <si>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Oil: Natural gas liquids production in thousands of barrels per day*</t>
  </si>
  <si>
    <t>Growth rate per annum</t>
  </si>
  <si>
    <t>Share</t>
  </si>
  <si>
    <t>Thousand barrels daily</t>
  </si>
  <si>
    <t>2012-22</t>
  </si>
  <si>
    <t>Canada</t>
  </si>
  <si>
    <t>Mexico</t>
  </si>
  <si>
    <t>US</t>
  </si>
  <si>
    <t>Total North America</t>
  </si>
  <si>
    <t>Argentina</t>
  </si>
  <si>
    <t>Brazil</t>
  </si>
  <si>
    <t>Colombia</t>
  </si>
  <si>
    <t>-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</si>
  <si>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</si>
  <si>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</si>
  <si>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</si>
  <si>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</si>
  <si>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</si>
  <si>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</si>
  <si>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Denmark</t>
  </si>
  <si>
    <t>Italy</t>
  </si>
  <si>
    <t>Norway</t>
  </si>
  <si>
    <t>Romania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</si>
  <si>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</si>
  <si>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</si>
  <si>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</si>
  <si>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</si>
  <si>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</si>
  <si>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</si>
  <si>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</si>
  <si>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Uzbekistan</t>
  </si>
  <si>
    <t>Other CIS</t>
  </si>
  <si>
    <t>Total CIS</t>
  </si>
  <si>
    <t>Iran</t>
  </si>
  <si>
    <t>Iraq</t>
  </si>
  <si>
    <t>Kuwait</t>
  </si>
  <si>
    <t>Oman</t>
  </si>
  <si>
    <t>Qatar</t>
  </si>
  <si>
    <t>Saudi Arabia</t>
  </si>
  <si>
    <t>Syria</t>
  </si>
  <si>
    <t>United Arab Emirates</t>
  </si>
  <si>
    <t>Yemen</t>
  </si>
  <si>
    <t>Other Middle East</t>
  </si>
  <si>
    <t>Total Middle East</t>
  </si>
  <si>
    <t>Algeria</t>
  </si>
  <si>
    <t>Angola</t>
  </si>
  <si>
    <t>Chad</t>
  </si>
  <si>
    <t>Republic of Congo</t>
  </si>
  <si>
    <t>Egypt</t>
  </si>
  <si>
    <t>Equatorial Guinea</t>
  </si>
  <si>
    <t>Gabon</t>
  </si>
  <si>
    <t>Libya</t>
  </si>
  <si>
    <t>Nigeria</t>
  </si>
  <si>
    <t>South Sudan</t>
  </si>
  <si>
    <t>Sudan</t>
  </si>
  <si>
    <t>Tunisia</t>
  </si>
  <si>
    <t>Other Africa</t>
  </si>
  <si>
    <t>Total Africa</t>
  </si>
  <si>
    <t>Australia</t>
  </si>
  <si>
    <t>Brunei</t>
  </si>
  <si>
    <t>China</t>
  </si>
  <si>
    <t>India</t>
  </si>
  <si>
    <t>Indonesia</t>
  </si>
  <si>
    <t>Malaysia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</si>
  <si>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</si>
  <si>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</si>
  <si>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</si>
  <si>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</si>
  <si>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</si>
  <si>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</si>
  <si>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</si>
  <si>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t xml:space="preserve">                 OPEC</t>
  </si>
  <si>
    <t xml:space="preserve">                 Non-OPEC </t>
  </si>
  <si>
    <t xml:space="preserve">                 European Union </t>
  </si>
  <si>
    <t>Source: Includes data from FGE FGE Iran Service, ICIS Heren Energy Ltd.</t>
  </si>
  <si>
    <t>* Includes ethane, LPG and naphtha separated from the production of natural gas. Excludes condensates.</t>
  </si>
  <si>
    <t>^ Less than 0.05.</t>
  </si>
  <si>
    <r>
      <rPr>
        <sz val="8"/>
        <rFont val="Wingdings"/>
        <charset val="2"/>
      </rPr>
      <t>w</t>
    </r>
    <r>
      <rPr>
        <sz val="11"/>
        <color rgb="FF000000"/>
        <rFont val="Calibri"/>
        <family val="2"/>
      </rPr>
      <t xml:space="preserve"> </t>
    </r>
    <r>
      <rPr>
        <sz val="8"/>
        <color rgb="FF000000"/>
        <rFont val="Ar]"/>
        <family val="1"/>
      </rPr>
      <t>Less than 0.05%.</t>
    </r>
  </si>
  <si>
    <t>n/a not available</t>
  </si>
  <si>
    <t xml:space="preserve">Note: Annual changes and shares of total are calculated using thousand barrels daily figures.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</si>
</sst>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[&gt;0.5]0;[=0]\-;\^"/>
    <numFmt numFmtId="179" formatCode="[&lt;-0.0005]\-0.0%;[&gt;0.0005]0.0%;#&quot;♦&quot;"/>
    <numFmt numFmtId="180" formatCode="0.0%"/>
  </numFmts>
  <fonts count="13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Wingdings"/>
      <charset val="2"/>
    </font>
    <font>
      <sz val="11"/>
      <color rgb="FF000000"/>
      <name val="Calibri"/>
      <family val="2"/>
    </font>
    <font>
      <sz val="8"/>
      <color rgb="FF000000"/>
      <name val="Ar]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Fill="0" applyBorder="0"/>
    <xf numFmtId="0" fontId="1" fillId="0" borderId="0" applyFill="0" applyBorder="0"/>
  </cellStyleXfs>
  <cellXfs count="35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1" fillId="2" borderId="0" xfId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4" fillId="0" borderId="0" xfId="1" applyFont="1" applyAlignment="1">
      <alignment horizontal="right" vertical="center"/>
    </xf>
    <xf numFmtId="178" fontId="1" fillId="0" borderId="0" xfId="1" applyNumberFormat="1" applyAlignment="1">
      <alignment horizontal="right" vertical="center"/>
    </xf>
    <xf numFmtId="178" fontId="4" fillId="0" borderId="0" xfId="1" applyNumberFormat="1" applyFont="1" applyAlignment="1">
      <alignment horizontal="right" vertical="center"/>
    </xf>
    <xf numFmtId="179" fontId="1" fillId="0" borderId="0" xfId="1" applyNumberFormat="1" applyAlignment="1">
      <alignment horizontal="right" vertical="center"/>
    </xf>
    <xf numFmtId="0" fontId="4" fillId="0" borderId="1" xfId="1" applyFont="1" applyBorder="1" applyAlignment="1">
      <alignment vertical="center"/>
    </xf>
    <xf numFmtId="178" fontId="4" fillId="0" borderId="1" xfId="1" applyNumberFormat="1" applyFont="1" applyBorder="1" applyAlignment="1">
      <alignment horizontal="right" vertical="center"/>
    </xf>
    <xf numFmtId="179" fontId="4" fillId="0" borderId="1" xfId="1" applyNumberFormat="1" applyFont="1" applyFill="1" applyBorder="1" applyAlignment="1">
      <alignment horizontal="right" vertical="center"/>
    </xf>
    <xf numFmtId="179" fontId="1" fillId="0" borderId="0" xfId="1" applyNumberFormat="1" applyFill="1" applyAlignment="1">
      <alignment horizontal="right" vertical="center"/>
    </xf>
    <xf numFmtId="179" fontId="1" fillId="0" borderId="1" xfId="1" applyNumberFormat="1" applyFill="1" applyBorder="1" applyAlignment="1">
      <alignment horizontal="right" vertical="center"/>
    </xf>
    <xf numFmtId="0" fontId="1" fillId="0" borderId="0" xfId="1" applyBorder="1" applyAlignment="1">
      <alignment vertical="center"/>
    </xf>
    <xf numFmtId="178" fontId="1" fillId="0" borderId="0" xfId="1" applyNumberFormat="1" applyBorder="1" applyAlignment="1">
      <alignment horizontal="right" vertical="center"/>
    </xf>
    <xf numFmtId="178" fontId="4" fillId="0" borderId="0" xfId="1" applyNumberFormat="1" applyFont="1" applyBorder="1" applyAlignment="1">
      <alignment horizontal="right" vertical="center"/>
    </xf>
    <xf numFmtId="0" fontId="7" fillId="3" borderId="0" xfId="1" applyFont="1" applyFill="1" applyAlignment="1">
      <alignment vertical="center"/>
    </xf>
    <xf numFmtId="178" fontId="8" fillId="3" borderId="0" xfId="1" applyNumberFormat="1" applyFont="1" applyFill="1" applyAlignment="1">
      <alignment horizontal="right" vertical="center"/>
    </xf>
    <xf numFmtId="179" fontId="8" fillId="3" borderId="0" xfId="1" applyNumberFormat="1" applyFont="1" applyFill="1" applyAlignment="1">
      <alignment horizontal="right" vertical="center"/>
    </xf>
    <xf numFmtId="178" fontId="1" fillId="2" borderId="0" xfId="1" applyNumberFormat="1" applyFill="1" applyAlignment="1">
      <alignment horizontal="right" vertical="center"/>
    </xf>
    <xf numFmtId="178" fontId="4" fillId="2" borderId="0" xfId="1" applyNumberFormat="1" applyFont="1" applyFill="1" applyAlignment="1">
      <alignment horizontal="right" vertical="center"/>
    </xf>
    <xf numFmtId="179" fontId="1" fillId="2" borderId="0" xfId="1" applyNumberFormat="1" applyFill="1" applyAlignment="1">
      <alignment horizontal="right" vertical="center"/>
    </xf>
    <xf numFmtId="0" fontId="1" fillId="0" borderId="1" xfId="1" applyBorder="1" applyAlignment="1">
      <alignment vertical="center"/>
    </xf>
    <xf numFmtId="178" fontId="1" fillId="0" borderId="1" xfId="1" applyNumberFormat="1" applyBorder="1" applyAlignment="1">
      <alignment horizontal="right" vertical="center"/>
    </xf>
    <xf numFmtId="180" fontId="1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Normal 2" xfId="1" xr:uid="{ADA50BB9-5270-4BC9-B84F-A83DAAFA9D7A}"/>
    <cellStyle name="Normal 33" xfId="2" xr:uid="{AFC9BD1D-B426-4AB1-9E03-69D9DBE36FF6}"/>
    <cellStyle name="常规" xfId="0" builtinId="0"/>
  </cellStyles>
  <dxfs count="2"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C6A4-6D02-4C6C-94B4-80F5CACCCE86}">
  <dimension ref="A1:AA85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8.73046875" defaultRowHeight="13.5"/>
  <cols>
    <col min="1" max="1" width="18.6640625" style="5" customWidth="1"/>
    <col min="2" max="27" width="8.6640625" style="5" customWidth="1"/>
    <col min="28" max="16384" width="8.73046875" style="5"/>
  </cols>
  <sheetData>
    <row r="1" spans="1:27" ht="13.9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2"/>
      <c r="Z1" s="2"/>
      <c r="AA1" s="4"/>
    </row>
    <row r="2" spans="1:2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6"/>
      <c r="X2" s="6"/>
      <c r="Y2" s="7" t="s">
        <v>1</v>
      </c>
      <c r="Z2" s="7"/>
      <c r="AA2" s="8" t="s">
        <v>2</v>
      </c>
    </row>
    <row r="3" spans="1:27" ht="12" customHeight="1">
      <c r="A3" s="2" t="s">
        <v>3</v>
      </c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2">
        <v>2015</v>
      </c>
      <c r="R3" s="2">
        <v>2016</v>
      </c>
      <c r="S3" s="2">
        <v>2017</v>
      </c>
      <c r="T3" s="2">
        <v>2018</v>
      </c>
      <c r="U3" s="2">
        <v>2019</v>
      </c>
      <c r="V3" s="2">
        <v>2020</v>
      </c>
      <c r="W3" s="2">
        <v>2021</v>
      </c>
      <c r="X3" s="6">
        <v>2022</v>
      </c>
      <c r="Y3" s="8">
        <v>2022</v>
      </c>
      <c r="Z3" s="9" t="s">
        <v>4</v>
      </c>
      <c r="AA3" s="8">
        <v>2022</v>
      </c>
    </row>
    <row r="4" spans="1:27" ht="12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9"/>
      <c r="Z4" s="9"/>
      <c r="AA4" s="9"/>
    </row>
    <row r="5" spans="1:27" ht="12" customHeight="1">
      <c r="A5" s="2" t="s">
        <v>5</v>
      </c>
      <c r="B5" s="11">
        <v>507.653031074669</v>
      </c>
      <c r="C5" s="11">
        <v>505.82830325623701</v>
      </c>
      <c r="D5" s="11">
        <v>497.851444644379</v>
      </c>
      <c r="E5" s="11">
        <v>507.99785715390999</v>
      </c>
      <c r="F5" s="11">
        <v>516.53266279966203</v>
      </c>
      <c r="G5" s="11">
        <v>521.38912271293998</v>
      </c>
      <c r="H5" s="11">
        <v>552.89331997843794</v>
      </c>
      <c r="I5" s="11">
        <v>540.43604823397402</v>
      </c>
      <c r="J5" s="11">
        <v>491.48168705837702</v>
      </c>
      <c r="K5" s="11">
        <v>497.694630184738</v>
      </c>
      <c r="L5" s="11">
        <v>482.96268715756702</v>
      </c>
      <c r="M5" s="11">
        <v>493.35552238939198</v>
      </c>
      <c r="N5" s="11">
        <v>489.92298259261997</v>
      </c>
      <c r="O5" s="11">
        <v>514.43241970665997</v>
      </c>
      <c r="P5" s="11">
        <v>513.01075015496804</v>
      </c>
      <c r="Q5" s="11">
        <v>525.18368798909296</v>
      </c>
      <c r="R5" s="11">
        <v>595.41651328168496</v>
      </c>
      <c r="S5" s="11">
        <v>596.78930602723005</v>
      </c>
      <c r="T5" s="11">
        <v>647.43865325551496</v>
      </c>
      <c r="U5" s="11">
        <v>682.00504057356602</v>
      </c>
      <c r="V5" s="11">
        <v>660.24109007642903</v>
      </c>
      <c r="W5" s="11">
        <v>668.56897088321</v>
      </c>
      <c r="X5" s="12">
        <v>708.10689354263297</v>
      </c>
      <c r="Y5" s="13">
        <v>5.9138135901209303E-2</v>
      </c>
      <c r="Z5" s="13">
        <v>3.7521489989300397E-2</v>
      </c>
      <c r="AA5" s="13">
        <v>5.5799188627602803E-2</v>
      </c>
    </row>
    <row r="6" spans="1:27" ht="12" customHeight="1">
      <c r="A6" s="2" t="s">
        <v>6</v>
      </c>
      <c r="B6" s="11">
        <v>443.98051090437201</v>
      </c>
      <c r="C6" s="11">
        <v>441.09162038082201</v>
      </c>
      <c r="D6" s="11">
        <v>415.54931276986298</v>
      </c>
      <c r="E6" s="11">
        <v>423.80361989041103</v>
      </c>
      <c r="F6" s="11">
        <v>447.28202393169403</v>
      </c>
      <c r="G6" s="11">
        <v>432.27214977534197</v>
      </c>
      <c r="H6" s="11">
        <v>433.547051265753</v>
      </c>
      <c r="I6" s="11">
        <v>402.82056343013699</v>
      </c>
      <c r="J6" s="11">
        <v>373.751736991803</v>
      </c>
      <c r="K6" s="11">
        <v>377.013592482192</v>
      </c>
      <c r="L6" s="11">
        <v>382.34705881643799</v>
      </c>
      <c r="M6" s="11">
        <v>387.69799156986301</v>
      </c>
      <c r="N6" s="11">
        <v>363.63258693989098</v>
      </c>
      <c r="O6" s="11">
        <v>359.89779628767099</v>
      </c>
      <c r="P6" s="11">
        <v>362.735424123288</v>
      </c>
      <c r="Q6" s="11">
        <v>326.21215324383598</v>
      </c>
      <c r="R6" s="11">
        <v>307.18752424316898</v>
      </c>
      <c r="S6" s="11">
        <v>279.18746639725998</v>
      </c>
      <c r="T6" s="11">
        <v>238.28530923835601</v>
      </c>
      <c r="U6" s="11">
        <v>219.831281038356</v>
      </c>
      <c r="V6" s="11">
        <v>206.22751325956301</v>
      </c>
      <c r="W6" s="11">
        <v>171.23884027123299</v>
      </c>
      <c r="X6" s="12">
        <v>159.893003378082</v>
      </c>
      <c r="Y6" s="13">
        <v>-6.6257379898038996E-2</v>
      </c>
      <c r="Z6" s="13">
        <v>-7.8879036336657202E-2</v>
      </c>
      <c r="AA6" s="13">
        <v>1.2599651178498801E-2</v>
      </c>
    </row>
    <row r="7" spans="1:27" ht="12" customHeight="1">
      <c r="A7" s="2" t="s">
        <v>7</v>
      </c>
      <c r="B7" s="11">
        <v>1911.05464480874</v>
      </c>
      <c r="C7" s="11">
        <v>1868.2082191780801</v>
      </c>
      <c r="D7" s="11">
        <v>1880.2602739726001</v>
      </c>
      <c r="E7" s="11">
        <v>1719.14794520548</v>
      </c>
      <c r="F7" s="11">
        <v>1809.27595628415</v>
      </c>
      <c r="G7" s="11">
        <v>1716.96164383562</v>
      </c>
      <c r="H7" s="11">
        <v>1738.9945205479501</v>
      </c>
      <c r="I7" s="11">
        <v>1782.7917808219199</v>
      </c>
      <c r="J7" s="11">
        <v>1783.68306010929</v>
      </c>
      <c r="K7" s="11">
        <v>1910.0109589041101</v>
      </c>
      <c r="L7" s="11">
        <v>2074.10410958904</v>
      </c>
      <c r="M7" s="11">
        <v>2216.1095890411002</v>
      </c>
      <c r="N7" s="11">
        <v>2408.1475409836098</v>
      </c>
      <c r="O7" s="11">
        <v>2605.8000000000002</v>
      </c>
      <c r="P7" s="11">
        <v>3014.5753424657501</v>
      </c>
      <c r="Q7" s="11">
        <v>3342.2630136986299</v>
      </c>
      <c r="R7" s="11">
        <v>3509.2431693989101</v>
      </c>
      <c r="S7" s="11">
        <v>3783.0246575342499</v>
      </c>
      <c r="T7" s="11">
        <v>4369.4767123287702</v>
      </c>
      <c r="U7" s="11">
        <v>4824.3397260273996</v>
      </c>
      <c r="V7" s="11">
        <v>5174.7459016393404</v>
      </c>
      <c r="W7" s="11">
        <v>5424.8712328767097</v>
      </c>
      <c r="X7" s="12">
        <v>5883.05753424658</v>
      </c>
      <c r="Y7" s="13">
        <v>8.4460309139337206E-2</v>
      </c>
      <c r="Z7" s="13">
        <v>9.3432555819183499E-2</v>
      </c>
      <c r="AA7" s="13">
        <v>0.46358796963286503</v>
      </c>
    </row>
    <row r="8" spans="1:27" ht="12" customHeight="1">
      <c r="A8" s="14" t="s">
        <v>8</v>
      </c>
      <c r="B8" s="15">
        <v>2862.6881867877801</v>
      </c>
      <c r="C8" s="15">
        <v>2815.1281428151401</v>
      </c>
      <c r="D8" s="15">
        <v>2793.66103138685</v>
      </c>
      <c r="E8" s="15">
        <v>2650.9494222498001</v>
      </c>
      <c r="F8" s="15">
        <v>2773.0906430155101</v>
      </c>
      <c r="G8" s="15">
        <v>2670.6229163239</v>
      </c>
      <c r="H8" s="15">
        <v>2725.4348917921402</v>
      </c>
      <c r="I8" s="15">
        <v>2726.04839248603</v>
      </c>
      <c r="J8" s="15">
        <v>2648.9164841594702</v>
      </c>
      <c r="K8" s="15">
        <v>2784.7191815710398</v>
      </c>
      <c r="L8" s="15">
        <v>2939.4138555630502</v>
      </c>
      <c r="M8" s="15">
        <v>3097.16310300035</v>
      </c>
      <c r="N8" s="15">
        <v>3261.70311051612</v>
      </c>
      <c r="O8" s="15">
        <v>3480.1302159943298</v>
      </c>
      <c r="P8" s="15">
        <v>3890.3215167440098</v>
      </c>
      <c r="Q8" s="15">
        <v>4193.6588549315602</v>
      </c>
      <c r="R8" s="15">
        <v>4411.8472069237596</v>
      </c>
      <c r="S8" s="15">
        <v>4659.0014299587401</v>
      </c>
      <c r="T8" s="15">
        <v>5255.2006748226404</v>
      </c>
      <c r="U8" s="15">
        <v>5726.1760476393201</v>
      </c>
      <c r="V8" s="15">
        <v>6041.2145049753399</v>
      </c>
      <c r="W8" s="15">
        <v>6264.6790440311497</v>
      </c>
      <c r="X8" s="15">
        <v>6751.0574311672899</v>
      </c>
      <c r="Y8" s="16">
        <v>7.7638197219304803E-2</v>
      </c>
      <c r="Z8" s="16">
        <v>7.5456224419465395E-2</v>
      </c>
      <c r="AA8" s="16">
        <v>0.53198680943896604</v>
      </c>
    </row>
    <row r="9" spans="1:27" ht="12" customHeight="1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17"/>
      <c r="Z9" s="17"/>
      <c r="AA9" s="17"/>
    </row>
    <row r="10" spans="1:27" ht="12" customHeight="1">
      <c r="A10" s="2" t="s">
        <v>9</v>
      </c>
      <c r="B10" s="11">
        <v>72.509149718255301</v>
      </c>
      <c r="C10" s="11">
        <v>108.358338172876</v>
      </c>
      <c r="D10" s="11">
        <v>105.95878194424201</v>
      </c>
      <c r="E10" s="11">
        <v>130.108375667476</v>
      </c>
      <c r="F10" s="11">
        <v>140.45191448280499</v>
      </c>
      <c r="G10" s="11">
        <v>137.458796072301</v>
      </c>
      <c r="H10" s="11">
        <v>150.60100312508499</v>
      </c>
      <c r="I10" s="11">
        <v>124.813599786672</v>
      </c>
      <c r="J10" s="11">
        <v>122.890578489823</v>
      </c>
      <c r="K10" s="11">
        <v>126.010277775433</v>
      </c>
      <c r="L10" s="11">
        <v>122.506573863382</v>
      </c>
      <c r="M10" s="11">
        <v>113.804104811176</v>
      </c>
      <c r="N10" s="11">
        <v>107.26688521355899</v>
      </c>
      <c r="O10" s="11">
        <v>104.43215428854499</v>
      </c>
      <c r="P10" s="11">
        <v>105.463778093005</v>
      </c>
      <c r="Q10" s="11">
        <v>113.92135118133901</v>
      </c>
      <c r="R10" s="11">
        <v>99.086979606526697</v>
      </c>
      <c r="S10" s="11">
        <v>110.429727585636</v>
      </c>
      <c r="T10" s="11">
        <v>101.833356536088</v>
      </c>
      <c r="U10" s="11">
        <v>111.777565844591</v>
      </c>
      <c r="V10" s="11">
        <v>120.036647588804</v>
      </c>
      <c r="W10" s="11">
        <v>114.297386713074</v>
      </c>
      <c r="X10" s="12">
        <v>123.25449385052499</v>
      </c>
      <c r="Y10" s="17">
        <v>7.8366683570257001E-2</v>
      </c>
      <c r="Z10" s="17">
        <v>1.3990087034921699E-2</v>
      </c>
      <c r="AA10" s="17">
        <v>9.7125177205340599E-3</v>
      </c>
    </row>
    <row r="11" spans="1:27" ht="12" customHeight="1">
      <c r="A11" s="2" t="s">
        <v>10</v>
      </c>
      <c r="B11" s="11">
        <v>41.2</v>
      </c>
      <c r="C11" s="11">
        <v>42.1</v>
      </c>
      <c r="D11" s="11">
        <v>43.7</v>
      </c>
      <c r="E11" s="11">
        <v>58.8</v>
      </c>
      <c r="F11" s="11">
        <v>61.8</v>
      </c>
      <c r="G11" s="11">
        <v>72</v>
      </c>
      <c r="H11" s="11">
        <v>83.4</v>
      </c>
      <c r="I11" s="11">
        <v>83.060829486194706</v>
      </c>
      <c r="J11" s="11">
        <v>84.934335579185898</v>
      </c>
      <c r="K11" s="11">
        <v>78.667116696410403</v>
      </c>
      <c r="L11" s="11">
        <v>82.217492333753299</v>
      </c>
      <c r="M11" s="11">
        <v>73.361875738491094</v>
      </c>
      <c r="N11" s="11">
        <v>83.624978514316794</v>
      </c>
      <c r="O11" s="11">
        <v>86.066375148789106</v>
      </c>
      <c r="P11" s="11">
        <v>86.774526927946297</v>
      </c>
      <c r="Q11" s="11">
        <v>87.546718552280595</v>
      </c>
      <c r="R11" s="11">
        <v>97.448474858301495</v>
      </c>
      <c r="S11" s="11">
        <v>109.517647418685</v>
      </c>
      <c r="T11" s="11">
        <v>104.338409459386</v>
      </c>
      <c r="U11" s="11">
        <v>101.95745050810299</v>
      </c>
      <c r="V11" s="11">
        <v>90.3204324687363</v>
      </c>
      <c r="W11" s="11">
        <v>84.461080676534806</v>
      </c>
      <c r="X11" s="12">
        <v>85.2958288425083</v>
      </c>
      <c r="Y11" s="17">
        <v>9.8832285744760995E-3</v>
      </c>
      <c r="Z11" s="17">
        <v>1.9802873772181199E-3</v>
      </c>
      <c r="AA11" s="17">
        <v>6.7213553294468596E-3</v>
      </c>
    </row>
    <row r="12" spans="1:27" ht="12" customHeight="1">
      <c r="A12" s="2" t="s">
        <v>11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2">
        <v>0</v>
      </c>
      <c r="Y12" s="17" t="s">
        <v>12</v>
      </c>
      <c r="Z12" s="17" t="s">
        <v>12</v>
      </c>
      <c r="AA12" s="17">
        <v>0</v>
      </c>
    </row>
    <row r="13" spans="1:27" ht="12" customHeight="1">
      <c r="A13" s="2" t="s">
        <v>13</v>
      </c>
      <c r="B13" s="11">
        <v>3</v>
      </c>
      <c r="C13" s="11">
        <v>3</v>
      </c>
      <c r="D13" s="11">
        <v>2</v>
      </c>
      <c r="E13" s="11">
        <v>2</v>
      </c>
      <c r="F13" s="11">
        <v>2</v>
      </c>
      <c r="G13" s="11">
        <v>2</v>
      </c>
      <c r="H13" s="11">
        <v>2</v>
      </c>
      <c r="I13" s="11">
        <v>2</v>
      </c>
      <c r="J13" s="11">
        <v>2</v>
      </c>
      <c r="K13" s="11">
        <v>2</v>
      </c>
      <c r="L13" s="11">
        <v>2</v>
      </c>
      <c r="M13" s="11">
        <v>1</v>
      </c>
      <c r="N13" s="11">
        <v>1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2">
        <v>0</v>
      </c>
      <c r="Y13" s="17" t="s">
        <v>12</v>
      </c>
      <c r="Z13" s="17">
        <v>-1</v>
      </c>
      <c r="AA13" s="17">
        <v>0</v>
      </c>
    </row>
    <row r="14" spans="1:27" ht="12" customHeight="1">
      <c r="A14" s="2" t="s">
        <v>14</v>
      </c>
      <c r="B14" s="11">
        <v>4.5295081967213102</v>
      </c>
      <c r="C14" s="11">
        <v>4.6526027397260297</v>
      </c>
      <c r="D14" s="11">
        <v>1.69342465753425</v>
      </c>
      <c r="E14" s="11">
        <v>4.5819178082191803</v>
      </c>
      <c r="F14" s="11">
        <v>8.44207650273224</v>
      </c>
      <c r="G14" s="11">
        <v>19.590136986301399</v>
      </c>
      <c r="H14" s="11">
        <v>21.8317808219178</v>
      </c>
      <c r="I14" s="11">
        <v>21.860273972602702</v>
      </c>
      <c r="J14" s="11">
        <v>24.498360655737699</v>
      </c>
      <c r="K14" s="11">
        <v>38.183561643835603</v>
      </c>
      <c r="L14" s="11">
        <v>42.427945205479503</v>
      </c>
      <c r="M14" s="11">
        <v>41.8969863013699</v>
      </c>
      <c r="N14" s="11">
        <v>45.498907103825097</v>
      </c>
      <c r="O14" s="11">
        <v>53.722739726027399</v>
      </c>
      <c r="P14" s="11">
        <v>53.843909532291498</v>
      </c>
      <c r="Q14" s="11">
        <v>49.286489487141303</v>
      </c>
      <c r="R14" s="11">
        <v>49.8415888131671</v>
      </c>
      <c r="S14" s="11">
        <v>48.410695205290402</v>
      </c>
      <c r="T14" s="11">
        <v>46.974293656788703</v>
      </c>
      <c r="U14" s="11">
        <v>48.594776463299098</v>
      </c>
      <c r="V14" s="11">
        <v>47.866254296981502</v>
      </c>
      <c r="W14" s="11">
        <v>45.523611275959098</v>
      </c>
      <c r="X14" s="12">
        <v>42.530659624052198</v>
      </c>
      <c r="Y14" s="17">
        <v>-6.5745040167484906E-2</v>
      </c>
      <c r="Z14" s="17">
        <v>-6.72360346779932E-3</v>
      </c>
      <c r="AA14" s="17">
        <v>3.3514379261949299E-3</v>
      </c>
    </row>
    <row r="15" spans="1:27" ht="12" customHeight="1">
      <c r="A15" s="2" t="s">
        <v>15</v>
      </c>
      <c r="B15" s="11">
        <v>19.105734972677599</v>
      </c>
      <c r="C15" s="11">
        <v>20.6337150684931</v>
      </c>
      <c r="D15" s="11">
        <v>23.582498630137</v>
      </c>
      <c r="E15" s="11">
        <v>28.783052054794499</v>
      </c>
      <c r="F15" s="11">
        <v>29.198939890710399</v>
      </c>
      <c r="G15" s="11">
        <v>27.0943424657534</v>
      </c>
      <c r="H15" s="11">
        <v>30.824739726027399</v>
      </c>
      <c r="I15" s="11">
        <v>33.903139726027398</v>
      </c>
      <c r="J15" s="11">
        <v>34.752901639344302</v>
      </c>
      <c r="K15" s="11">
        <v>43.558709589041101</v>
      </c>
      <c r="L15" s="11">
        <v>47.185252054794503</v>
      </c>
      <c r="M15" s="11">
        <v>43.952342465753397</v>
      </c>
      <c r="N15" s="11">
        <v>35.217505464480901</v>
      </c>
      <c r="O15" s="11">
        <v>34.445835616438401</v>
      </c>
      <c r="P15" s="11">
        <v>32.853558904109597</v>
      </c>
      <c r="Q15" s="11">
        <v>30.116660273972599</v>
      </c>
      <c r="R15" s="11">
        <v>25.174475409836099</v>
      </c>
      <c r="S15" s="11">
        <v>26.866413698630101</v>
      </c>
      <c r="T15" s="11">
        <v>23.821915068493201</v>
      </c>
      <c r="U15" s="11">
        <v>23.3698794520548</v>
      </c>
      <c r="V15" s="11">
        <v>19.577816939890699</v>
      </c>
      <c r="W15" s="11">
        <v>16.7465369863014</v>
      </c>
      <c r="X15" s="12">
        <v>15.4190376089664</v>
      </c>
      <c r="Y15" s="17">
        <v>-7.9270083027964497E-2</v>
      </c>
      <c r="Z15" s="17">
        <v>-7.9275143721322605E-2</v>
      </c>
      <c r="AA15" s="17">
        <v>1.2150281205347601E-3</v>
      </c>
    </row>
    <row r="16" spans="1:27" ht="12" customHeight="1">
      <c r="A16" s="2" t="s">
        <v>16</v>
      </c>
      <c r="B16" s="11">
        <v>175.15299999999999</v>
      </c>
      <c r="C16" s="11">
        <v>178.02500000000001</v>
      </c>
      <c r="D16" s="11">
        <v>178.78899999999999</v>
      </c>
      <c r="E16" s="11">
        <v>145.61000000000001</v>
      </c>
      <c r="F16" s="11">
        <v>162.184</v>
      </c>
      <c r="G16" s="11">
        <v>162.767</v>
      </c>
      <c r="H16" s="11">
        <v>176.79499999999999</v>
      </c>
      <c r="I16" s="11">
        <v>175.23500000000001</v>
      </c>
      <c r="J16" s="11">
        <v>164.59</v>
      </c>
      <c r="K16" s="11">
        <v>158.614</v>
      </c>
      <c r="L16" s="11">
        <v>146.846</v>
      </c>
      <c r="M16" s="11">
        <v>131.84299999999999</v>
      </c>
      <c r="N16" s="11">
        <v>123.879</v>
      </c>
      <c r="O16" s="11">
        <v>116</v>
      </c>
      <c r="P16" s="11">
        <v>114</v>
      </c>
      <c r="Q16" s="11">
        <v>117</v>
      </c>
      <c r="R16" s="11">
        <v>105</v>
      </c>
      <c r="S16" s="11">
        <v>104</v>
      </c>
      <c r="T16" s="11">
        <v>88.447767901018906</v>
      </c>
      <c r="U16" s="11">
        <v>79.586061582725605</v>
      </c>
      <c r="V16" s="11">
        <v>51.724706439512097</v>
      </c>
      <c r="W16" s="11">
        <v>49.137221673568497</v>
      </c>
      <c r="X16" s="12">
        <v>46.689786464730403</v>
      </c>
      <c r="Y16" s="17">
        <v>-4.9808172409442901E-2</v>
      </c>
      <c r="Z16" s="17">
        <v>-9.2968395811783594E-2</v>
      </c>
      <c r="AA16" s="17">
        <v>3.6791792675453299E-3</v>
      </c>
    </row>
    <row r="17" spans="1:27" ht="12" customHeight="1">
      <c r="A17" s="2" t="s">
        <v>17</v>
      </c>
      <c r="B17" s="11">
        <v>9.5478142076502692</v>
      </c>
      <c r="C17" s="11">
        <v>11.3268493150685</v>
      </c>
      <c r="D17" s="11">
        <v>11.5323287671233</v>
      </c>
      <c r="E17" s="11">
        <v>10.076712328767099</v>
      </c>
      <c r="F17" s="11">
        <v>11.403710382513699</v>
      </c>
      <c r="G17" s="11">
        <v>14.2191726027397</v>
      </c>
      <c r="H17" s="11">
        <v>11.3862082191781</v>
      </c>
      <c r="I17" s="11">
        <v>19.4087260273973</v>
      </c>
      <c r="J17" s="11">
        <v>14.325038251366101</v>
      </c>
      <c r="K17" s="11">
        <v>15.129789041095901</v>
      </c>
      <c r="L17" s="11">
        <v>19.2124575342466</v>
      </c>
      <c r="M17" s="11">
        <v>18.926786301369901</v>
      </c>
      <c r="N17" s="11">
        <v>16.412571082140801</v>
      </c>
      <c r="O17" s="11">
        <v>16.646576009026901</v>
      </c>
      <c r="P17" s="11">
        <v>14.423228108975501</v>
      </c>
      <c r="Q17" s="11">
        <v>12.9414174977186</v>
      </c>
      <c r="R17" s="11">
        <v>12.486870556914999</v>
      </c>
      <c r="S17" s="11">
        <v>14.642462045412</v>
      </c>
      <c r="T17" s="11">
        <v>13.9252989478943</v>
      </c>
      <c r="U17" s="11">
        <v>12.8599527909017</v>
      </c>
      <c r="V17" s="11">
        <v>12.6126063544295</v>
      </c>
      <c r="W17" s="11">
        <v>13.2066438075148</v>
      </c>
      <c r="X17" s="12">
        <v>12.2800159810475</v>
      </c>
      <c r="Y17" s="17">
        <v>-7.0163763025100301E-2</v>
      </c>
      <c r="Z17" s="17">
        <v>-2.8590757646895799E-2</v>
      </c>
      <c r="AA17" s="17">
        <v>9.6767159637203804E-4</v>
      </c>
    </row>
    <row r="18" spans="1:27" ht="12" customHeight="1">
      <c r="A18" s="14" t="s">
        <v>18</v>
      </c>
      <c r="B18" s="15">
        <v>325.04520709530402</v>
      </c>
      <c r="C18" s="15">
        <v>368.09650529616403</v>
      </c>
      <c r="D18" s="15">
        <v>367.25603399903599</v>
      </c>
      <c r="E18" s="15">
        <v>379.96005785925598</v>
      </c>
      <c r="F18" s="15">
        <v>415.48064125876101</v>
      </c>
      <c r="G18" s="15">
        <v>435.12944812709497</v>
      </c>
      <c r="H18" s="15">
        <v>476.83873189220799</v>
      </c>
      <c r="I18" s="15">
        <v>460.28156899889399</v>
      </c>
      <c r="J18" s="15">
        <v>447.99121461545599</v>
      </c>
      <c r="K18" s="15">
        <v>462.16345474581698</v>
      </c>
      <c r="L18" s="15">
        <v>462.39572099165599</v>
      </c>
      <c r="M18" s="15">
        <v>424.78509561816003</v>
      </c>
      <c r="N18" s="15">
        <v>412.89984737832299</v>
      </c>
      <c r="O18" s="15">
        <v>412.31368078882701</v>
      </c>
      <c r="P18" s="15">
        <v>407.359001566328</v>
      </c>
      <c r="Q18" s="15">
        <v>410.81263699245198</v>
      </c>
      <c r="R18" s="15">
        <v>389.03838924474599</v>
      </c>
      <c r="S18" s="15">
        <v>413.86694595365299</v>
      </c>
      <c r="T18" s="15">
        <v>379.34104156966902</v>
      </c>
      <c r="U18" s="15">
        <v>378.14568664167501</v>
      </c>
      <c r="V18" s="15">
        <v>342.138464088354</v>
      </c>
      <c r="W18" s="15">
        <v>323.372481132953</v>
      </c>
      <c r="X18" s="15">
        <v>325.46982237182999</v>
      </c>
      <c r="Y18" s="16">
        <v>6.4858371112122004E-3</v>
      </c>
      <c r="Z18" s="16">
        <v>-2.3512697431030901E-2</v>
      </c>
      <c r="AA18" s="16">
        <v>2.5647189960628002E-2</v>
      </c>
    </row>
    <row r="19" spans="1:27" ht="12" customHeight="1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17"/>
      <c r="Z19" s="17"/>
      <c r="AA19" s="17"/>
    </row>
    <row r="20" spans="1:27" ht="12" customHeight="1">
      <c r="A20" s="2" t="s">
        <v>19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2">
        <v>0</v>
      </c>
      <c r="Y20" s="17" t="s">
        <v>12</v>
      </c>
      <c r="Z20" s="17" t="s">
        <v>12</v>
      </c>
      <c r="AA20" s="17">
        <v>0</v>
      </c>
    </row>
    <row r="21" spans="1:27" ht="12" customHeight="1">
      <c r="A21" s="2" t="s">
        <v>20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2">
        <v>0</v>
      </c>
      <c r="Y21" s="17" t="s">
        <v>12</v>
      </c>
      <c r="Z21" s="17" t="s">
        <v>12</v>
      </c>
      <c r="AA21" s="17">
        <v>0</v>
      </c>
    </row>
    <row r="22" spans="1:27" ht="12" customHeight="1">
      <c r="A22" s="2" t="s">
        <v>21</v>
      </c>
      <c r="B22" s="11">
        <v>124.16995509421</v>
      </c>
      <c r="C22" s="11">
        <v>188.245367687255</v>
      </c>
      <c r="D22" s="11">
        <v>203.310429430835</v>
      </c>
      <c r="E22" s="11">
        <v>222.839740355027</v>
      </c>
      <c r="F22" s="11">
        <v>234.45673401669401</v>
      </c>
      <c r="G22" s="11">
        <v>272.37244800415903</v>
      </c>
      <c r="H22" s="11">
        <v>287.70488701760598</v>
      </c>
      <c r="I22" s="11">
        <v>286.55621248455498</v>
      </c>
      <c r="J22" s="11">
        <v>291.150699308497</v>
      </c>
      <c r="K22" s="11">
        <v>292.29062432354402</v>
      </c>
      <c r="L22" s="11">
        <v>267.96573766758399</v>
      </c>
      <c r="M22" s="11">
        <v>281.12936377476098</v>
      </c>
      <c r="N22" s="11">
        <v>305.878377091598</v>
      </c>
      <c r="O22" s="11">
        <v>305.32760983029198</v>
      </c>
      <c r="P22" s="11">
        <v>324.00696915087002</v>
      </c>
      <c r="Q22" s="11">
        <v>337.861216477722</v>
      </c>
      <c r="R22" s="11">
        <v>349.03874908094298</v>
      </c>
      <c r="S22" s="11">
        <v>352.16414271508802</v>
      </c>
      <c r="T22" s="11">
        <v>335.282187284445</v>
      </c>
      <c r="U22" s="11">
        <v>300.113029308835</v>
      </c>
      <c r="V22" s="11">
        <v>291.60248300971301</v>
      </c>
      <c r="W22" s="11">
        <v>251.61903651506401</v>
      </c>
      <c r="X22" s="12">
        <v>196.32143298528399</v>
      </c>
      <c r="Y22" s="17">
        <v>-0.21976716982806799</v>
      </c>
      <c r="Z22" s="17">
        <v>-4.3374631103353399E-2</v>
      </c>
      <c r="AA22" s="17">
        <v>1.54702302303283E-2</v>
      </c>
    </row>
    <row r="23" spans="1:27" ht="12" customHeight="1">
      <c r="A23" s="2" t="s">
        <v>22</v>
      </c>
      <c r="B23" s="11">
        <v>7.7650273224043698</v>
      </c>
      <c r="C23" s="11">
        <v>7.2142465753424698</v>
      </c>
      <c r="D23" s="11">
        <v>8.32657534246575</v>
      </c>
      <c r="E23" s="11">
        <v>7.59561643835616</v>
      </c>
      <c r="F23" s="11">
        <v>7.7016393442622997</v>
      </c>
      <c r="G23" s="11">
        <v>7.05534246575343</v>
      </c>
      <c r="H23" s="11">
        <v>6.96</v>
      </c>
      <c r="I23" s="11">
        <v>6.45150684931507</v>
      </c>
      <c r="J23" s="11">
        <v>5.60983606557377</v>
      </c>
      <c r="K23" s="11">
        <v>3.5594520547945199</v>
      </c>
      <c r="L23" s="11">
        <v>3.78191780821918</v>
      </c>
      <c r="M23" s="11">
        <v>4.6717808219178103</v>
      </c>
      <c r="N23" s="11">
        <v>3.8666666666666698</v>
      </c>
      <c r="O23" s="11">
        <v>2.7967123287671201</v>
      </c>
      <c r="P23" s="11">
        <v>2.8284931506849298</v>
      </c>
      <c r="Q23" s="11">
        <v>3.2098630136986301</v>
      </c>
      <c r="R23" s="11">
        <v>3.67650273224044</v>
      </c>
      <c r="S23" s="11">
        <v>3.0509589041095899</v>
      </c>
      <c r="T23" s="11">
        <v>2.8920547945205501</v>
      </c>
      <c r="U23" s="11">
        <v>4.0361643835616396</v>
      </c>
      <c r="V23" s="11">
        <v>3.8983606557377</v>
      </c>
      <c r="W23" s="11">
        <v>3.9408219178082202</v>
      </c>
      <c r="X23" s="12">
        <v>3.4323287671232898</v>
      </c>
      <c r="Y23" s="17">
        <v>-0.12903225806451599</v>
      </c>
      <c r="Z23" s="17">
        <v>-1.1844676706316601E-2</v>
      </c>
      <c r="AA23" s="17">
        <v>2.7046927809230397E-4</v>
      </c>
    </row>
    <row r="24" spans="1:27" ht="12" customHeight="1">
      <c r="A24" s="2" t="s">
        <v>23</v>
      </c>
      <c r="B24" s="11">
        <v>231.246495081967</v>
      </c>
      <c r="C24" s="11">
        <v>223.961613972603</v>
      </c>
      <c r="D24" s="11">
        <v>227.615262191781</v>
      </c>
      <c r="E24" s="11">
        <v>217.46455534246601</v>
      </c>
      <c r="F24" s="11">
        <v>205.51106174863401</v>
      </c>
      <c r="G24" s="11">
        <v>188.18632767123299</v>
      </c>
      <c r="H24" s="11">
        <v>171.157514246575</v>
      </c>
      <c r="I24" s="11">
        <v>156.17295342465701</v>
      </c>
      <c r="J24" s="11">
        <v>163.89116775956299</v>
      </c>
      <c r="K24" s="11">
        <v>141.59168164383601</v>
      </c>
      <c r="L24" s="11">
        <v>124.554878356164</v>
      </c>
      <c r="M24" s="11">
        <v>85.865426575342497</v>
      </c>
      <c r="N24" s="11">
        <v>61.785146994535502</v>
      </c>
      <c r="O24" s="11">
        <v>54.9778980821918</v>
      </c>
      <c r="P24" s="11">
        <v>62.405007945205497</v>
      </c>
      <c r="Q24" s="11">
        <v>60.297738356164402</v>
      </c>
      <c r="R24" s="11">
        <v>81.533217677595601</v>
      </c>
      <c r="S24" s="11">
        <v>91.9516594931507</v>
      </c>
      <c r="T24" s="11">
        <v>89.589549408219199</v>
      </c>
      <c r="U24" s="11">
        <v>98.820650329992304</v>
      </c>
      <c r="V24" s="11">
        <v>87.596866120218607</v>
      </c>
      <c r="W24" s="11">
        <v>67.146968493150695</v>
      </c>
      <c r="X24" s="12">
        <v>66.580436781095898</v>
      </c>
      <c r="Y24" s="17">
        <v>-8.4371897163544301E-3</v>
      </c>
      <c r="Z24" s="17">
        <v>7.5027855700728896E-3</v>
      </c>
      <c r="AA24" s="17">
        <v>5.2465727769854999E-3</v>
      </c>
    </row>
    <row r="25" spans="1:27" ht="12" customHeight="1">
      <c r="A25" s="2" t="s">
        <v>24</v>
      </c>
      <c r="B25" s="11">
        <v>28.798633879781399</v>
      </c>
      <c r="C25" s="11">
        <v>33.2843835616438</v>
      </c>
      <c r="D25" s="11">
        <v>34.188767123287697</v>
      </c>
      <c r="E25" s="11">
        <v>31.191780821917799</v>
      </c>
      <c r="F25" s="11">
        <v>31.949153005464499</v>
      </c>
      <c r="G25" s="11">
        <v>29.2717260273973</v>
      </c>
      <c r="H25" s="11">
        <v>28.037698630137001</v>
      </c>
      <c r="I25" s="11">
        <v>26.210767123287699</v>
      </c>
      <c r="J25" s="11">
        <v>26.879125683060099</v>
      </c>
      <c r="K25" s="11">
        <v>25.4142739726027</v>
      </c>
      <c r="L25" s="11">
        <v>22.697397260273998</v>
      </c>
      <c r="M25" s="11">
        <v>20.072958904109601</v>
      </c>
      <c r="N25" s="11">
        <v>18.7457103825137</v>
      </c>
      <c r="O25" s="11">
        <v>16.979589041095899</v>
      </c>
      <c r="P25" s="11">
        <v>15.3125205479452</v>
      </c>
      <c r="Q25" s="11">
        <v>14.595168090741</v>
      </c>
      <c r="R25" s="11">
        <v>16.459797378751102</v>
      </c>
      <c r="S25" s="11">
        <v>18.833313574875302</v>
      </c>
      <c r="T25" s="11">
        <v>18.896022582217199</v>
      </c>
      <c r="U25" s="11">
        <v>16.8029331506849</v>
      </c>
      <c r="V25" s="11">
        <v>15.424806284153</v>
      </c>
      <c r="W25" s="11">
        <v>15.935847123287701</v>
      </c>
      <c r="X25" s="12">
        <v>8.1901086264101206</v>
      </c>
      <c r="Y25" s="17">
        <v>-0.486057530356099</v>
      </c>
      <c r="Z25" s="17">
        <v>-7.9468242430297903E-2</v>
      </c>
      <c r="AA25" s="17">
        <v>6.4538478624216397E-4</v>
      </c>
    </row>
    <row r="26" spans="1:27" ht="12" customHeight="1">
      <c r="A26" s="14" t="s">
        <v>25</v>
      </c>
      <c r="B26" s="15">
        <v>391.98011137836301</v>
      </c>
      <c r="C26" s="15">
        <v>452.70561179684398</v>
      </c>
      <c r="D26" s="15">
        <v>473.44103408836901</v>
      </c>
      <c r="E26" s="15">
        <v>479.09169295776599</v>
      </c>
      <c r="F26" s="15">
        <v>479.61858811505499</v>
      </c>
      <c r="G26" s="15">
        <v>496.88584416854201</v>
      </c>
      <c r="H26" s="15">
        <v>493.86009989431801</v>
      </c>
      <c r="I26" s="15">
        <v>475.39143988181502</v>
      </c>
      <c r="J26" s="15">
        <v>487.530828816694</v>
      </c>
      <c r="K26" s="15">
        <v>462.85603199477703</v>
      </c>
      <c r="L26" s="15">
        <v>418.99993109224198</v>
      </c>
      <c r="M26" s="15">
        <v>391.73953007613102</v>
      </c>
      <c r="N26" s="15">
        <v>390.27590113531397</v>
      </c>
      <c r="O26" s="15">
        <v>380.08180928234702</v>
      </c>
      <c r="P26" s="15">
        <v>404.55299079470598</v>
      </c>
      <c r="Q26" s="15">
        <v>415.963985938326</v>
      </c>
      <c r="R26" s="15">
        <v>450.70826686953001</v>
      </c>
      <c r="S26" s="15">
        <v>466.00007468722299</v>
      </c>
      <c r="T26" s="15">
        <v>446.65981406940199</v>
      </c>
      <c r="U26" s="15">
        <v>419.77277717307402</v>
      </c>
      <c r="V26" s="15">
        <v>398.52251606982298</v>
      </c>
      <c r="W26" s="15">
        <v>338.64267404931098</v>
      </c>
      <c r="X26" s="15">
        <v>274.52430715991301</v>
      </c>
      <c r="Y26" s="18">
        <v>-0.18933930010268499</v>
      </c>
      <c r="Z26" s="18">
        <v>-3.4569740274838098E-2</v>
      </c>
      <c r="AA26" s="16">
        <v>2.1632657071648301E-2</v>
      </c>
    </row>
    <row r="27" spans="1:27" ht="12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  <c r="Y27" s="17"/>
      <c r="Z27" s="17"/>
      <c r="AA27" s="17"/>
    </row>
    <row r="28" spans="1:27" ht="12" customHeight="1">
      <c r="A28" s="2" t="s">
        <v>26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19.970356164383599</v>
      </c>
      <c r="J28" s="11">
        <v>21.3163661202186</v>
      </c>
      <c r="K28" s="11">
        <v>12.420301369862999</v>
      </c>
      <c r="L28" s="11">
        <v>13.458986301369899</v>
      </c>
      <c r="M28" s="11">
        <v>13.2788493150685</v>
      </c>
      <c r="N28" s="11">
        <v>10.4237978142076</v>
      </c>
      <c r="O28" s="11">
        <v>11.392849315068499</v>
      </c>
      <c r="P28" s="11">
        <v>12.154</v>
      </c>
      <c r="Q28" s="11">
        <v>10.8231506849315</v>
      </c>
      <c r="R28" s="11">
        <v>11.1262841530055</v>
      </c>
      <c r="S28" s="11">
        <v>11.346547945205501</v>
      </c>
      <c r="T28" s="11">
        <v>12.330191780821901</v>
      </c>
      <c r="U28" s="11">
        <v>13.1795068493151</v>
      </c>
      <c r="V28" s="11">
        <v>12.205601092896201</v>
      </c>
      <c r="W28" s="11">
        <v>18.750273972602699</v>
      </c>
      <c r="X28" s="12">
        <v>17.617381303027699</v>
      </c>
      <c r="Y28" s="17">
        <v>-6.0420059527152799E-2</v>
      </c>
      <c r="Z28" s="17">
        <v>5.38809093770845E-2</v>
      </c>
      <c r="AA28" s="17">
        <v>1.3882587380754799E-3</v>
      </c>
    </row>
    <row r="29" spans="1:27" ht="12" customHeight="1">
      <c r="A29" s="2" t="s">
        <v>27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2">
        <v>0</v>
      </c>
      <c r="Y29" s="17" t="s">
        <v>12</v>
      </c>
      <c r="Z29" s="17" t="s">
        <v>12</v>
      </c>
      <c r="AA29" s="17">
        <v>0</v>
      </c>
    </row>
    <row r="30" spans="1:27" ht="12" customHeight="1">
      <c r="A30" s="2" t="s">
        <v>28</v>
      </c>
      <c r="B30" s="11">
        <v>109.90737704918</v>
      </c>
      <c r="C30" s="11">
        <v>117.727397260274</v>
      </c>
      <c r="D30" s="11">
        <v>131.92178082191799</v>
      </c>
      <c r="E30" s="11">
        <v>141.45602739725999</v>
      </c>
      <c r="F30" s="11">
        <v>144.426699453552</v>
      </c>
      <c r="G30" s="11">
        <v>154.71016986301399</v>
      </c>
      <c r="H30" s="11">
        <v>177.81033342465801</v>
      </c>
      <c r="I30" s="11">
        <v>188.670509329444</v>
      </c>
      <c r="J30" s="11">
        <v>180.364355485619</v>
      </c>
      <c r="K30" s="11">
        <v>224.944845570924</v>
      </c>
      <c r="L30" s="11">
        <v>228.27591272585201</v>
      </c>
      <c r="M30" s="11">
        <v>246.765801617249</v>
      </c>
      <c r="N30" s="11">
        <v>260.43745466589201</v>
      </c>
      <c r="O30" s="11">
        <v>278.48134898064899</v>
      </c>
      <c r="P30" s="11">
        <v>448.06302238388002</v>
      </c>
      <c r="Q30" s="11">
        <v>470.21020774259398</v>
      </c>
      <c r="R30" s="11">
        <v>479.21166213119102</v>
      </c>
      <c r="S30" s="11">
        <v>475.51685729674102</v>
      </c>
      <c r="T30" s="11">
        <v>479.13254146295202</v>
      </c>
      <c r="U30" s="11">
        <v>492.728865824595</v>
      </c>
      <c r="V30" s="11">
        <v>474.16484492496397</v>
      </c>
      <c r="W30" s="11">
        <v>544.40511632257403</v>
      </c>
      <c r="X30" s="12">
        <v>533.40168109287697</v>
      </c>
      <c r="Y30" s="17">
        <v>-2.0211851247881399E-2</v>
      </c>
      <c r="Z30" s="17">
        <v>7.4323544765157595E-2</v>
      </c>
      <c r="AA30" s="17">
        <v>4.2032327730459902E-2</v>
      </c>
    </row>
    <row r="31" spans="1:27" ht="12" customHeight="1">
      <c r="A31" s="2" t="s">
        <v>29</v>
      </c>
      <c r="B31" s="11">
        <v>2.5355191256830598</v>
      </c>
      <c r="C31" s="11">
        <v>2.7013698630137002</v>
      </c>
      <c r="D31" s="11">
        <v>2.86027397260274</v>
      </c>
      <c r="E31" s="11">
        <v>4.1315068493150697</v>
      </c>
      <c r="F31" s="11">
        <v>5.7049180327868898</v>
      </c>
      <c r="G31" s="11">
        <v>7.3095890410958901</v>
      </c>
      <c r="H31" s="11">
        <v>7.3095890410958901</v>
      </c>
      <c r="I31" s="11">
        <v>7.9452054794520501</v>
      </c>
      <c r="J31" s="11">
        <v>10.300546448087401</v>
      </c>
      <c r="K31" s="11">
        <v>10.4876712328767</v>
      </c>
      <c r="L31" s="11">
        <v>10.4876712328767</v>
      </c>
      <c r="M31" s="11">
        <v>10.4876712328767</v>
      </c>
      <c r="N31" s="11">
        <v>13.6284153005465</v>
      </c>
      <c r="O31" s="11">
        <v>16.843835616438401</v>
      </c>
      <c r="P31" s="11">
        <v>16.843835616438401</v>
      </c>
      <c r="Q31" s="11">
        <v>16.843835616438401</v>
      </c>
      <c r="R31" s="11">
        <v>19.967213114754099</v>
      </c>
      <c r="S31" s="11">
        <v>20.816438356164401</v>
      </c>
      <c r="T31" s="11">
        <v>22.6476712328767</v>
      </c>
      <c r="U31" s="11">
        <v>26.6249315068493</v>
      </c>
      <c r="V31" s="11">
        <v>29.544398907103801</v>
      </c>
      <c r="W31" s="11">
        <v>27.159178082191801</v>
      </c>
      <c r="X31" s="12">
        <v>30.976849315068499</v>
      </c>
      <c r="Y31" s="17">
        <v>0.14056652308561399</v>
      </c>
      <c r="Z31" s="17">
        <v>8.5573387973595802E-2</v>
      </c>
      <c r="AA31" s="17">
        <v>2.4409917115377801E-3</v>
      </c>
    </row>
    <row r="32" spans="1:27" ht="12" customHeight="1">
      <c r="A32" s="2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2">
        <v>0</v>
      </c>
      <c r="Y32" s="17" t="s">
        <v>12</v>
      </c>
      <c r="Z32" s="17" t="s">
        <v>12</v>
      </c>
      <c r="AA32" s="17">
        <v>0</v>
      </c>
    </row>
    <row r="33" spans="1:27" ht="12" customHeight="1">
      <c r="A33" s="2" t="s">
        <v>31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2">
        <v>0</v>
      </c>
      <c r="Y33" s="17" t="s">
        <v>12</v>
      </c>
      <c r="Z33" s="17" t="s">
        <v>12</v>
      </c>
      <c r="AA33" s="17">
        <v>0</v>
      </c>
    </row>
    <row r="34" spans="1:27" ht="12" customHeight="1">
      <c r="A34" s="14" t="s">
        <v>32</v>
      </c>
      <c r="B34" s="15">
        <v>112.44289617486299</v>
      </c>
      <c r="C34" s="15">
        <v>120.428767123288</v>
      </c>
      <c r="D34" s="15">
        <v>134.78205479452001</v>
      </c>
      <c r="E34" s="15">
        <v>145.58753424657499</v>
      </c>
      <c r="F34" s="15">
        <v>150.131617486339</v>
      </c>
      <c r="G34" s="15">
        <v>162.01975890411001</v>
      </c>
      <c r="H34" s="15">
        <v>185.11992246575301</v>
      </c>
      <c r="I34" s="15">
        <v>216.58607097327999</v>
      </c>
      <c r="J34" s="15">
        <v>211.98126805392499</v>
      </c>
      <c r="K34" s="15">
        <v>247.85281817366399</v>
      </c>
      <c r="L34" s="15">
        <v>252.22257026009899</v>
      </c>
      <c r="M34" s="15">
        <v>270.53232216519399</v>
      </c>
      <c r="N34" s="15">
        <v>284.48966778064602</v>
      </c>
      <c r="O34" s="15">
        <v>306.71803391215599</v>
      </c>
      <c r="P34" s="15">
        <v>477.06085800031798</v>
      </c>
      <c r="Q34" s="15">
        <v>497.87719404396398</v>
      </c>
      <c r="R34" s="15">
        <v>510.30515939895002</v>
      </c>
      <c r="S34" s="15">
        <v>507.67984359811101</v>
      </c>
      <c r="T34" s="15">
        <v>514.11040447665005</v>
      </c>
      <c r="U34" s="15">
        <v>532.53330418075996</v>
      </c>
      <c r="V34" s="15">
        <v>515.91484492496397</v>
      </c>
      <c r="W34" s="15">
        <v>590.31456837736903</v>
      </c>
      <c r="X34" s="15">
        <v>581.99591171097302</v>
      </c>
      <c r="Y34" s="16">
        <v>-1.40919047437059E-2</v>
      </c>
      <c r="Z34" s="16">
        <v>7.4200483655600502E-2</v>
      </c>
      <c r="AA34" s="16">
        <v>4.5861578180073199E-2</v>
      </c>
    </row>
    <row r="35" spans="1:27" ht="12" customHeight="1">
      <c r="A35" s="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17"/>
      <c r="Z35" s="17"/>
      <c r="AA35" s="17"/>
    </row>
    <row r="36" spans="1:27" ht="12" customHeight="1">
      <c r="A36" s="2" t="s">
        <v>33</v>
      </c>
      <c r="B36" s="11">
        <v>81.742213114754094</v>
      </c>
      <c r="C36" s="11">
        <v>82.704794520547907</v>
      </c>
      <c r="D36" s="11">
        <v>83.301369863013704</v>
      </c>
      <c r="E36" s="11">
        <v>95.032602739726002</v>
      </c>
      <c r="F36" s="11">
        <v>106.009289617486</v>
      </c>
      <c r="G36" s="11">
        <v>122.28602739726</v>
      </c>
      <c r="H36" s="11">
        <v>163.56698630137001</v>
      </c>
      <c r="I36" s="11">
        <v>185.99</v>
      </c>
      <c r="J36" s="11">
        <v>241.879781420765</v>
      </c>
      <c r="K36" s="11">
        <v>269.92191780821901</v>
      </c>
      <c r="L36" s="11">
        <v>352.21465753424701</v>
      </c>
      <c r="M36" s="11">
        <v>404.1</v>
      </c>
      <c r="N36" s="11">
        <v>412.04030054644801</v>
      </c>
      <c r="O36" s="11">
        <v>417.632602739726</v>
      </c>
      <c r="P36" s="11">
        <v>441.15356164383599</v>
      </c>
      <c r="Q36" s="11">
        <v>460.54068493150697</v>
      </c>
      <c r="R36" s="11">
        <v>488.04071038251402</v>
      </c>
      <c r="S36" s="11">
        <v>364</v>
      </c>
      <c r="T36" s="11">
        <v>378</v>
      </c>
      <c r="U36" s="11">
        <v>384</v>
      </c>
      <c r="V36" s="11">
        <v>386</v>
      </c>
      <c r="W36" s="11">
        <v>469</v>
      </c>
      <c r="X36" s="12">
        <v>509</v>
      </c>
      <c r="Y36" s="17">
        <v>8.5287846481875998E-2</v>
      </c>
      <c r="Z36" s="17">
        <v>2.1357561998701601E-2</v>
      </c>
      <c r="AA36" s="17">
        <v>4.0109462667926699E-2</v>
      </c>
    </row>
    <row r="37" spans="1:27" ht="12" customHeight="1">
      <c r="A37" s="2" t="s">
        <v>34</v>
      </c>
      <c r="B37" s="11">
        <v>15</v>
      </c>
      <c r="C37" s="11">
        <v>20</v>
      </c>
      <c r="D37" s="11">
        <v>20</v>
      </c>
      <c r="E37" s="11">
        <v>10</v>
      </c>
      <c r="F37" s="11">
        <v>18</v>
      </c>
      <c r="G37" s="11">
        <v>20</v>
      </c>
      <c r="H37" s="11">
        <v>25</v>
      </c>
      <c r="I37" s="11">
        <v>27</v>
      </c>
      <c r="J37" s="11">
        <v>34</v>
      </c>
      <c r="K37" s="11">
        <v>40.893150684931499</v>
      </c>
      <c r="L37" s="11">
        <v>44.835616438356197</v>
      </c>
      <c r="M37" s="11">
        <v>45.145205479452102</v>
      </c>
      <c r="N37" s="11">
        <v>41.502732240437197</v>
      </c>
      <c r="O37" s="11">
        <v>41.4712328767123</v>
      </c>
      <c r="P37" s="11">
        <v>40.342465753424598</v>
      </c>
      <c r="Q37" s="11">
        <v>40.695890410958903</v>
      </c>
      <c r="R37" s="11">
        <v>47.617486338797796</v>
      </c>
      <c r="S37" s="11">
        <v>64.460273972602707</v>
      </c>
      <c r="T37" s="11">
        <v>64.386301369863006</v>
      </c>
      <c r="U37" s="11">
        <v>67.726027397260296</v>
      </c>
      <c r="V37" s="11">
        <v>64.330601092896202</v>
      </c>
      <c r="W37" s="11">
        <v>70.0191780821918</v>
      </c>
      <c r="X37" s="12">
        <v>74.104109589041101</v>
      </c>
      <c r="Y37" s="17">
        <v>5.8340180772391101E-2</v>
      </c>
      <c r="Z37" s="17">
        <v>5.9684447599833497E-2</v>
      </c>
      <c r="AA37" s="17">
        <v>5.8394420768204201E-3</v>
      </c>
    </row>
    <row r="38" spans="1:27" ht="12" customHeight="1">
      <c r="A38" s="2" t="s">
        <v>35</v>
      </c>
      <c r="B38" s="11">
        <v>158.42256830601099</v>
      </c>
      <c r="C38" s="11">
        <v>158.54369863013699</v>
      </c>
      <c r="D38" s="11">
        <v>149.55109589041101</v>
      </c>
      <c r="E38" s="11">
        <v>175.26386301369899</v>
      </c>
      <c r="F38" s="11">
        <v>183.21983606557399</v>
      </c>
      <c r="G38" s="11">
        <v>184.24463013698599</v>
      </c>
      <c r="H38" s="11">
        <v>193.52076712328801</v>
      </c>
      <c r="I38" s="11">
        <v>196.38219178082201</v>
      </c>
      <c r="J38" s="11">
        <v>216.63724043715899</v>
      </c>
      <c r="K38" s="11">
        <v>223.98345205479399</v>
      </c>
      <c r="L38" s="11">
        <v>257.390136986301</v>
      </c>
      <c r="M38" s="11">
        <v>272.59041095890399</v>
      </c>
      <c r="N38" s="11">
        <v>282.88256830601102</v>
      </c>
      <c r="O38" s="11">
        <v>286.96068493150699</v>
      </c>
      <c r="P38" s="11">
        <v>275.991643835616</v>
      </c>
      <c r="Q38" s="11">
        <v>287.82835616438399</v>
      </c>
      <c r="R38" s="11">
        <v>289.71844262295099</v>
      </c>
      <c r="S38" s="11">
        <v>305.03178082191801</v>
      </c>
      <c r="T38" s="11">
        <v>313.10561643835598</v>
      </c>
      <c r="U38" s="11">
        <v>298.50115068493102</v>
      </c>
      <c r="V38" s="11">
        <v>283.27158469945402</v>
      </c>
      <c r="W38" s="11">
        <v>288.62150684931498</v>
      </c>
      <c r="X38" s="12">
        <v>321.40002175140501</v>
      </c>
      <c r="Y38" s="17">
        <v>0.11356920438781901</v>
      </c>
      <c r="Z38" s="17">
        <v>1.2847292621085899E-2</v>
      </c>
      <c r="AA38" s="17">
        <v>2.5326487571530099E-2</v>
      </c>
    </row>
    <row r="39" spans="1:27" ht="12" customHeight="1">
      <c r="A39" s="2" t="s">
        <v>36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2">
        <v>0</v>
      </c>
      <c r="Y39" s="17" t="s">
        <v>12</v>
      </c>
      <c r="Z39" s="17" t="s">
        <v>12</v>
      </c>
      <c r="AA39" s="17">
        <v>0</v>
      </c>
    </row>
    <row r="40" spans="1:27" ht="12" customHeight="1">
      <c r="A40" s="2" t="s">
        <v>37</v>
      </c>
      <c r="B40" s="11">
        <v>69.942213114754097</v>
      </c>
      <c r="C40" s="11">
        <v>77.981780821917795</v>
      </c>
      <c r="D40" s="11">
        <v>72.674794520547906</v>
      </c>
      <c r="E40" s="11">
        <v>106.08630136986299</v>
      </c>
      <c r="F40" s="11">
        <v>121.197540983607</v>
      </c>
      <c r="G40" s="11">
        <v>138.414657534247</v>
      </c>
      <c r="H40" s="11">
        <v>146.96</v>
      </c>
      <c r="I40" s="11">
        <v>162.50589041095901</v>
      </c>
      <c r="J40" s="11">
        <v>221.56174863388</v>
      </c>
      <c r="K40" s="11">
        <v>264.39178082191802</v>
      </c>
      <c r="L40" s="11">
        <v>322.815479452055</v>
      </c>
      <c r="M40" s="11">
        <v>425.83424657534198</v>
      </c>
      <c r="N40" s="11">
        <v>436.73442622950802</v>
      </c>
      <c r="O40" s="11">
        <v>471.14493150684899</v>
      </c>
      <c r="P40" s="11">
        <v>466.20534246575301</v>
      </c>
      <c r="Q40" s="11">
        <v>469.80616438356202</v>
      </c>
      <c r="R40" s="11">
        <v>473.31051912568302</v>
      </c>
      <c r="S40" s="11">
        <v>450.16917808219199</v>
      </c>
      <c r="T40" s="11">
        <v>470.775616438356</v>
      </c>
      <c r="U40" s="11">
        <v>470.16821917808198</v>
      </c>
      <c r="V40" s="11">
        <v>426.85956284153002</v>
      </c>
      <c r="W40" s="11">
        <v>438.94821917808201</v>
      </c>
      <c r="X40" s="12">
        <v>449.72164383561602</v>
      </c>
      <c r="Y40" s="17">
        <v>2.45437256305703E-2</v>
      </c>
      <c r="Z40" s="17">
        <v>2.9346508875520701E-3</v>
      </c>
      <c r="AA40" s="17">
        <v>3.5438297611755001E-2</v>
      </c>
    </row>
    <row r="41" spans="1:27" ht="12" customHeight="1">
      <c r="A41" s="2" t="s">
        <v>38</v>
      </c>
      <c r="B41" s="11">
        <v>1026.6653325</v>
      </c>
      <c r="C41" s="11">
        <v>1046.1303155769201</v>
      </c>
      <c r="D41" s="11">
        <v>1113.4003155769201</v>
      </c>
      <c r="E41" s="11">
        <v>1097.28183935985</v>
      </c>
      <c r="F41" s="11">
        <v>1183.9207598845101</v>
      </c>
      <c r="G41" s="11">
        <v>1241.16079958312</v>
      </c>
      <c r="H41" s="11">
        <v>1205.5724197402501</v>
      </c>
      <c r="I41" s="11">
        <v>1194.46826567176</v>
      </c>
      <c r="J41" s="11">
        <v>1211.3879064585999</v>
      </c>
      <c r="K41" s="11">
        <v>1297.9454490042201</v>
      </c>
      <c r="L41" s="11">
        <v>1441.77470206006</v>
      </c>
      <c r="M41" s="11">
        <v>1513.02330679753</v>
      </c>
      <c r="N41" s="11">
        <v>1634.9964687803199</v>
      </c>
      <c r="O41" s="11">
        <v>1518.11841551458</v>
      </c>
      <c r="P41" s="11">
        <v>1577.3556010367699</v>
      </c>
      <c r="Q41" s="11">
        <v>1577.6667515670199</v>
      </c>
      <c r="R41" s="11">
        <v>1717.8476076608899</v>
      </c>
      <c r="S41" s="11">
        <v>1717.0362617071701</v>
      </c>
      <c r="T41" s="11">
        <v>1728.3333417470301</v>
      </c>
      <c r="U41" s="11">
        <v>1687.31924277659</v>
      </c>
      <c r="V41" s="11">
        <v>1608.95133399766</v>
      </c>
      <c r="W41" s="11">
        <v>1559.7626799513901</v>
      </c>
      <c r="X41" s="12">
        <v>1627.6024099142401</v>
      </c>
      <c r="Y41" s="17">
        <v>4.3493622994599697E-2</v>
      </c>
      <c r="Z41" s="17">
        <v>-4.5315997000028302E-4</v>
      </c>
      <c r="AA41" s="17">
        <v>0.12825590982059501</v>
      </c>
    </row>
    <row r="42" spans="1:27" ht="12" customHeight="1">
      <c r="A42" s="2" t="s">
        <v>39</v>
      </c>
      <c r="B42" s="11">
        <v>28</v>
      </c>
      <c r="C42" s="11">
        <v>34</v>
      </c>
      <c r="D42" s="11">
        <v>53</v>
      </c>
      <c r="E42" s="11">
        <v>50</v>
      </c>
      <c r="F42" s="11">
        <v>45</v>
      </c>
      <c r="G42" s="11">
        <v>35</v>
      </c>
      <c r="H42" s="11">
        <v>35</v>
      </c>
      <c r="I42" s="11">
        <v>35</v>
      </c>
      <c r="J42" s="11">
        <v>35</v>
      </c>
      <c r="K42" s="11">
        <v>35</v>
      </c>
      <c r="L42" s="11">
        <v>35</v>
      </c>
      <c r="M42" s="11">
        <v>33.8247</v>
      </c>
      <c r="N42" s="11">
        <v>25</v>
      </c>
      <c r="O42" s="11">
        <v>14.164400000000001</v>
      </c>
      <c r="P42" s="11">
        <v>10</v>
      </c>
      <c r="Q42" s="11">
        <v>8</v>
      </c>
      <c r="R42" s="11">
        <v>8</v>
      </c>
      <c r="S42" s="11">
        <v>8</v>
      </c>
      <c r="T42" s="11">
        <v>8</v>
      </c>
      <c r="U42" s="11">
        <v>9</v>
      </c>
      <c r="V42" s="11">
        <v>10</v>
      </c>
      <c r="W42" s="11">
        <v>10</v>
      </c>
      <c r="X42" s="12">
        <v>9.8210000991821307</v>
      </c>
      <c r="Y42" s="17">
        <v>-1.7899990081787099E-2</v>
      </c>
      <c r="Z42" s="17">
        <v>-8.9203043585041095E-2</v>
      </c>
      <c r="AA42" s="17">
        <v>7.7389987591326205E-4</v>
      </c>
    </row>
    <row r="43" spans="1:27" ht="12" customHeight="1">
      <c r="A43" s="2" t="s">
        <v>40</v>
      </c>
      <c r="B43" s="11">
        <v>265.28800000000001</v>
      </c>
      <c r="C43" s="11">
        <v>258.67200000000003</v>
      </c>
      <c r="D43" s="11">
        <v>294.66000000000003</v>
      </c>
      <c r="E43" s="11">
        <v>299.12900000000002</v>
      </c>
      <c r="F43" s="11">
        <v>304.52999999999997</v>
      </c>
      <c r="G43" s="11">
        <v>302.46300000000002</v>
      </c>
      <c r="H43" s="11">
        <v>306.512</v>
      </c>
      <c r="I43" s="11">
        <v>310.29500000000002</v>
      </c>
      <c r="J43" s="11">
        <v>293.89400000000001</v>
      </c>
      <c r="K43" s="11">
        <v>299.77600000000001</v>
      </c>
      <c r="L43" s="11">
        <v>333.80700000000002</v>
      </c>
      <c r="M43" s="11">
        <v>446.78800000000001</v>
      </c>
      <c r="N43" s="11">
        <v>479.11543661202199</v>
      </c>
      <c r="O43" s="11">
        <v>482.46336561643801</v>
      </c>
      <c r="P43" s="11">
        <v>539.48855424657495</v>
      </c>
      <c r="Q43" s="11">
        <v>613.79722191780797</v>
      </c>
      <c r="R43" s="11">
        <v>653.63222554644801</v>
      </c>
      <c r="S43" s="11">
        <v>630.07064369862997</v>
      </c>
      <c r="T43" s="11">
        <v>600.34146479452102</v>
      </c>
      <c r="U43" s="11">
        <v>638.89352287671204</v>
      </c>
      <c r="V43" s="11">
        <v>607.79629438063</v>
      </c>
      <c r="W43" s="11">
        <v>624.84011568415394</v>
      </c>
      <c r="X43" s="12">
        <v>656.23848916593602</v>
      </c>
      <c r="Y43" s="17">
        <v>5.02502523343955E-2</v>
      </c>
      <c r="Z43" s="17">
        <v>3.1958312113132402E-2</v>
      </c>
      <c r="AA43" s="17">
        <v>5.1711931596184202E-2</v>
      </c>
    </row>
    <row r="44" spans="1:27" ht="12" customHeight="1">
      <c r="A44" s="2" t="s">
        <v>41</v>
      </c>
      <c r="B44" s="11">
        <v>0</v>
      </c>
      <c r="C44" s="11">
        <v>14.1424657534247</v>
      </c>
      <c r="D44" s="11">
        <v>18.591780821917801</v>
      </c>
      <c r="E44" s="11">
        <v>19.6723287671233</v>
      </c>
      <c r="F44" s="11">
        <v>20.886338797814201</v>
      </c>
      <c r="G44" s="11">
        <v>20.911780821917802</v>
      </c>
      <c r="H44" s="11">
        <v>21.007123287671199</v>
      </c>
      <c r="I44" s="11">
        <v>21.865205479452101</v>
      </c>
      <c r="J44" s="11">
        <v>21.2349726775956</v>
      </c>
      <c r="K44" s="11">
        <v>21.928767123287699</v>
      </c>
      <c r="L44" s="11">
        <v>22.564383561643801</v>
      </c>
      <c r="M44" s="11">
        <v>23.2</v>
      </c>
      <c r="N44" s="11">
        <v>23.770491803278698</v>
      </c>
      <c r="O44" s="11">
        <v>24.4712328767123</v>
      </c>
      <c r="P44" s="11">
        <v>25.106849315068501</v>
      </c>
      <c r="Q44" s="11">
        <v>25.7424657534247</v>
      </c>
      <c r="R44" s="11">
        <v>26.3060109289618</v>
      </c>
      <c r="S44" s="11">
        <v>27.013698630137</v>
      </c>
      <c r="T44" s="11">
        <v>27.649315068493099</v>
      </c>
      <c r="U44" s="11">
        <v>27.649315068493099</v>
      </c>
      <c r="V44" s="11">
        <v>27.573770491803302</v>
      </c>
      <c r="W44" s="11">
        <v>27.649315068493099</v>
      </c>
      <c r="X44" s="12">
        <v>27.649315068493099</v>
      </c>
      <c r="Y44" s="17">
        <v>0</v>
      </c>
      <c r="Z44" s="17">
        <v>1.5230416939684001E-2</v>
      </c>
      <c r="AA44" s="17">
        <v>2.1787802957435598E-3</v>
      </c>
    </row>
    <row r="45" spans="1:27" ht="12" customHeight="1">
      <c r="A45" s="2" t="s">
        <v>42</v>
      </c>
      <c r="B45" s="11">
        <v>10</v>
      </c>
      <c r="C45" s="11">
        <v>10</v>
      </c>
      <c r="D45" s="11">
        <v>10</v>
      </c>
      <c r="E45" s="11">
        <v>10</v>
      </c>
      <c r="F45" s="11">
        <v>10.377857923497301</v>
      </c>
      <c r="G45" s="11">
        <v>10.583402739726001</v>
      </c>
      <c r="H45" s="11">
        <v>10.1478493150685</v>
      </c>
      <c r="I45" s="11">
        <v>9.59717808219178</v>
      </c>
      <c r="J45" s="11">
        <v>9.7485846994535503</v>
      </c>
      <c r="K45" s="11">
        <v>9.8341917808219197</v>
      </c>
      <c r="L45" s="11">
        <v>10.332276712328801</v>
      </c>
      <c r="M45" s="11">
        <v>10.774328767123301</v>
      </c>
      <c r="N45" s="11">
        <v>10.4508196721311</v>
      </c>
      <c r="O45" s="11">
        <v>9.5643835616438402</v>
      </c>
      <c r="P45" s="11">
        <v>10.165553424657499</v>
      </c>
      <c r="Q45" s="11">
        <v>9.9622958904109602</v>
      </c>
      <c r="R45" s="11">
        <v>10.109289617486301</v>
      </c>
      <c r="S45" s="11">
        <v>9.5972602739725996</v>
      </c>
      <c r="T45" s="11">
        <v>10.9808219178082</v>
      </c>
      <c r="U45" s="11">
        <v>18.556164383561601</v>
      </c>
      <c r="V45" s="11">
        <v>18.083579234972699</v>
      </c>
      <c r="W45" s="11">
        <v>14.810958904109601</v>
      </c>
      <c r="X45" s="12">
        <v>15.7698630136986</v>
      </c>
      <c r="Y45" s="17">
        <v>6.4742878283388802E-2</v>
      </c>
      <c r="Z45" s="17">
        <v>4.2000090472044102E-2</v>
      </c>
      <c r="AA45" s="17">
        <v>1.24267334347007E-3</v>
      </c>
    </row>
    <row r="46" spans="1:27" ht="12" customHeight="1">
      <c r="A46" s="14" t="s">
        <v>43</v>
      </c>
      <c r="B46" s="15">
        <v>1655.06032703552</v>
      </c>
      <c r="C46" s="15">
        <v>1702.1750553029501</v>
      </c>
      <c r="D46" s="15">
        <v>1815.1793566728099</v>
      </c>
      <c r="E46" s="15">
        <v>1862.4659352502599</v>
      </c>
      <c r="F46" s="15">
        <v>1993.1416232724901</v>
      </c>
      <c r="G46" s="15">
        <v>2075.0642982132599</v>
      </c>
      <c r="H46" s="15">
        <v>2107.2871457676501</v>
      </c>
      <c r="I46" s="15">
        <v>2143.1037314251798</v>
      </c>
      <c r="J46" s="15">
        <v>2285.3442343274501</v>
      </c>
      <c r="K46" s="15">
        <v>2463.6747092781902</v>
      </c>
      <c r="L46" s="15">
        <v>2820.734252745</v>
      </c>
      <c r="M46" s="15">
        <v>3175.2801985783499</v>
      </c>
      <c r="N46" s="15">
        <v>3346.4932441901501</v>
      </c>
      <c r="O46" s="15">
        <v>3265.99124962417</v>
      </c>
      <c r="P46" s="15">
        <v>3385.8095717217002</v>
      </c>
      <c r="Q46" s="15">
        <v>3494.0398310190699</v>
      </c>
      <c r="R46" s="15">
        <v>3714.5822922237398</v>
      </c>
      <c r="S46" s="15">
        <v>3575.3790971866201</v>
      </c>
      <c r="T46" s="15">
        <v>3601.5724777744299</v>
      </c>
      <c r="U46" s="15">
        <v>3601.8136423656301</v>
      </c>
      <c r="V46" s="15">
        <v>3432.8667267389501</v>
      </c>
      <c r="W46" s="15">
        <v>3503.65197371773</v>
      </c>
      <c r="X46" s="15">
        <v>3691.3068524376099</v>
      </c>
      <c r="Y46" s="16">
        <v>5.3559794216877697E-2</v>
      </c>
      <c r="Z46" s="16">
        <v>9.8549989106739792E-3</v>
      </c>
      <c r="AA46" s="16">
        <v>0.29087688485993801</v>
      </c>
    </row>
    <row r="47" spans="1:27" ht="12" customHeight="1">
      <c r="A47" s="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17"/>
      <c r="Z47" s="17"/>
      <c r="AA47" s="17"/>
    </row>
    <row r="48" spans="1:27" ht="12" customHeight="1">
      <c r="A48" s="2" t="s">
        <v>44</v>
      </c>
      <c r="B48" s="11">
        <v>259.98579234972698</v>
      </c>
      <c r="C48" s="11">
        <v>273.44219178082199</v>
      </c>
      <c r="D48" s="11">
        <v>297.34136986301399</v>
      </c>
      <c r="E48" s="11">
        <v>290.73095890411003</v>
      </c>
      <c r="F48" s="11">
        <v>292.31366120218598</v>
      </c>
      <c r="G48" s="11">
        <v>298.16767123287701</v>
      </c>
      <c r="H48" s="11">
        <v>282.75397260274002</v>
      </c>
      <c r="I48" s="11">
        <v>305.22301369862998</v>
      </c>
      <c r="J48" s="11">
        <v>307.71719420327901</v>
      </c>
      <c r="K48" s="11">
        <v>257.52</v>
      </c>
      <c r="L48" s="11">
        <v>228.37698630137001</v>
      </c>
      <c r="M48" s="11">
        <v>225.13534246575301</v>
      </c>
      <c r="N48" s="11">
        <v>216.374863387978</v>
      </c>
      <c r="O48" s="11">
        <v>210.13479452054801</v>
      </c>
      <c r="P48" s="11">
        <v>260.22136986301399</v>
      </c>
      <c r="Q48" s="11">
        <v>267.78520547945197</v>
      </c>
      <c r="R48" s="11">
        <v>261.221857923497</v>
      </c>
      <c r="S48" s="11">
        <v>253.61095890410999</v>
      </c>
      <c r="T48" s="11">
        <v>251.67232876712299</v>
      </c>
      <c r="U48" s="11">
        <v>247.41369863013699</v>
      </c>
      <c r="V48" s="11">
        <v>233.29945355191299</v>
      </c>
      <c r="W48" s="11">
        <v>248.39890410958901</v>
      </c>
      <c r="X48" s="12">
        <v>254.045610706064</v>
      </c>
      <c r="Y48" s="17">
        <v>2.2732413481112899E-2</v>
      </c>
      <c r="Z48" s="17">
        <v>1.61796392856919E-2</v>
      </c>
      <c r="AA48" s="17">
        <v>2.0018925223114901E-2</v>
      </c>
    </row>
    <row r="49" spans="1:27" ht="12" customHeight="1">
      <c r="A49" s="2" t="s">
        <v>45</v>
      </c>
      <c r="B49" s="11">
        <v>0</v>
      </c>
      <c r="C49" s="11">
        <v>0</v>
      </c>
      <c r="D49" s="11">
        <v>0</v>
      </c>
      <c r="E49" s="11">
        <v>0</v>
      </c>
      <c r="F49" s="11">
        <v>3.76420765027322</v>
      </c>
      <c r="G49" s="11">
        <v>4.2066301369863002</v>
      </c>
      <c r="H49" s="11">
        <v>19.837068493150699</v>
      </c>
      <c r="I49" s="11">
        <v>21.697698630137001</v>
      </c>
      <c r="J49" s="11">
        <v>21.639344262295101</v>
      </c>
      <c r="K49" s="11">
        <v>19.843835616438401</v>
      </c>
      <c r="L49" s="11">
        <v>19.236040960402399</v>
      </c>
      <c r="M49" s="11">
        <v>13.9615807170193</v>
      </c>
      <c r="N49" s="11">
        <v>19.856001170960202</v>
      </c>
      <c r="O49" s="11">
        <v>22.2996493150685</v>
      </c>
      <c r="P49" s="11">
        <v>29.7012120547945</v>
      </c>
      <c r="Q49" s="11">
        <v>16.122188493150698</v>
      </c>
      <c r="R49" s="11">
        <v>23.2171147540984</v>
      </c>
      <c r="S49" s="11">
        <v>39.001202191780799</v>
      </c>
      <c r="T49" s="11">
        <v>40.286132602739698</v>
      </c>
      <c r="U49" s="11">
        <v>47.3764919408219</v>
      </c>
      <c r="V49" s="11">
        <v>47.182766275847001</v>
      </c>
      <c r="W49" s="11">
        <v>47.1508895982466</v>
      </c>
      <c r="X49" s="12">
        <v>46.731913819178097</v>
      </c>
      <c r="Y49" s="17">
        <v>-8.8858509911145002E-3</v>
      </c>
      <c r="Z49" s="17">
        <v>8.9361889488543497E-2</v>
      </c>
      <c r="AA49" s="17">
        <v>3.68249892481551E-3</v>
      </c>
    </row>
    <row r="50" spans="1:27" ht="12" customHeight="1">
      <c r="A50" s="2" t="s">
        <v>46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2">
        <v>0</v>
      </c>
      <c r="Y50" s="17" t="s">
        <v>12</v>
      </c>
      <c r="Z50" s="17" t="s">
        <v>12</v>
      </c>
      <c r="AA50" s="17">
        <v>0</v>
      </c>
    </row>
    <row r="51" spans="1:27" ht="12" customHeight="1">
      <c r="A51" s="2" t="s">
        <v>47</v>
      </c>
      <c r="B51" s="11">
        <v>9</v>
      </c>
      <c r="C51" s="11">
        <v>12</v>
      </c>
      <c r="D51" s="11">
        <v>11</v>
      </c>
      <c r="E51" s="11">
        <v>9</v>
      </c>
      <c r="F51" s="11">
        <v>8</v>
      </c>
      <c r="G51" s="11">
        <v>7.7103999999999999</v>
      </c>
      <c r="H51" s="11">
        <v>7.7103999999999999</v>
      </c>
      <c r="I51" s="11">
        <v>3</v>
      </c>
      <c r="J51" s="11">
        <v>2</v>
      </c>
      <c r="K51" s="11">
        <v>7</v>
      </c>
      <c r="L51" s="11">
        <v>7</v>
      </c>
      <c r="M51" s="11">
        <v>8.8000000000000007</v>
      </c>
      <c r="N51" s="11">
        <v>11.5</v>
      </c>
      <c r="O51" s="11">
        <v>9</v>
      </c>
      <c r="P51" s="11">
        <v>8</v>
      </c>
      <c r="Q51" s="11">
        <v>7</v>
      </c>
      <c r="R51" s="11">
        <v>7</v>
      </c>
      <c r="S51" s="11">
        <v>7</v>
      </c>
      <c r="T51" s="11">
        <v>7</v>
      </c>
      <c r="U51" s="11">
        <v>7</v>
      </c>
      <c r="V51" s="11">
        <v>6.7490000724792498</v>
      </c>
      <c r="W51" s="11">
        <v>7</v>
      </c>
      <c r="X51" s="12">
        <v>7</v>
      </c>
      <c r="Y51" s="17">
        <v>0</v>
      </c>
      <c r="Z51" s="17">
        <v>-4.8431581251013399E-2</v>
      </c>
      <c r="AA51" s="17">
        <v>5.5160361232905097E-4</v>
      </c>
    </row>
    <row r="52" spans="1:27" ht="12" customHeight="1">
      <c r="A52" s="2" t="s">
        <v>48</v>
      </c>
      <c r="B52" s="11">
        <v>34.958469945355198</v>
      </c>
      <c r="C52" s="11">
        <v>38.772602739725997</v>
      </c>
      <c r="D52" s="11">
        <v>35.912328767123299</v>
      </c>
      <c r="E52" s="11">
        <v>36.865753424657498</v>
      </c>
      <c r="F52" s="11">
        <v>34.546448087431699</v>
      </c>
      <c r="G52" s="11">
        <v>38.136986301369902</v>
      </c>
      <c r="H52" s="11">
        <v>55.616438356164402</v>
      </c>
      <c r="I52" s="11">
        <v>60.701369863013703</v>
      </c>
      <c r="J52" s="11">
        <v>64.655737704917996</v>
      </c>
      <c r="K52" s="11">
        <v>65.468493150684907</v>
      </c>
      <c r="L52" s="11">
        <v>61.336986301369798</v>
      </c>
      <c r="M52" s="11">
        <v>65.150684931506802</v>
      </c>
      <c r="N52" s="11">
        <v>65.923497267759601</v>
      </c>
      <c r="O52" s="11">
        <v>66.739726027397296</v>
      </c>
      <c r="P52" s="11">
        <v>47.0451506849315</v>
      </c>
      <c r="Q52" s="11">
        <v>64.229041095890395</v>
      </c>
      <c r="R52" s="11">
        <v>60.028415300546399</v>
      </c>
      <c r="S52" s="11">
        <v>57.3008219178082</v>
      </c>
      <c r="T52" s="11">
        <v>57.618630136986297</v>
      </c>
      <c r="U52" s="11">
        <v>56.061369863013702</v>
      </c>
      <c r="V52" s="11">
        <v>44.493606557377099</v>
      </c>
      <c r="W52" s="11">
        <v>46.500109589041102</v>
      </c>
      <c r="X52" s="12">
        <v>44.497633990783797</v>
      </c>
      <c r="Y52" s="17">
        <v>-4.30638898693965E-2</v>
      </c>
      <c r="Z52" s="17">
        <v>-3.8543437556272701E-2</v>
      </c>
      <c r="AA52" s="17">
        <v>3.5064365213446202E-3</v>
      </c>
    </row>
    <row r="53" spans="1:27" ht="12" customHeight="1">
      <c r="A53" s="2" t="s">
        <v>49</v>
      </c>
      <c r="B53" s="11">
        <v>9</v>
      </c>
      <c r="C53" s="11">
        <v>14</v>
      </c>
      <c r="D53" s="11">
        <v>16</v>
      </c>
      <c r="E53" s="11">
        <v>25</v>
      </c>
      <c r="F53" s="11">
        <v>48</v>
      </c>
      <c r="G53" s="11">
        <v>75.304299999999998</v>
      </c>
      <c r="H53" s="11">
        <v>20.824939726027399</v>
      </c>
      <c r="I53" s="11">
        <v>22.049769863013701</v>
      </c>
      <c r="J53" s="11">
        <v>20.535390710382501</v>
      </c>
      <c r="K53" s="11">
        <v>22.3945123287671</v>
      </c>
      <c r="L53" s="11">
        <v>19.676717808219198</v>
      </c>
      <c r="M53" s="11">
        <v>20.708849315068498</v>
      </c>
      <c r="N53" s="11">
        <v>20.243289617486301</v>
      </c>
      <c r="O53" s="11">
        <v>20.714057534246599</v>
      </c>
      <c r="P53" s="11">
        <v>18.8297178082192</v>
      </c>
      <c r="Q53" s="11">
        <v>17.400580821917799</v>
      </c>
      <c r="R53" s="11">
        <v>19.397926229508201</v>
      </c>
      <c r="S53" s="11">
        <v>21.199906849315099</v>
      </c>
      <c r="T53" s="11">
        <v>19.0696438356164</v>
      </c>
      <c r="U53" s="11">
        <v>16.650043835616401</v>
      </c>
      <c r="V53" s="11">
        <v>15.0791366120219</v>
      </c>
      <c r="W53" s="11">
        <v>11.9379671232877</v>
      </c>
      <c r="X53" s="12">
        <v>11.8508343477832</v>
      </c>
      <c r="Y53" s="17">
        <v>-7.29879506322884E-3</v>
      </c>
      <c r="Z53" s="17">
        <v>-5.21343524385968E-2</v>
      </c>
      <c r="AA53" s="17">
        <v>9.3385186219291795E-4</v>
      </c>
    </row>
    <row r="54" spans="1:27" ht="12" customHeight="1">
      <c r="A54" s="2" t="s">
        <v>50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2">
        <v>0</v>
      </c>
      <c r="Y54" s="17" t="s">
        <v>12</v>
      </c>
      <c r="Z54" s="17" t="s">
        <v>12</v>
      </c>
      <c r="AA54" s="17">
        <v>0</v>
      </c>
    </row>
    <row r="55" spans="1:27" ht="12" customHeight="1">
      <c r="A55" s="2" t="s">
        <v>51</v>
      </c>
      <c r="B55" s="11">
        <v>60</v>
      </c>
      <c r="C55" s="11">
        <v>60</v>
      </c>
      <c r="D55" s="11">
        <v>59.96087</v>
      </c>
      <c r="E55" s="11">
        <v>60</v>
      </c>
      <c r="F55" s="11">
        <v>56.892589999999998</v>
      </c>
      <c r="G55" s="11">
        <v>70.209961064243998</v>
      </c>
      <c r="H55" s="11">
        <v>62.069406537704999</v>
      </c>
      <c r="I55" s="11">
        <v>65.554133600799901</v>
      </c>
      <c r="J55" s="11">
        <v>67.489089620565295</v>
      </c>
      <c r="K55" s="11">
        <v>51.495899999999999</v>
      </c>
      <c r="L55" s="11">
        <v>50.495899999999999</v>
      </c>
      <c r="M55" s="11">
        <v>8.4945000000000004</v>
      </c>
      <c r="N55" s="11">
        <v>40</v>
      </c>
      <c r="O55" s="11">
        <v>22.356200000000001</v>
      </c>
      <c r="P55" s="11">
        <v>7.5342000000000002</v>
      </c>
      <c r="Q55" s="11">
        <v>15</v>
      </c>
      <c r="R55" s="11">
        <v>15</v>
      </c>
      <c r="S55" s="11">
        <v>20.0411</v>
      </c>
      <c r="T55" s="11">
        <v>21.232800000000001</v>
      </c>
      <c r="U55" s="11">
        <v>27.123298645019499</v>
      </c>
      <c r="V55" s="11">
        <v>15.276</v>
      </c>
      <c r="W55" s="11">
        <v>39.575405120849602</v>
      </c>
      <c r="X55" s="12">
        <v>40.000003814697301</v>
      </c>
      <c r="Y55" s="17">
        <v>1.07288527445539E-2</v>
      </c>
      <c r="Z55" s="17">
        <v>9.5367427288550694E-9</v>
      </c>
      <c r="AA55" s="17">
        <v>3.1520209424804099E-3</v>
      </c>
    </row>
    <row r="56" spans="1:27" ht="12" customHeight="1">
      <c r="A56" s="2" t="s">
        <v>52</v>
      </c>
      <c r="B56" s="11">
        <v>32.422950819672103</v>
      </c>
      <c r="C56" s="11">
        <v>37.278904109589</v>
      </c>
      <c r="D56" s="11">
        <v>43.380821917808198</v>
      </c>
      <c r="E56" s="11">
        <v>44.143561643835604</v>
      </c>
      <c r="F56" s="11">
        <v>45.005464480874302</v>
      </c>
      <c r="G56" s="11">
        <v>51.4849315068493</v>
      </c>
      <c r="H56" s="11">
        <v>56.3791780821918</v>
      </c>
      <c r="I56" s="11">
        <v>69.123287671232902</v>
      </c>
      <c r="J56" s="11">
        <v>70.170491803278694</v>
      </c>
      <c r="K56" s="11">
        <v>71.189041095890403</v>
      </c>
      <c r="L56" s="11">
        <v>75.797260273972597</v>
      </c>
      <c r="M56" s="11">
        <v>85.553972602739705</v>
      </c>
      <c r="N56" s="11">
        <v>79.266666666666694</v>
      </c>
      <c r="O56" s="11">
        <v>82.407671232876694</v>
      </c>
      <c r="P56" s="11">
        <v>85.681095890411001</v>
      </c>
      <c r="Q56" s="11">
        <v>79.865205479452001</v>
      </c>
      <c r="R56" s="11">
        <v>76.128961748633898</v>
      </c>
      <c r="S56" s="11">
        <v>76.750684931506896</v>
      </c>
      <c r="T56" s="11">
        <v>81.7720547945205</v>
      </c>
      <c r="U56" s="11">
        <v>85.426849315068495</v>
      </c>
      <c r="V56" s="11">
        <v>61.296174863388003</v>
      </c>
      <c r="W56" s="11">
        <v>77.5769863013698</v>
      </c>
      <c r="X56" s="12">
        <v>100.20493150684899</v>
      </c>
      <c r="Y56" s="17">
        <v>0.29168373617369903</v>
      </c>
      <c r="Z56" s="17">
        <v>2.3716846048601199E-2</v>
      </c>
      <c r="AA56" s="17">
        <v>7.8962003131947504E-3</v>
      </c>
    </row>
    <row r="57" spans="1:27" ht="12" customHeight="1">
      <c r="A57" s="2" t="s">
        <v>53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2">
        <v>0</v>
      </c>
      <c r="Y57" s="17" t="s">
        <v>12</v>
      </c>
      <c r="Z57" s="17" t="s">
        <v>12</v>
      </c>
      <c r="AA57" s="17">
        <v>0</v>
      </c>
    </row>
    <row r="58" spans="1:27" ht="12" customHeight="1">
      <c r="A58" s="2" t="s">
        <v>54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2">
        <v>0</v>
      </c>
      <c r="Y58" s="17" t="s">
        <v>12</v>
      </c>
      <c r="Z58" s="17" t="s">
        <v>12</v>
      </c>
      <c r="AA58" s="17">
        <v>0</v>
      </c>
    </row>
    <row r="59" spans="1:27" ht="12" customHeight="1">
      <c r="A59" s="2" t="s"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2.3457106849315101</v>
      </c>
      <c r="M59" s="11">
        <v>3.61824657534246</v>
      </c>
      <c r="N59" s="11">
        <v>4.6902666666666697</v>
      </c>
      <c r="O59" s="11">
        <v>6.0061621917808203</v>
      </c>
      <c r="P59" s="11">
        <v>5.17147068493151</v>
      </c>
      <c r="Q59" s="11">
        <v>4.6677029532048904</v>
      </c>
      <c r="R59" s="11">
        <v>4.9019565366497897</v>
      </c>
      <c r="S59" s="11">
        <v>4.4518257534246599</v>
      </c>
      <c r="T59" s="11">
        <v>3.8805336986301402</v>
      </c>
      <c r="U59" s="11">
        <v>3.1184613698630099</v>
      </c>
      <c r="V59" s="11">
        <v>2.99888524590164</v>
      </c>
      <c r="W59" s="11">
        <v>2.4157139835616399</v>
      </c>
      <c r="X59" s="12">
        <v>2.4157139835616399</v>
      </c>
      <c r="Y59" s="17">
        <v>0</v>
      </c>
      <c r="Z59" s="17">
        <v>-6.4196214225487505E-2</v>
      </c>
      <c r="AA59" s="17">
        <v>1.9035950852662901E-4</v>
      </c>
    </row>
    <row r="60" spans="1:27" ht="12" customHeight="1">
      <c r="A60" s="2" t="s">
        <v>56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0.505315068493151</v>
      </c>
      <c r="U60" s="11">
        <v>1.03047588125569</v>
      </c>
      <c r="V60" s="11">
        <v>2.79738767125406</v>
      </c>
      <c r="W60" s="11">
        <v>6.9537543832188398</v>
      </c>
      <c r="X60" s="12">
        <v>10.755410273629799</v>
      </c>
      <c r="Y60" s="17">
        <v>0.54670551775387799</v>
      </c>
      <c r="Z60" s="17" t="s">
        <v>12</v>
      </c>
      <c r="AA60" s="17">
        <v>8.4753187985931301E-4</v>
      </c>
    </row>
    <row r="61" spans="1:27" ht="12" customHeight="1">
      <c r="A61" s="14" t="s">
        <v>57</v>
      </c>
      <c r="B61" s="15">
        <v>405.36721311475401</v>
      </c>
      <c r="C61" s="15">
        <v>435.49369863013698</v>
      </c>
      <c r="D61" s="15">
        <v>463.59539054794499</v>
      </c>
      <c r="E61" s="15">
        <v>465.74027397260301</v>
      </c>
      <c r="F61" s="15">
        <v>488.52237142076501</v>
      </c>
      <c r="G61" s="15">
        <v>545.22088024232596</v>
      </c>
      <c r="H61" s="15">
        <v>505.19140379797898</v>
      </c>
      <c r="I61" s="15">
        <v>547.34927332682696</v>
      </c>
      <c r="J61" s="15">
        <v>554.20724830471795</v>
      </c>
      <c r="K61" s="15">
        <v>494.91178219178101</v>
      </c>
      <c r="L61" s="15">
        <v>464.26560233026498</v>
      </c>
      <c r="M61" s="15">
        <v>431.42317660742998</v>
      </c>
      <c r="N61" s="15">
        <v>457.85458477751803</v>
      </c>
      <c r="O61" s="15">
        <v>439.65826082191802</v>
      </c>
      <c r="P61" s="15">
        <v>462.18421698630101</v>
      </c>
      <c r="Q61" s="15">
        <v>472.06992432306799</v>
      </c>
      <c r="R61" s="15">
        <v>466.89623249293402</v>
      </c>
      <c r="S61" s="15">
        <v>479.35650054794502</v>
      </c>
      <c r="T61" s="15">
        <v>483.03743890410902</v>
      </c>
      <c r="U61" s="15">
        <v>491.20068948079597</v>
      </c>
      <c r="V61" s="15">
        <v>429.172410850181</v>
      </c>
      <c r="W61" s="15">
        <v>487.50973020916399</v>
      </c>
      <c r="X61" s="15">
        <v>517.50205244254698</v>
      </c>
      <c r="Y61" s="16">
        <v>6.1521484341479998E-2</v>
      </c>
      <c r="Z61" s="16">
        <v>1.2321477363208501E-2</v>
      </c>
      <c r="AA61" s="16">
        <v>4.0779428787858098E-2</v>
      </c>
    </row>
    <row r="62" spans="1:27" ht="12" customHeight="1">
      <c r="A62" s="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17"/>
      <c r="Z62" s="17"/>
      <c r="AA62" s="17"/>
    </row>
    <row r="63" spans="1:27" ht="12" customHeight="1">
      <c r="A63" s="2" t="s">
        <v>58</v>
      </c>
      <c r="B63" s="11">
        <v>95.846394155124798</v>
      </c>
      <c r="C63" s="11">
        <v>89.6183290565032</v>
      </c>
      <c r="D63" s="11">
        <v>98.088871301743694</v>
      </c>
      <c r="E63" s="11">
        <v>96.4973980678309</v>
      </c>
      <c r="F63" s="11">
        <v>92.783990386746893</v>
      </c>
      <c r="G63" s="11">
        <v>99.330604763443105</v>
      </c>
      <c r="H63" s="11">
        <v>99.304541397222806</v>
      </c>
      <c r="I63" s="11">
        <v>90.544263767581597</v>
      </c>
      <c r="J63" s="11">
        <v>82.379030131519002</v>
      </c>
      <c r="K63" s="11">
        <v>84.217563145860098</v>
      </c>
      <c r="L63" s="11">
        <v>77.078692796954201</v>
      </c>
      <c r="M63" s="11">
        <v>67.654170007060699</v>
      </c>
      <c r="N63" s="11">
        <v>66.9327074234657</v>
      </c>
      <c r="O63" s="11">
        <v>65.873370824591007</v>
      </c>
      <c r="P63" s="11">
        <v>66.957819738256902</v>
      </c>
      <c r="Q63" s="11">
        <v>56.233788126786799</v>
      </c>
      <c r="R63" s="11">
        <v>63.531059648483598</v>
      </c>
      <c r="S63" s="11">
        <v>58.860505936194897</v>
      </c>
      <c r="T63" s="11">
        <v>59.7684395725271</v>
      </c>
      <c r="U63" s="11">
        <v>97.241715422504697</v>
      </c>
      <c r="V63" s="11">
        <v>103.168043632427</v>
      </c>
      <c r="W63" s="11">
        <v>108.77745287347101</v>
      </c>
      <c r="X63" s="12">
        <v>101.446461637303</v>
      </c>
      <c r="Y63" s="17">
        <v>-6.7394400608881896E-2</v>
      </c>
      <c r="Z63" s="17">
        <v>4.2461083471147201E-2</v>
      </c>
      <c r="AA63" s="17">
        <v>7.9940335281623899E-3</v>
      </c>
    </row>
    <row r="64" spans="1:27" ht="12" customHeight="1">
      <c r="A64" s="2" t="s">
        <v>59</v>
      </c>
      <c r="B64" s="11">
        <v>15</v>
      </c>
      <c r="C64" s="11">
        <v>15</v>
      </c>
      <c r="D64" s="11">
        <v>15</v>
      </c>
      <c r="E64" s="11">
        <v>14</v>
      </c>
      <c r="F64" s="11">
        <v>16.511457798891801</v>
      </c>
      <c r="G64" s="11">
        <v>14.328502503409601</v>
      </c>
      <c r="H64" s="11">
        <v>15.7310872183926</v>
      </c>
      <c r="I64" s="11">
        <v>14.8501607093958</v>
      </c>
      <c r="J64" s="11">
        <v>14.256473861581499</v>
      </c>
      <c r="K64" s="11">
        <v>13.683134173240299</v>
      </c>
      <c r="L64" s="11">
        <v>12.713424916504801</v>
      </c>
      <c r="M64" s="11">
        <v>12.768539830672101</v>
      </c>
      <c r="N64" s="11">
        <v>12.862012852210301</v>
      </c>
      <c r="O64" s="11">
        <v>13.134213573549999</v>
      </c>
      <c r="P64" s="11">
        <v>12.0670501626792</v>
      </c>
      <c r="Q64" s="11">
        <v>11.434162857336901</v>
      </c>
      <c r="R64" s="11">
        <v>11.829524608154101</v>
      </c>
      <c r="S64" s="11">
        <v>12.5843111016612</v>
      </c>
      <c r="T64" s="11">
        <v>11.982995544428499</v>
      </c>
      <c r="U64" s="11">
        <v>11.7219127380418</v>
      </c>
      <c r="V64" s="11">
        <v>9.5584198515367795</v>
      </c>
      <c r="W64" s="11">
        <v>8.4434867466755605</v>
      </c>
      <c r="X64" s="12">
        <v>7.2799997406170096</v>
      </c>
      <c r="Y64" s="17">
        <v>-0.13779698375397501</v>
      </c>
      <c r="Z64" s="17">
        <v>-5.5325391144911099E-2</v>
      </c>
      <c r="AA64" s="17">
        <v>5.7366773638269997E-4</v>
      </c>
    </row>
    <row r="65" spans="1:27" ht="12" customHeight="1">
      <c r="A65" s="2" t="s">
        <v>60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2">
        <v>0</v>
      </c>
      <c r="Y65" s="17" t="s">
        <v>12</v>
      </c>
      <c r="Z65" s="17" t="s">
        <v>12</v>
      </c>
      <c r="AA65" s="17">
        <v>0</v>
      </c>
    </row>
    <row r="66" spans="1:27" ht="12" customHeight="1">
      <c r="A66" s="2" t="s">
        <v>61</v>
      </c>
      <c r="B66" s="11">
        <v>64.655737704917996</v>
      </c>
      <c r="C66" s="11">
        <v>70.076712328767101</v>
      </c>
      <c r="D66" s="11">
        <v>74.684931506849296</v>
      </c>
      <c r="E66" s="11">
        <v>75.193424657534194</v>
      </c>
      <c r="F66" s="11">
        <v>71.501639344262301</v>
      </c>
      <c r="G66" s="11">
        <v>81.215342465753395</v>
      </c>
      <c r="H66" s="11">
        <v>79.434246575342499</v>
      </c>
      <c r="I66" s="11">
        <v>78.276575342465705</v>
      </c>
      <c r="J66" s="11">
        <v>114.60478142076499</v>
      </c>
      <c r="K66" s="11">
        <v>147.50876712328801</v>
      </c>
      <c r="L66" s="11">
        <v>139.62049643835601</v>
      </c>
      <c r="M66" s="11">
        <v>143.66664219178099</v>
      </c>
      <c r="N66" s="11">
        <v>139.60008524590199</v>
      </c>
      <c r="O66" s="11">
        <v>136.43678465753399</v>
      </c>
      <c r="P66" s="11">
        <v>136.41024529040001</v>
      </c>
      <c r="Q66" s="11">
        <v>132.50721931454001</v>
      </c>
      <c r="R66" s="11">
        <v>143.19241832451499</v>
      </c>
      <c r="S66" s="11">
        <v>153.49190404411999</v>
      </c>
      <c r="T66" s="11">
        <v>173.90755942788101</v>
      </c>
      <c r="U66" s="11">
        <v>173.99121508997001</v>
      </c>
      <c r="V66" s="11">
        <v>157.88494845201001</v>
      </c>
      <c r="W66" s="11">
        <v>147.441411360226</v>
      </c>
      <c r="X66" s="12">
        <v>128.19452316386599</v>
      </c>
      <c r="Y66" s="17">
        <v>-0.130539229235517</v>
      </c>
      <c r="Z66" s="17">
        <v>-8.4870775184051599E-3</v>
      </c>
      <c r="AA66" s="17">
        <v>1.01017945797126E-2</v>
      </c>
    </row>
    <row r="67" spans="1:27" ht="12" customHeight="1">
      <c r="A67" s="2" t="s">
        <v>62</v>
      </c>
      <c r="B67" s="11">
        <v>41.868932240437204</v>
      </c>
      <c r="C67" s="11">
        <v>44.986833972602703</v>
      </c>
      <c r="D67" s="11">
        <v>40.856757260274001</v>
      </c>
      <c r="E67" s="11">
        <v>36.334219178082201</v>
      </c>
      <c r="F67" s="11">
        <v>35.484780327868798</v>
      </c>
      <c r="G67" s="11">
        <v>33.624109589041097</v>
      </c>
      <c r="H67" s="11">
        <v>12.1448685260274</v>
      </c>
      <c r="I67" s="11">
        <v>17.375652712328801</v>
      </c>
      <c r="J67" s="11">
        <v>28.862543169398901</v>
      </c>
      <c r="K67" s="11">
        <v>45.467900273972603</v>
      </c>
      <c r="L67" s="11">
        <v>58.118955616438399</v>
      </c>
      <c r="M67" s="11">
        <v>50.232703561643802</v>
      </c>
      <c r="N67" s="11">
        <v>57.819249180327901</v>
      </c>
      <c r="O67" s="11">
        <v>45.988597260273998</v>
      </c>
      <c r="P67" s="11">
        <v>58.212391232876698</v>
      </c>
      <c r="Q67" s="11">
        <v>51.853557260274002</v>
      </c>
      <c r="R67" s="11">
        <v>44.206902732240401</v>
      </c>
      <c r="S67" s="11">
        <v>36.279460821917802</v>
      </c>
      <c r="T67" s="11">
        <v>35.5642969863014</v>
      </c>
      <c r="U67" s="11">
        <v>35.387150684931498</v>
      </c>
      <c r="V67" s="11">
        <v>33.7065256830601</v>
      </c>
      <c r="W67" s="11">
        <v>33.0123287671233</v>
      </c>
      <c r="X67" s="12">
        <v>32.131075839626597</v>
      </c>
      <c r="Y67" s="17">
        <v>-2.66946610677865E-2</v>
      </c>
      <c r="Z67" s="17">
        <v>-5.7057345011850599E-2</v>
      </c>
      <c r="AA67" s="17">
        <v>2.53194535730811E-3</v>
      </c>
    </row>
    <row r="68" spans="1:27" ht="12" customHeight="1">
      <c r="A68" s="2" t="s">
        <v>63</v>
      </c>
      <c r="B68" s="11">
        <v>42.612362964673302</v>
      </c>
      <c r="C68" s="11">
        <v>37.769995280428603</v>
      </c>
      <c r="D68" s="11">
        <v>43.363414428828001</v>
      </c>
      <c r="E68" s="11">
        <v>22.7773253981211</v>
      </c>
      <c r="F68" s="11">
        <v>14.951706303394101</v>
      </c>
      <c r="G68" s="11">
        <v>38.029483797622397</v>
      </c>
      <c r="H68" s="11">
        <v>29.8700115347512</v>
      </c>
      <c r="I68" s="11">
        <v>42.757941222042497</v>
      </c>
      <c r="J68" s="11">
        <v>39.1619692023516</v>
      </c>
      <c r="K68" s="11">
        <v>29.178042155567798</v>
      </c>
      <c r="L68" s="11">
        <v>79.288158031434094</v>
      </c>
      <c r="M68" s="11">
        <v>76.347288169904601</v>
      </c>
      <c r="N68" s="11">
        <v>65.068675701117201</v>
      </c>
      <c r="O68" s="11">
        <v>38.807949349203803</v>
      </c>
      <c r="P68" s="11">
        <v>38.807949349203803</v>
      </c>
      <c r="Q68" s="11">
        <v>34.713797189035198</v>
      </c>
      <c r="R68" s="11">
        <v>59.260512867875597</v>
      </c>
      <c r="S68" s="11">
        <v>57.692946989418097</v>
      </c>
      <c r="T68" s="11">
        <v>59.8265192419003</v>
      </c>
      <c r="U68" s="11">
        <v>61.614106804790801</v>
      </c>
      <c r="V68" s="11">
        <v>66.6701599920288</v>
      </c>
      <c r="W68" s="11">
        <v>65.526567549907</v>
      </c>
      <c r="X68" s="12">
        <v>64.489853692987893</v>
      </c>
      <c r="Y68" s="17">
        <v>-1.58212751816963E-2</v>
      </c>
      <c r="Z68" s="17">
        <v>-8.9313662045198395E-4</v>
      </c>
      <c r="AA68" s="17">
        <v>5.0818337508034498E-3</v>
      </c>
    </row>
    <row r="69" spans="1:27" ht="12" customHeight="1">
      <c r="A69" s="2" t="s">
        <v>64</v>
      </c>
      <c r="B69" s="11">
        <v>75.481392076502701</v>
      </c>
      <c r="C69" s="11">
        <v>91.837588630137006</v>
      </c>
      <c r="D69" s="11">
        <v>92.271534383561701</v>
      </c>
      <c r="E69" s="11">
        <v>95.742787945205507</v>
      </c>
      <c r="F69" s="11">
        <v>97.455642622950805</v>
      </c>
      <c r="G69" s="11">
        <v>126.190031780822</v>
      </c>
      <c r="H69" s="11">
        <v>131.84023999999999</v>
      </c>
      <c r="I69" s="11">
        <v>140.340910684931</v>
      </c>
      <c r="J69" s="11">
        <v>141.98340874316901</v>
      </c>
      <c r="K69" s="11">
        <v>147.33084164383601</v>
      </c>
      <c r="L69" s="11">
        <v>151.56517808219201</v>
      </c>
      <c r="M69" s="11">
        <v>204.87858739725999</v>
      </c>
      <c r="N69" s="11">
        <v>232.14813551912599</v>
      </c>
      <c r="O69" s="11">
        <v>224.93821589041099</v>
      </c>
      <c r="P69" s="11">
        <v>231.044176438356</v>
      </c>
      <c r="Q69" s="11">
        <v>232.65010301369901</v>
      </c>
      <c r="R69" s="11">
        <v>230.97476393442599</v>
      </c>
      <c r="S69" s="11">
        <v>246.51915397260299</v>
      </c>
      <c r="T69" s="11">
        <v>247.001760547945</v>
      </c>
      <c r="U69" s="11">
        <v>246.38664438356199</v>
      </c>
      <c r="V69" s="11">
        <v>218.65230505464501</v>
      </c>
      <c r="W69" s="11">
        <v>224.03607890411001</v>
      </c>
      <c r="X69" s="12">
        <v>187.77690068493101</v>
      </c>
      <c r="Y69" s="17">
        <v>-0.16184526347962699</v>
      </c>
      <c r="Z69" s="17">
        <v>-2.0988717830642701E-2</v>
      </c>
      <c r="AA69" s="17">
        <v>1.47969166756802E-2</v>
      </c>
    </row>
    <row r="70" spans="1:27" ht="12" customHeight="1">
      <c r="A70" s="2" t="s">
        <v>65</v>
      </c>
      <c r="B70" s="11">
        <v>8.1453551912568294</v>
      </c>
      <c r="C70" s="11">
        <v>8.3901369863013695</v>
      </c>
      <c r="D70" s="11">
        <v>11.091506849315101</v>
      </c>
      <c r="E70" s="11">
        <v>11.282191780821901</v>
      </c>
      <c r="F70" s="11">
        <v>11.5049180327869</v>
      </c>
      <c r="G70" s="11">
        <v>11.758904109589</v>
      </c>
      <c r="H70" s="11">
        <v>10.9643835616438</v>
      </c>
      <c r="I70" s="11">
        <v>8.9304109589041101</v>
      </c>
      <c r="J70" s="11">
        <v>8.2404371584699394</v>
      </c>
      <c r="K70" s="11">
        <v>8.19945205479452</v>
      </c>
      <c r="L70" s="11">
        <v>7.69095890410959</v>
      </c>
      <c r="M70" s="11">
        <v>7.7545205479452104</v>
      </c>
      <c r="N70" s="11">
        <v>8.1770491803278702</v>
      </c>
      <c r="O70" s="11">
        <v>9.5024657534246604</v>
      </c>
      <c r="P70" s="11">
        <v>9.6295890410958904</v>
      </c>
      <c r="Q70" s="11">
        <v>9.1846575342465702</v>
      </c>
      <c r="R70" s="11">
        <v>9.8568306010929003</v>
      </c>
      <c r="S70" s="11">
        <v>9.3117808219178109</v>
      </c>
      <c r="T70" s="11">
        <v>13.3797260273973</v>
      </c>
      <c r="U70" s="11">
        <v>11.828821917808201</v>
      </c>
      <c r="V70" s="11">
        <v>11.7457923497268</v>
      </c>
      <c r="W70" s="11">
        <v>11.4474520547945</v>
      </c>
      <c r="X70" s="12">
        <v>11.5262189267312</v>
      </c>
      <c r="Y70" s="17">
        <v>6.8807339449543604E-3</v>
      </c>
      <c r="Z70" s="17">
        <v>3.4925351266990499E-2</v>
      </c>
      <c r="AA70" s="17">
        <v>9.0827199949719995E-4</v>
      </c>
    </row>
    <row r="71" spans="1:27" ht="12" customHeight="1">
      <c r="A71" s="2" t="s">
        <v>66</v>
      </c>
      <c r="B71" s="11">
        <v>16.090000519996099</v>
      </c>
      <c r="C71" s="11">
        <v>18.821910731743401</v>
      </c>
      <c r="D71" s="11">
        <v>18.104574268120899</v>
      </c>
      <c r="E71" s="11">
        <v>15.423436601778899</v>
      </c>
      <c r="F71" s="11">
        <v>29.473630319176898</v>
      </c>
      <c r="G71" s="11">
        <v>44.836875015474298</v>
      </c>
      <c r="H71" s="11">
        <v>53.158344623093001</v>
      </c>
      <c r="I71" s="11">
        <v>46.960617927478097</v>
      </c>
      <c r="J71" s="11">
        <v>51.2694763973427</v>
      </c>
      <c r="K71" s="11">
        <v>50.7327516664879</v>
      </c>
      <c r="L71" s="11">
        <v>48.151283626580799</v>
      </c>
      <c r="M71" s="11">
        <v>46.067654573183297</v>
      </c>
      <c r="N71" s="11">
        <v>45.001383758279097</v>
      </c>
      <c r="O71" s="11">
        <v>37.5857597870137</v>
      </c>
      <c r="P71" s="11">
        <v>35.563783094581602</v>
      </c>
      <c r="Q71" s="11">
        <v>32.719683451700497</v>
      </c>
      <c r="R71" s="11">
        <v>30.700315659978799</v>
      </c>
      <c r="S71" s="11">
        <v>31.964256159071901</v>
      </c>
      <c r="T71" s="11">
        <v>25.919315795771102</v>
      </c>
      <c r="U71" s="11">
        <v>25.579118098382899</v>
      </c>
      <c r="V71" s="11">
        <v>20.646031155702701</v>
      </c>
      <c r="W71" s="11">
        <v>16.945311095526002</v>
      </c>
      <c r="X71" s="12">
        <v>15.570812665858</v>
      </c>
      <c r="Y71" s="17">
        <v>-8.1113791415188E-2</v>
      </c>
      <c r="Z71" s="17">
        <v>-0.10069182532962601</v>
      </c>
      <c r="AA71" s="17">
        <v>1.22698807334089E-3</v>
      </c>
    </row>
    <row r="72" spans="1:27" ht="12" customHeight="1">
      <c r="A72" s="14" t="s">
        <v>67</v>
      </c>
      <c r="B72" s="15">
        <v>359.70017485290902</v>
      </c>
      <c r="C72" s="15">
        <v>376.50150698648298</v>
      </c>
      <c r="D72" s="15">
        <v>393.46158999869198</v>
      </c>
      <c r="E72" s="15">
        <v>367.25078362937501</v>
      </c>
      <c r="F72" s="15">
        <v>369.66776513607903</v>
      </c>
      <c r="G72" s="15">
        <v>449.31385402515502</v>
      </c>
      <c r="H72" s="15">
        <v>432.44772343647298</v>
      </c>
      <c r="I72" s="15">
        <v>440.036533325128</v>
      </c>
      <c r="J72" s="15">
        <v>480.75812008459798</v>
      </c>
      <c r="K72" s="15">
        <v>526.31845223704602</v>
      </c>
      <c r="L72" s="15">
        <v>574.22714841257005</v>
      </c>
      <c r="M72" s="15">
        <v>609.37010627945097</v>
      </c>
      <c r="N72" s="15">
        <v>627.60929886075496</v>
      </c>
      <c r="O72" s="15">
        <v>572.267357096002</v>
      </c>
      <c r="P72" s="15">
        <v>588.69300434745105</v>
      </c>
      <c r="Q72" s="15">
        <v>561.29696874761896</v>
      </c>
      <c r="R72" s="15">
        <v>593.55232837676704</v>
      </c>
      <c r="S72" s="15">
        <v>606.70431984690401</v>
      </c>
      <c r="T72" s="15">
        <v>627.35061314415202</v>
      </c>
      <c r="U72" s="15">
        <v>663.75068513999202</v>
      </c>
      <c r="V72" s="15">
        <v>622.03222617113704</v>
      </c>
      <c r="W72" s="15">
        <v>615.63008935183404</v>
      </c>
      <c r="X72" s="15">
        <v>548.415846351921</v>
      </c>
      <c r="Y72" s="16">
        <v>-0.109179593659367</v>
      </c>
      <c r="Z72" s="16">
        <v>-1.3397838612062E-2</v>
      </c>
      <c r="AA72" s="16">
        <v>4.32154517008876E-2</v>
      </c>
    </row>
    <row r="73" spans="1:27" ht="12" customHeight="1">
      <c r="A73" s="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17"/>
      <c r="Z73" s="17"/>
      <c r="AA73" s="17"/>
    </row>
    <row r="74" spans="1:27" ht="12" customHeight="1">
      <c r="A74" s="22" t="s">
        <v>68</v>
      </c>
      <c r="B74" s="23">
        <v>6112.2841164395004</v>
      </c>
      <c r="C74" s="23">
        <v>6270.5292879510098</v>
      </c>
      <c r="D74" s="23">
        <v>6441.3764914882204</v>
      </c>
      <c r="E74" s="23">
        <v>6351.0457001656396</v>
      </c>
      <c r="F74" s="23">
        <v>6669.6532497050002</v>
      </c>
      <c r="G74" s="23">
        <v>6834.2570000043897</v>
      </c>
      <c r="H74" s="23">
        <v>6926.1799190465199</v>
      </c>
      <c r="I74" s="23">
        <v>7008.79701041716</v>
      </c>
      <c r="J74" s="23">
        <v>7116.7293983623103</v>
      </c>
      <c r="K74" s="23">
        <v>7442.4964301923101</v>
      </c>
      <c r="L74" s="23">
        <v>7932.25908139487</v>
      </c>
      <c r="M74" s="23">
        <v>8400.2935323250695</v>
      </c>
      <c r="N74" s="23">
        <v>8781.3256546388293</v>
      </c>
      <c r="O74" s="23">
        <v>8857.1606075197597</v>
      </c>
      <c r="P74" s="23">
        <v>9615.9811601608199</v>
      </c>
      <c r="Q74" s="23">
        <v>10045.719395996101</v>
      </c>
      <c r="R74" s="23">
        <v>10536.929875530401</v>
      </c>
      <c r="S74" s="23">
        <v>10707.9882117792</v>
      </c>
      <c r="T74" s="23">
        <v>11307.272464761099</v>
      </c>
      <c r="U74" s="23">
        <v>11813.392832621201</v>
      </c>
      <c r="V74" s="23">
        <v>11781.861693818701</v>
      </c>
      <c r="W74" s="23">
        <v>12123.8005608695</v>
      </c>
      <c r="X74" s="23">
        <v>12690.2722236421</v>
      </c>
      <c r="Y74" s="24">
        <v>4.6723934456733798E-2</v>
      </c>
      <c r="Z74" s="24">
        <v>3.7507119361970299E-2</v>
      </c>
      <c r="AA74" s="24">
        <v>1</v>
      </c>
    </row>
    <row r="75" spans="1:27" ht="12" customHeight="1">
      <c r="A75" s="2" t="s">
        <v>69</v>
      </c>
      <c r="B75" s="11">
        <v>3348.11480213088</v>
      </c>
      <c r="C75" s="11">
        <v>3359.05563823585</v>
      </c>
      <c r="D75" s="11">
        <v>3364.9404425519301</v>
      </c>
      <c r="E75" s="11">
        <v>3224.0909909730699</v>
      </c>
      <c r="F75" s="11">
        <v>3340.7559600332102</v>
      </c>
      <c r="G75" s="11">
        <v>3260.5086282165598</v>
      </c>
      <c r="H75" s="11">
        <v>3312.1793341451298</v>
      </c>
      <c r="I75" s="11">
        <v>3288.9763491314002</v>
      </c>
      <c r="J75" s="11">
        <v>3211.8349583028398</v>
      </c>
      <c r="K75" s="11">
        <v>3329.7419393370701</v>
      </c>
      <c r="L75" s="11">
        <v>3439.16439650348</v>
      </c>
      <c r="M75" s="11">
        <v>3558.3672938211098</v>
      </c>
      <c r="N75" s="11">
        <v>3721.9478716856402</v>
      </c>
      <c r="O75" s="11">
        <v>3928.8230925661901</v>
      </c>
      <c r="P75" s="11">
        <v>4364.3462195681304</v>
      </c>
      <c r="Q75" s="11">
        <v>4666.5213684025002</v>
      </c>
      <c r="R75" s="11">
        <v>4921.6791539011801</v>
      </c>
      <c r="S75" s="11">
        <v>5180.9346479072001</v>
      </c>
      <c r="T75" s="11">
        <v>5757.0585594005197</v>
      </c>
      <c r="U75" s="11">
        <v>6236.5503119851801</v>
      </c>
      <c r="V75" s="11">
        <v>6536.43492679677</v>
      </c>
      <c r="W75" s="11">
        <v>6704.91744816338</v>
      </c>
      <c r="X75" s="12">
        <v>7128.0192762106599</v>
      </c>
      <c r="Y75" s="17">
        <v>6.3103212130251302E-2</v>
      </c>
      <c r="Z75" s="17">
        <v>6.7136213228269306E-2</v>
      </c>
      <c r="AA75" s="17">
        <v>0.56169159735841501</v>
      </c>
    </row>
    <row r="76" spans="1:27" ht="12" customHeight="1">
      <c r="A76" s="2" t="s">
        <v>70</v>
      </c>
      <c r="B76" s="11">
        <v>2764.16931430861</v>
      </c>
      <c r="C76" s="11">
        <v>2911.4736497151598</v>
      </c>
      <c r="D76" s="11">
        <v>3076.4360489362898</v>
      </c>
      <c r="E76" s="11">
        <v>3126.9547091925701</v>
      </c>
      <c r="F76" s="11">
        <v>3328.8972896717901</v>
      </c>
      <c r="G76" s="11">
        <v>3573.7483717878199</v>
      </c>
      <c r="H76" s="11">
        <v>3614.0005849013901</v>
      </c>
      <c r="I76" s="11">
        <v>3719.8206612857598</v>
      </c>
      <c r="J76" s="11">
        <v>3904.8944400594701</v>
      </c>
      <c r="K76" s="11">
        <v>4112.75449085524</v>
      </c>
      <c r="L76" s="11">
        <v>4493.09468489139</v>
      </c>
      <c r="M76" s="11">
        <v>4841.9262385039601</v>
      </c>
      <c r="N76" s="11">
        <v>5059.37778295319</v>
      </c>
      <c r="O76" s="11">
        <v>4928.3375149535595</v>
      </c>
      <c r="P76" s="11">
        <v>5251.6349405926903</v>
      </c>
      <c r="Q76" s="11">
        <v>5379.1980275935603</v>
      </c>
      <c r="R76" s="11">
        <v>5615.2507216292497</v>
      </c>
      <c r="S76" s="11">
        <v>5527.0535638719903</v>
      </c>
      <c r="T76" s="11">
        <v>5550.2139053605297</v>
      </c>
      <c r="U76" s="11">
        <v>5576.8425206360598</v>
      </c>
      <c r="V76" s="11">
        <v>5245.4267670219697</v>
      </c>
      <c r="W76" s="11">
        <v>5418.8831127061403</v>
      </c>
      <c r="X76" s="12">
        <v>5562.2529474314297</v>
      </c>
      <c r="Y76" s="17">
        <v>2.6457451054648501E-2</v>
      </c>
      <c r="Z76" s="17">
        <v>9.5210116398460904E-3</v>
      </c>
      <c r="AA76" s="17">
        <v>0.43830840264158399</v>
      </c>
    </row>
    <row r="77" spans="1:27" ht="12" customHeight="1">
      <c r="A77" s="2" t="s">
        <v>71</v>
      </c>
      <c r="B77" s="25">
        <v>2092.6798570901601</v>
      </c>
      <c r="C77" s="25">
        <v>2140.7969046180201</v>
      </c>
      <c r="D77" s="25">
        <v>2267.3848431111701</v>
      </c>
      <c r="E77" s="25">
        <v>2251.1918256612198</v>
      </c>
      <c r="F77" s="25">
        <v>2411.8398089009002</v>
      </c>
      <c r="G77" s="25">
        <v>2540.0053510583298</v>
      </c>
      <c r="H77" s="25">
        <v>2520.5421386067301</v>
      </c>
      <c r="I77" s="25">
        <v>2576.0183609164001</v>
      </c>
      <c r="J77" s="25">
        <v>2651.9404389163201</v>
      </c>
      <c r="K77" s="25">
        <v>2720.57725859326</v>
      </c>
      <c r="L77" s="25">
        <v>2977.45101836293</v>
      </c>
      <c r="M77" s="25">
        <v>3176.1441683364701</v>
      </c>
      <c r="N77" s="25">
        <v>3361.6573273283302</v>
      </c>
      <c r="O77" s="25">
        <v>3229.5586742817</v>
      </c>
      <c r="P77" s="25">
        <v>3398.2994221326599</v>
      </c>
      <c r="Q77" s="25">
        <v>3500.7020852656501</v>
      </c>
      <c r="R77" s="25">
        <v>3703.8223332073399</v>
      </c>
      <c r="S77" s="25">
        <v>3602.20281307703</v>
      </c>
      <c r="T77" s="25">
        <v>3593.6474522507901</v>
      </c>
      <c r="U77" s="25">
        <v>3587.0163876848801</v>
      </c>
      <c r="V77" s="25">
        <v>3380.9570519857998</v>
      </c>
      <c r="W77" s="25">
        <v>3493.0208544939601</v>
      </c>
      <c r="X77" s="26">
        <v>3694.8681110799198</v>
      </c>
      <c r="Y77" s="27">
        <v>5.7785872170295099E-2</v>
      </c>
      <c r="Z77" s="27">
        <v>9.4958779795757398E-3</v>
      </c>
      <c r="AA77" s="27">
        <v>0.29115751387872901</v>
      </c>
    </row>
    <row r="78" spans="1:27" ht="12" customHeight="1">
      <c r="A78" s="2" t="s">
        <v>72</v>
      </c>
      <c r="B78" s="25">
        <v>4019.6042593493298</v>
      </c>
      <c r="C78" s="25">
        <v>4129.7323833329901</v>
      </c>
      <c r="D78" s="25">
        <v>4173.9916483770503</v>
      </c>
      <c r="E78" s="25">
        <v>4099.8538745044198</v>
      </c>
      <c r="F78" s="25">
        <v>4257.8134408040896</v>
      </c>
      <c r="G78" s="25">
        <v>4294.2516489460604</v>
      </c>
      <c r="H78" s="25">
        <v>4405.6377804397898</v>
      </c>
      <c r="I78" s="25">
        <v>4432.7786495007604</v>
      </c>
      <c r="J78" s="25">
        <v>4464.7889594459903</v>
      </c>
      <c r="K78" s="25">
        <v>4721.9191715990501</v>
      </c>
      <c r="L78" s="25">
        <v>4954.80806303194</v>
      </c>
      <c r="M78" s="25">
        <v>5224.1493639886003</v>
      </c>
      <c r="N78" s="25">
        <v>5419.6683273105</v>
      </c>
      <c r="O78" s="25">
        <v>5627.6019332380502</v>
      </c>
      <c r="P78" s="25">
        <v>6217.68173802816</v>
      </c>
      <c r="Q78" s="25">
        <v>6545.0173107304099</v>
      </c>
      <c r="R78" s="25">
        <v>6833.1075423230805</v>
      </c>
      <c r="S78" s="25">
        <v>7105.7853987021599</v>
      </c>
      <c r="T78" s="25">
        <v>7713.6250125102597</v>
      </c>
      <c r="U78" s="25">
        <v>8226.3764449363607</v>
      </c>
      <c r="V78" s="25">
        <v>8400.9046418329399</v>
      </c>
      <c r="W78" s="25">
        <v>8630.7797063755606</v>
      </c>
      <c r="X78" s="26">
        <v>8995.4041125621607</v>
      </c>
      <c r="Y78" s="27">
        <v>4.2246983307574898E-2</v>
      </c>
      <c r="Z78" s="27">
        <v>5.1973493114889198E-2</v>
      </c>
      <c r="AA78" s="27">
        <v>0.70884248612127099</v>
      </c>
    </row>
    <row r="79" spans="1:27" ht="12" customHeight="1">
      <c r="A79" s="28" t="s">
        <v>73</v>
      </c>
      <c r="B79" s="29">
        <v>32.982240437158502</v>
      </c>
      <c r="C79" s="29">
        <v>36.208219178082203</v>
      </c>
      <c r="D79" s="29">
        <v>38.129589041095898</v>
      </c>
      <c r="E79" s="29">
        <v>34.0520547945206</v>
      </c>
      <c r="F79" s="29">
        <v>34.611448087431697</v>
      </c>
      <c r="G79" s="29">
        <v>30.8925479452055</v>
      </c>
      <c r="H79" s="29">
        <v>28.736876712328801</v>
      </c>
      <c r="I79" s="29">
        <v>24.7806301369863</v>
      </c>
      <c r="J79" s="29">
        <v>24.7556284153005</v>
      </c>
      <c r="K79" s="29">
        <v>21.854821917808199</v>
      </c>
      <c r="L79" s="29">
        <v>19.805342465753402</v>
      </c>
      <c r="M79" s="29">
        <v>18.388575342465799</v>
      </c>
      <c r="N79" s="29">
        <v>16.590519125683102</v>
      </c>
      <c r="O79" s="29">
        <v>14.0557534246575</v>
      </c>
      <c r="P79" s="29">
        <v>12.7382739726027</v>
      </c>
      <c r="Q79" s="29">
        <v>12.7200995975903</v>
      </c>
      <c r="R79" s="29">
        <v>13.7975022967839</v>
      </c>
      <c r="S79" s="29">
        <v>13.9390669995328</v>
      </c>
      <c r="T79" s="29">
        <v>12.253830801395299</v>
      </c>
      <c r="U79" s="29">
        <v>11.304850958904099</v>
      </c>
      <c r="V79" s="29">
        <v>9.8149702185792407</v>
      </c>
      <c r="W79" s="29">
        <v>10.342422465753399</v>
      </c>
      <c r="X79" s="15">
        <v>9.5860844177346696</v>
      </c>
      <c r="Y79" s="18">
        <v>-7.3129680258489205E-2</v>
      </c>
      <c r="Z79" s="18">
        <v>-5.3374656626655401E-2</v>
      </c>
      <c r="AA79" s="18">
        <v>7.5538839898766795E-4</v>
      </c>
    </row>
    <row r="80" spans="1:27" ht="12" customHeight="1">
      <c r="A80" s="30" t="s">
        <v>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  <c r="T80" s="3"/>
      <c r="U80" s="3"/>
      <c r="V80" s="3"/>
      <c r="W80" s="3"/>
      <c r="X80" s="3"/>
      <c r="Y80" s="2"/>
      <c r="Z80" s="2"/>
    </row>
    <row r="81" spans="1:27" ht="12" customHeight="1">
      <c r="A81" s="31" t="s">
        <v>75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3"/>
      <c r="U81" s="3"/>
      <c r="V81" s="3"/>
      <c r="W81" s="3"/>
      <c r="X81" s="3"/>
      <c r="Y81" s="2"/>
      <c r="Z81" s="2"/>
      <c r="AA81" s="2"/>
    </row>
    <row r="82" spans="1:27" ht="12" customHeight="1">
      <c r="A82" s="31" t="s">
        <v>76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  <c r="T82" s="3"/>
      <c r="U82" s="3"/>
      <c r="V82" s="3"/>
      <c r="W82" s="3"/>
      <c r="X82" s="3"/>
      <c r="Y82" s="2"/>
      <c r="Z82" s="2"/>
      <c r="AA82" s="2"/>
    </row>
    <row r="83" spans="1:27" ht="12" customHeight="1">
      <c r="A83" s="32" t="s">
        <v>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  <c r="T83" s="3"/>
      <c r="U83" s="3"/>
      <c r="V83" s="3"/>
      <c r="W83" s="3"/>
      <c r="X83" s="3"/>
      <c r="Y83" s="2"/>
      <c r="Z83" s="2"/>
      <c r="AA83" s="2"/>
    </row>
    <row r="84" spans="1:27" ht="12" customHeight="1">
      <c r="A84" s="33" t="s">
        <v>78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3"/>
      <c r="U84" s="3"/>
      <c r="V84" s="3"/>
      <c r="W84" s="3"/>
      <c r="X84" s="3"/>
      <c r="Y84" s="2"/>
      <c r="Z84" s="2"/>
      <c r="AA84" s="2"/>
    </row>
    <row r="85" spans="1:27" ht="12" customHeight="1">
      <c r="A85" s="34" t="s">
        <v>79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3"/>
      <c r="U85" s="3"/>
      <c r="V85" s="3"/>
      <c r="W85" s="3"/>
      <c r="X85" s="3"/>
      <c r="Y85" s="2"/>
      <c r="Z85" s="2"/>
      <c r="AA85" s="2"/>
    </row>
  </sheetData>
  <mergeCells count="1">
    <mergeCell ref="Y2:Z2"/>
  </mergeCells>
  <phoneticPr fontId="3" type="noConversion"/>
  <conditionalFormatting sqref="Y5:AA79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Production - NGLs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2023-08-19T18:48:02Z</dcterms:created>
  <dcterms:modified xsi:type="dcterms:W3CDTF">2023-08-19T18:48:02Z</dcterms:modified>
</cp:coreProperties>
</file>