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46350682-30EE-41EC-8CB6-33EB737F43CE}" xr6:coauthVersionLast="47" xr6:coauthVersionMax="47" xr10:uidLastSave="{00000000-0000-0000-0000-000000000000}"/>
  <bookViews>
    <workbookView xWindow="-98" yWindow="-98" windowWidth="22695" windowHeight="14476" xr2:uid="{D55768B9-D54D-481D-A8B9-C5381515A5E1}"/>
  </bookViews>
  <sheets>
    <sheet name="Oil - Proved reserves history"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<sst xmlns="http://schemas.openxmlformats.org/spreadsheetml/2006/main" count="242" uniqueCount="97">
  <si>
    <t>Oil: Proved reserves in thousand million barrels</t>
  </si>
  <si>
    <t>Growth rate per annum</t>
  </si>
  <si>
    <t>Share</t>
  </si>
  <si>
    <t>Thousand million barrels</t>
  </si>
  <si>
    <t>2009-19</t>
  </si>
  <si>
    <t>Canada</t>
  </si>
  <si>
    <t>Mexico</t>
  </si>
  <si>
    <t>US</t>
  </si>
  <si>
    <t>Total North America</t>
  </si>
  <si>
    <t>Argentina</t>
  </si>
  <si>
    <t>Brazil</t>
  </si>
  <si>
    <t>Colombia</t>
  </si>
  <si>
    <t>Ecuador</t>
  </si>
  <si>
    <t>Peru</t>
  </si>
  <si>
    <t>Trinidad &amp; Tobago</t>
  </si>
  <si>
    <t>Venezuela</t>
  </si>
  <si>
    <t>Other S. &amp; Cent. America</t>
  </si>
  <si>
    <t>Total S. &amp; Cent. America</t>
  </si>
  <si>
    <t>Denmark</t>
  </si>
  <si>
    <t>Italy</t>
  </si>
  <si>
    <t>Norway</t>
  </si>
  <si>
    <t>Romania</t>
  </si>
  <si>
    <t>United Kingdom</t>
  </si>
  <si>
    <t>Other Europe</t>
  </si>
  <si>
    <t>Total Europe</t>
  </si>
  <si>
    <t>Azerbaijan</t>
  </si>
  <si>
    <t>n/a</t>
  </si>
  <si>
    <t>Kazakhstan</t>
  </si>
  <si>
    <t>Russian Federation</t>
  </si>
  <si>
    <t>Turkmenistan</t>
  </si>
  <si>
    <t>USSR</t>
  </si>
  <si>
    <t>Uzbekistan</t>
  </si>
  <si>
    <t>Other CIS</t>
  </si>
  <si>
    <t>Total CIS</t>
  </si>
  <si>
    <t>Iran</t>
  </si>
  <si>
    <t>Iraq</t>
  </si>
  <si>
    <t>Kuwait</t>
  </si>
  <si>
    <t>Oman</t>
  </si>
  <si>
    <t>Qatar</t>
  </si>
  <si>
    <t>Saudi Arabia</t>
  </si>
  <si>
    <t>Syria</t>
  </si>
  <si>
    <t>United Arab Emirates</t>
  </si>
  <si>
    <t>Yemen</t>
  </si>
  <si>
    <t>Other Middle East</t>
  </si>
  <si>
    <t>Total Middle East</t>
  </si>
  <si>
    <t>Algeria</t>
  </si>
  <si>
    <t>Angola</t>
  </si>
  <si>
    <t>Chad</t>
  </si>
  <si>
    <t>Republic of Congo</t>
  </si>
  <si>
    <t>Egypt</t>
  </si>
  <si>
    <t>Equatorial Guinea</t>
  </si>
  <si>
    <t>Gabon</t>
  </si>
  <si>
    <t>Libya</t>
  </si>
  <si>
    <t>Nigeria</t>
  </si>
  <si>
    <t>South Sudan</t>
  </si>
  <si>
    <t>Sudan</t>
  </si>
  <si>
    <t>Tunisia</t>
  </si>
  <si>
    <t>Other Africa</t>
  </si>
  <si>
    <t>Total Africa</t>
  </si>
  <si>
    <t>Australia</t>
  </si>
  <si>
    <t>Brunei</t>
  </si>
  <si>
    <t>China</t>
  </si>
  <si>
    <t>India</t>
  </si>
  <si>
    <t>Indonesia</t>
  </si>
  <si>
    <t>Malaysia</t>
  </si>
  <si>
    <t>Thailand</t>
  </si>
  <si>
    <t>Vietnam</t>
  </si>
  <si>
    <t>Other Asia Pacific</t>
  </si>
  <si>
    <t>Total Asia Pacific</t>
  </si>
  <si>
    <t>Total World</t>
  </si>
  <si>
    <t>of which: OECD</t>
  </si>
  <si>
    <t xml:space="preserve">                 Non-OECD</t>
  </si>
  <si>
    <t xml:space="preserve">                 OPEC</t>
  </si>
  <si>
    <t xml:space="preserve">                 Non-OPEC </t>
  </si>
  <si>
    <r>
      <rPr>
        <sz val="8"/>
        <rFont val="Arial"/>
        <family val="2"/>
      </rPr>
      <t xml:space="preserve">                 European Union</t>
    </r>
    <r>
      <rPr>
        <vertAlign val="superscript"/>
        <sz val="8"/>
        <rFont val="Arial"/>
        <family val="2"/>
      </rPr>
      <t>#</t>
    </r>
  </si>
  <si>
    <t>Canadian Oil Sands: Total</t>
  </si>
  <si>
    <t>of which: Under active development</t>
  </si>
  <si>
    <t>Venezuela: Orinoco Belt</t>
  </si>
  <si>
    <t>Please note that these reserves tables have not been updated this year.</t>
  </si>
  <si>
    <r>
      <rPr>
        <b/>
        <sz val="8"/>
        <rFont val="Arial"/>
        <family val="2"/>
      </rPr>
      <t xml:space="preserve">Source of data - </t>
    </r>
    <r>
      <rPr>
        <sz val="8"/>
        <rFont val="Arial"/>
        <family val="2"/>
      </rPr>
      <t>The estimates in this table have been compiled using a combination of primary official sources, third-party data from the OPEC Secretariat, World Oil, Oil &amp;</t>
    </r>
  </si>
  <si>
    <t>Gas Journal and an independent estimates of Russian reserves based on official data and Chinese reserves based on official data and information in the public domain.</t>
  </si>
  <si>
    <t>Canadian oil sands 'under active development' are an official estimate. Venezuelan Orinoco Belt reserves are based on the OPEC Secretariat and government announcements.</t>
  </si>
  <si>
    <t>Reserves and R/P ratio for Canada includes Canadian oil sands. Reserves and R/P ratio for Venezuela includes the Orinoco Belt.  Saudi Arabia's oil reserves include NGLs from 2017.</t>
  </si>
  <si>
    <t xml:space="preserve"> ^ Less than 0.05.</t>
  </si>
  <si>
    <r>
      <rPr>
        <sz val="8"/>
        <rFont val="Wingdings"/>
        <charset val="2"/>
      </rPr>
      <t>w</t>
    </r>
    <r>
      <rPr>
        <sz val="8"/>
        <rFont val="Arial"/>
        <family val="2"/>
      </rPr>
      <t xml:space="preserve"> 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</si>
  <si>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</si>
  <si>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</si>
  <si>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</si>
  <si>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r>
      <rPr>
        <b/>
        <sz val="8"/>
        <rFont val="Arial"/>
        <family val="2"/>
      </rPr>
      <t xml:space="preserve">Notes: </t>
    </r>
    <r>
      <rPr>
        <sz val="8"/>
        <rFont val="Arial"/>
        <family val="2"/>
      </rPr>
      <t xml:space="preserve">Total proved reserves of oil - 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</si>
  <si>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</si>
  <si>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</si>
  <si>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 xml:space="preserve">nor does it necessarily represent the EI’s view of proved reserves by country. </t>
  </si>
  <si>
    <t>Please consult the following link for further definitional discussion: www.energyinst.org/statistical-review</t>
  </si>
  <si>
    <t xml:space="preserve">Reserves-to-production (R/P) ratio - If the reserves remaining at the end of any year are divided by the production in that year, the result is the length of time that those remaining reserves would last if </t>
  </si>
  <si>
    <t>production were to continue at that rate.</t>
  </si>
  <si>
    <t>Reserves include gas condensate and natural gas liquids (NGLs) as well as crude oil.</t>
  </si>
  <si>
    <t>Annual changes and shares of total are calculated using thousand million barrels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</si>
</sst>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lt;-0.0005]\-0.0%;[&gt;0.0005]0.0%;#&quot;♦&quot;"/>
    <numFmt numFmtId="179" formatCode="[&gt;0.05]0.0;[=0]\-;\^"/>
    <numFmt numFmtId="180" formatCode="_-* #,##0.0_-;\-* #,##0.0_-;_-* &quot;-&quot;?_-;_-@_-"/>
  </numFmts>
  <fonts count="12" x14ac:knownFonts="1">
    <font>
      <sz val="11"/>
      <color theme="1"/>
      <name val="等线"/>
      <family val="3"/>
      <charset val="134"/>
      <scheme val="minor"/>
    </font>
    <font>
      <sz val="8"/>
      <name val="Arial"/>
      <family val="2"/>
    </font>
    <font>
      <b/>
      <sz val="10"/>
      <name val="Arial"/>
      <family val="2"/>
    </font>
    <font>
      <sz val="9"/>
      <name val="等线"/>
      <family val="2"/>
      <charset val="134"/>
      <scheme val="minor"/>
    </font>
    <font>
      <sz val="11"/>
      <color theme="1"/>
      <name val="等线"/>
      <family val="3"/>
      <charset val="134"/>
      <scheme val="minor"/>
    </font>
    <font>
      <u/>
      <sz val="8"/>
      <color indexed="12"/>
      <name val="Arial"/>
      <family val="2"/>
    </font>
    <font>
      <b/>
      <sz val="8"/>
      <name val="Arial"/>
      <family val="2"/>
    </font>
    <font>
      <b/>
      <sz val="8"/>
      <color indexed="9"/>
      <name val="Arial"/>
      <family val="2"/>
    </font>
    <font>
      <b/>
      <sz val="8"/>
      <color theme="0"/>
      <name val="Arial"/>
      <family val="2"/>
    </font>
    <font>
      <vertAlign val="superscript"/>
      <sz val="8"/>
      <name val="Arial"/>
      <family val="2"/>
    </font>
    <font>
      <sz val="8"/>
      <color rgb="FFFF0000"/>
      <name val="Arial"/>
      <family val="2"/>
    </font>
    <font>
      <sz val="8"/>
      <name val="Wingdings"/>
      <charset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3">
    <border>
      <left/>
      <right/>
      <top/>
      <bottom/>
      <diagonal/>
    </border>
    <border>
      <left/>
      <right/>
      <top/>
      <bottom style="thin">
        <color auto="1"/>
      </bottom>
      <diagonal/>
    </border>
    <border>
      <left/>
      <right/>
      <top style="thin">
        <color auto="1"/>
      </top>
      <bottom/>
      <diagonal/>
    </border>
  </borders>
  <cellStyleXfs count="5">
    <xf numFmtId="0" fontId="0" fillId="0" borderId="0"/>
    <xf numFmtId="0" fontId="1" fillId="0" borderId="0" applyFill="0" applyBorder="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 fillId="0" borderId="0"/>
  </cellStyleXfs>
  <cellXfs count="33">
    <xf numFmtId="0" fontId="0" fillId="0" borderId="0" xfId="0"/>
    <xf numFmtId="0" fontId="2" fillId="0" borderId="0" xfId="1" applyFont="1" applyAlignment="1">
      <alignment vertical="center"/>
    </xf>
    <xf numFmtId="0" fontId="1" fillId="0" borderId="0" xfId="1" applyAlignment="1">
      <alignment vertical="center"/>
    </xf>
    <xf numFmtId="0" fontId="5" fillId="0" borderId="0" xfId="2" applyAlignment="1" applyProtection="1">
      <alignment vertical="center"/>
    </xf>
    <xf numFmtId="0" fontId="6" fillId="0" borderId="0" xfId="1" applyFont="1" applyAlignment="1">
      <alignment vertical="center"/>
    </xf>
    <xf numFmtId="0" fontId="1" fillId="2" borderId="0" xfId="1" applyFill="1" applyAlignment="1">
      <alignment horizontal="right" vertical="center"/>
    </xf>
    <xf numFmtId="0" fontId="5" fillId="0" borderId="0" xfId="3" applyAlignment="1" applyProtection="1">
      <alignment vertical="center"/>
    </xf>
    <xf numFmtId="0" fontId="1" fillId="2" borderId="0" xfId="1" applyFill="1" applyAlignment="1">
      <alignment horizontal="center" vertical="center"/>
    </xf>
    <xf numFmtId="0" fontId="1" fillId="0" borderId="0" xfId="1" applyAlignment="1">
      <alignment horizontal="right" vertical="center"/>
    </xf>
    <xf numFmtId="0" fontId="6" fillId="0" borderId="0" xfId="1" applyFont="1" applyAlignment="1">
      <alignment horizontal="right" vertical="center"/>
    </xf>
    <xf numFmtId="178" fontId="1" fillId="0" borderId="0" xfId="1" applyNumberFormat="1" applyFill="1" applyAlignment="1">
      <alignment horizontal="right" vertical="center"/>
    </xf>
    <xf numFmtId="179" fontId="1" fillId="0" borderId="0" xfId="1" applyNumberFormat="1" applyAlignment="1">
      <alignment horizontal="right" vertical="center"/>
    </xf>
    <xf numFmtId="179" fontId="6" fillId="0" borderId="0" xfId="1" applyNumberFormat="1" applyFont="1" applyAlignment="1">
      <alignment horizontal="right" vertical="center"/>
    </xf>
    <xf numFmtId="0" fontId="6" fillId="0" borderId="1" xfId="1" applyFont="1" applyBorder="1" applyAlignment="1">
      <alignment vertical="center"/>
    </xf>
    <xf numFmtId="179" fontId="6" fillId="0" borderId="1" xfId="1" applyNumberFormat="1" applyFont="1" applyBorder="1" applyAlignment="1">
      <alignment horizontal="right" vertical="center"/>
    </xf>
    <xf numFmtId="178" fontId="6" fillId="0" borderId="1" xfId="1" applyNumberFormat="1" applyFont="1" applyFill="1" applyBorder="1" applyAlignment="1">
      <alignment horizontal="right" vertical="center"/>
    </xf>
    <xf numFmtId="0" fontId="6" fillId="0" borderId="0" xfId="1" applyFont="1" applyBorder="1" applyAlignment="1">
      <alignment vertical="center"/>
    </xf>
    <xf numFmtId="179" fontId="1" fillId="0" borderId="0" xfId="1" applyNumberFormat="1" applyBorder="1" applyAlignment="1">
      <alignment horizontal="right" vertical="center"/>
    </xf>
    <xf numFmtId="178" fontId="1" fillId="0" borderId="0" xfId="1" applyNumberFormat="1" applyFill="1" applyBorder="1" applyAlignment="1">
      <alignment horizontal="right" vertical="center"/>
    </xf>
    <xf numFmtId="179" fontId="6" fillId="0" borderId="0" xfId="1" applyNumberFormat="1" applyFont="1" applyBorder="1" applyAlignment="1">
      <alignment horizontal="right" vertical="center"/>
    </xf>
    <xf numFmtId="0" fontId="7" fillId="3" borderId="0" xfId="1" applyFont="1" applyFill="1" applyAlignment="1">
      <alignment vertical="center"/>
    </xf>
    <xf numFmtId="179" fontId="8" fillId="3" borderId="0" xfId="1" applyNumberFormat="1" applyFont="1" applyFill="1" applyAlignment="1">
      <alignment horizontal="right" vertical="center"/>
    </xf>
    <xf numFmtId="178" fontId="8" fillId="3" borderId="0" xfId="1" applyNumberFormat="1" applyFont="1" applyFill="1" applyAlignment="1">
      <alignment horizontal="right" vertical="center"/>
    </xf>
    <xf numFmtId="179" fontId="1" fillId="0" borderId="1" xfId="1" applyNumberFormat="1" applyBorder="1" applyAlignment="1">
      <alignment horizontal="right" vertical="center"/>
    </xf>
    <xf numFmtId="178" fontId="1" fillId="0" borderId="1" xfId="1" applyNumberFormat="1" applyFill="1" applyBorder="1" applyAlignment="1">
      <alignment horizontal="right" vertical="center"/>
    </xf>
    <xf numFmtId="0" fontId="1" fillId="0" borderId="2" xfId="1" applyBorder="1" applyAlignment="1">
      <alignment vertical="center"/>
    </xf>
    <xf numFmtId="0" fontId="1" fillId="0" borderId="1" xfId="1" applyBorder="1" applyAlignment="1">
      <alignment vertical="center"/>
    </xf>
    <xf numFmtId="0" fontId="10" fillId="0" borderId="0" xfId="4" applyFont="1" applyAlignment="1">
      <alignment vertical="center"/>
    </xf>
    <xf numFmtId="0" fontId="11" fillId="0" borderId="0" xfId="1" applyFont="1" applyAlignment="1">
      <alignment vertical="center"/>
    </xf>
    <xf numFmtId="0" fontId="1" fillId="0" borderId="0" xfId="1" applyFill="1" applyAlignment="1">
      <alignment vertical="center"/>
    </xf>
    <xf numFmtId="0" fontId="1" fillId="0" borderId="0" xfId="0" applyFont="1" applyAlignment="1">
      <alignment vertical="center"/>
    </xf>
    <xf numFmtId="180" fontId="1" fillId="0" borderId="0" xfId="1" applyNumberFormat="1" applyFill="1" applyAlignment="1">
      <alignment vertical="center"/>
    </xf>
    <xf numFmtId="0" fontId="6" fillId="0" borderId="0" xfId="1" applyFont="1" applyFill="1" applyAlignment="1">
      <alignment vertical="center"/>
    </xf>
  </cellXfs>
  <cellStyles count="5">
    <cellStyle name="Hyperlink 2 2" xfId="3" xr:uid="{BA7E4E75-3C5B-4EE1-BC03-A792A667001A}"/>
    <cellStyle name="Normal 2 2 9 2" xfId="4" xr:uid="{1276E82B-9340-4FA5-A09E-EF67E2C25ABC}"/>
    <cellStyle name="Normal 3" xfId="1" xr:uid="{38195831-56B3-4CAC-A57B-0A8B0606BAF3}"/>
    <cellStyle name="常规" xfId="0" builtinId="0"/>
    <cellStyle name="超链接" xfId="2" builtinId="8"/>
  </cellStyles>
  <dxfs count="2">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8BE7-6140-4A05-9257-469BBB895E20}">
  <dimension ref="A1:AU102"/>
  <sheetViews>
    <sheetView showGridLines="0" tabSelected="1" workbookViewId="0">
      <pane xSplit="1" ySplit="3" topLeftCell="B4" activePane="bottomRight" state="frozen"/>
      <selection pane="topRight"/>
      <selection pane="bottomLeft"/>
      <selection pane="bottomRight" activeCell="J1" sqref="J1"/>
    </sheetView>
  </sheetViews>
  <sheetFormatPr defaultColWidth="7.3984375" defaultRowHeight="10.15" x14ac:dyDescent="0.4"/>
  <cols>
    <col min="1" max="1" width="24.73046875" style="2" customWidth="1"/>
    <col min="2" max="41" width="8.6640625" style="2" customWidth="1"/>
    <col min="42" max="42" width="8.6640625" style="4" customWidth="1"/>
    <col min="43" max="45" width="8.6640625" style="2" customWidth="1"/>
    <col min="46" max="16384" width="7.3984375" style="2"/>
  </cols>
  <sheetData>
    <row r="1" spans="1:47" ht="13.9" x14ac:dyDescent="0.4">
      <c r="A1" s="1" t="s">
        <v>0</v>
      </c>
      <c r="J1"/>
      <c r="L1" s="3"/>
      <c r="AS1" s="5"/>
      <c r="AU1" s="6"/>
    </row>
    <row r="2" spans="1:47" ht="12" customHeight="1" x14ac:dyDescent="0.4">
      <c r="AQ2" s="7" t="s">
        <v>1</v>
      </c>
      <c r="AR2" s="7"/>
      <c r="AS2" s="5" t="s">
        <v>2</v>
      </c>
    </row>
    <row r="3" spans="1:47" ht="12" customHeight="1" x14ac:dyDescent="0.4">
      <c r="A3" s="2" t="s">
        <v>3</v>
      </c>
      <c r="B3" s="2">
        <v>1980</v>
      </c>
      <c r="C3" s="2">
        <v>1981</v>
      </c>
      <c r="D3" s="2">
        <v>1982</v>
      </c>
      <c r="E3" s="2">
        <v>1983</v>
      </c>
      <c r="F3" s="2">
        <v>1984</v>
      </c>
      <c r="G3" s="2">
        <v>1985</v>
      </c>
      <c r="H3" s="2">
        <v>1986</v>
      </c>
      <c r="I3" s="2">
        <v>1987</v>
      </c>
      <c r="J3" s="2">
        <v>1988</v>
      </c>
      <c r="K3" s="2">
        <v>1989</v>
      </c>
      <c r="L3" s="2">
        <v>1990</v>
      </c>
      <c r="M3" s="2">
        <v>1991</v>
      </c>
      <c r="N3" s="2">
        <v>1992</v>
      </c>
      <c r="O3" s="2">
        <v>1993</v>
      </c>
      <c r="P3" s="2">
        <v>1994</v>
      </c>
      <c r="Q3" s="2">
        <v>1995</v>
      </c>
      <c r="R3" s="2">
        <v>1996</v>
      </c>
      <c r="S3" s="2">
        <v>1997</v>
      </c>
      <c r="T3" s="2">
        <v>1998</v>
      </c>
      <c r="U3" s="2">
        <v>1999</v>
      </c>
      <c r="V3" s="2">
        <v>2000</v>
      </c>
      <c r="W3" s="2">
        <v>2001</v>
      </c>
      <c r="X3" s="2">
        <v>2002</v>
      </c>
      <c r="Y3" s="2">
        <v>2003</v>
      </c>
      <c r="Z3" s="2">
        <v>2004</v>
      </c>
      <c r="AA3" s="2">
        <v>2005</v>
      </c>
      <c r="AB3" s="2">
        <v>2006</v>
      </c>
      <c r="AC3" s="2">
        <v>2007</v>
      </c>
      <c r="AD3" s="2">
        <v>2008</v>
      </c>
      <c r="AE3" s="2">
        <v>2009</v>
      </c>
      <c r="AF3" s="2">
        <v>2010</v>
      </c>
      <c r="AG3" s="2">
        <v>2011</v>
      </c>
      <c r="AH3" s="2">
        <v>2012</v>
      </c>
      <c r="AI3" s="2">
        <v>2013</v>
      </c>
      <c r="AJ3" s="2">
        <v>2014</v>
      </c>
      <c r="AK3" s="2">
        <v>2015</v>
      </c>
      <c r="AL3" s="2">
        <v>2016</v>
      </c>
      <c r="AM3" s="2">
        <v>2017</v>
      </c>
      <c r="AN3" s="2">
        <v>2018</v>
      </c>
      <c r="AO3" s="2">
        <v>2019</v>
      </c>
      <c r="AP3" s="4">
        <v>2020</v>
      </c>
      <c r="AQ3" s="5">
        <v>2020</v>
      </c>
      <c r="AR3" s="5" t="s">
        <v>4</v>
      </c>
      <c r="AS3" s="5">
        <v>2020</v>
      </c>
    </row>
    <row r="4" spans="1:47" ht="12" customHeight="1" x14ac:dyDescent="0.4">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9"/>
      <c r="AQ4" s="10"/>
      <c r="AR4" s="10"/>
      <c r="AS4" s="8"/>
    </row>
    <row r="5" spans="1:47" ht="12" customHeight="1" x14ac:dyDescent="0.4">
      <c r="A5" s="2" t="s">
        <v>5</v>
      </c>
      <c r="B5" s="11">
        <v>39.527523103571603</v>
      </c>
      <c r="C5" s="11">
        <v>40.175335871323703</v>
      </c>
      <c r="D5" s="11">
        <v>40.312095226327202</v>
      </c>
      <c r="E5" s="11">
        <v>40.4912604853658</v>
      </c>
      <c r="F5" s="11">
        <v>40.531766866556197</v>
      </c>
      <c r="G5" s="11">
        <v>40.939038402031201</v>
      </c>
      <c r="H5" s="11">
        <v>41.102001108593598</v>
      </c>
      <c r="I5" s="11">
        <v>41.201260611942303</v>
      </c>
      <c r="J5" s="11">
        <v>41.467759893159197</v>
      </c>
      <c r="K5" s="11">
        <v>41.295702120261197</v>
      </c>
      <c r="L5" s="11">
        <v>40.293835905737801</v>
      </c>
      <c r="M5" s="11">
        <v>40.098361167440501</v>
      </c>
      <c r="N5" s="11">
        <v>39.6339907300327</v>
      </c>
      <c r="O5" s="11">
        <v>39.495721820450697</v>
      </c>
      <c r="P5" s="11">
        <v>48.149205702975102</v>
      </c>
      <c r="Q5" s="11">
        <v>48.366556403039603</v>
      </c>
      <c r="R5" s="11">
        <v>48.942627589447298</v>
      </c>
      <c r="S5" s="11">
        <v>48.803094427905698</v>
      </c>
      <c r="T5" s="11">
        <v>49.823087876992901</v>
      </c>
      <c r="U5" s="11">
        <v>181.56045041887899</v>
      </c>
      <c r="V5" s="11">
        <v>181.503697456537</v>
      </c>
      <c r="W5" s="11">
        <v>180.940948089285</v>
      </c>
      <c r="X5" s="11">
        <v>180.400005495882</v>
      </c>
      <c r="Y5" s="11">
        <v>179.902946912038</v>
      </c>
      <c r="Z5" s="11">
        <v>179.576046578248</v>
      </c>
      <c r="AA5" s="11">
        <v>180.04410913456201</v>
      </c>
      <c r="AB5" s="11">
        <v>179.36196028996</v>
      </c>
      <c r="AC5" s="11">
        <v>178.83402502517501</v>
      </c>
      <c r="AD5" s="11">
        <v>176.34992088018799</v>
      </c>
      <c r="AE5" s="11">
        <v>175.01521675053201</v>
      </c>
      <c r="AF5" s="11">
        <v>174.84802100133899</v>
      </c>
      <c r="AG5" s="11">
        <v>174.176873035727</v>
      </c>
      <c r="AH5" s="11">
        <v>173.71610037006499</v>
      </c>
      <c r="AI5" s="11">
        <v>173.03753671758599</v>
      </c>
      <c r="AJ5" s="11">
        <v>172.155994582593</v>
      </c>
      <c r="AK5" s="11">
        <v>171.51230793068899</v>
      </c>
      <c r="AL5" s="11">
        <v>170.52832364810999</v>
      </c>
      <c r="AM5" s="11">
        <v>171.79168245449799</v>
      </c>
      <c r="AN5" s="11">
        <v>170.73218899394001</v>
      </c>
      <c r="AO5" s="11">
        <v>169.12490962588799</v>
      </c>
      <c r="AP5" s="12">
        <v>168.08761081922799</v>
      </c>
      <c r="AQ5" s="10">
        <v>-6.1333295547959504E-3</v>
      </c>
      <c r="AR5" s="10">
        <v>-3.4176834663925998E-3</v>
      </c>
      <c r="AS5" s="10">
        <v>9.7027760764119397E-2</v>
      </c>
    </row>
    <row r="6" spans="1:47" ht="12" customHeight="1" x14ac:dyDescent="0.4">
      <c r="A6" s="2" t="s">
        <v>6</v>
      </c>
      <c r="B6" s="11">
        <v>47.223999999999997</v>
      </c>
      <c r="C6" s="11">
        <v>52.9</v>
      </c>
      <c r="D6" s="11">
        <v>54.999000000000002</v>
      </c>
      <c r="E6" s="11">
        <v>54.999000000000002</v>
      </c>
      <c r="F6" s="11">
        <v>29.773299999999999</v>
      </c>
      <c r="G6" s="11">
        <v>29.371099999999998</v>
      </c>
      <c r="H6" s="11">
        <v>29.0138</v>
      </c>
      <c r="I6" s="11">
        <v>28.488299999999999</v>
      </c>
      <c r="J6" s="11">
        <v>27.890599999999999</v>
      </c>
      <c r="K6" s="11">
        <v>27.316199999999998</v>
      </c>
      <c r="L6" s="11">
        <v>26.904</v>
      </c>
      <c r="M6" s="11">
        <v>26.7409</v>
      </c>
      <c r="N6" s="11">
        <v>26.852399999999999</v>
      </c>
      <c r="O6" s="11">
        <v>26.601099999999999</v>
      </c>
      <c r="P6" s="11">
        <v>26.035599999999999</v>
      </c>
      <c r="Q6" s="11">
        <v>25.4344</v>
      </c>
      <c r="R6" s="11">
        <v>24.9483</v>
      </c>
      <c r="S6" s="11">
        <v>39.015999999999998</v>
      </c>
      <c r="T6" s="11">
        <v>41.064</v>
      </c>
      <c r="U6" s="11">
        <v>24.700130000000001</v>
      </c>
      <c r="V6" s="11">
        <v>24.63128</v>
      </c>
      <c r="W6" s="11">
        <v>23.66038</v>
      </c>
      <c r="X6" s="11">
        <v>22.419039999999999</v>
      </c>
      <c r="Y6" s="11">
        <v>15.123559999999999</v>
      </c>
      <c r="Z6" s="11">
        <v>14.119619999999999</v>
      </c>
      <c r="AA6" s="11">
        <v>12.88218</v>
      </c>
      <c r="AB6" s="11">
        <v>11.81385</v>
      </c>
      <c r="AC6" s="11">
        <v>11.04757</v>
      </c>
      <c r="AD6" s="11">
        <v>10.501239999999999</v>
      </c>
      <c r="AE6" s="11">
        <v>10.404199999999999</v>
      </c>
      <c r="AF6" s="11">
        <v>10.419600000000001</v>
      </c>
      <c r="AG6" s="11">
        <v>10.161</v>
      </c>
      <c r="AH6" s="11">
        <v>10.025</v>
      </c>
      <c r="AI6" s="11">
        <v>10.07319</v>
      </c>
      <c r="AJ6" s="11">
        <v>9.8120899999999995</v>
      </c>
      <c r="AK6" s="11">
        <v>9.7109699999999997</v>
      </c>
      <c r="AL6" s="11">
        <v>7.6407100000000003</v>
      </c>
      <c r="AM6" s="11">
        <v>7.0370100000000004</v>
      </c>
      <c r="AN6" s="11">
        <v>6.4641700000000002</v>
      </c>
      <c r="AO6" s="11">
        <v>6.0658799999999999</v>
      </c>
      <c r="AP6" s="12">
        <v>6.0658799999999999</v>
      </c>
      <c r="AQ6" s="10">
        <v>0</v>
      </c>
      <c r="AR6" s="10">
        <v>-5.2523357846367198E-2</v>
      </c>
      <c r="AS6" s="10">
        <v>3.50149990588438E-3</v>
      </c>
    </row>
    <row r="7" spans="1:47" ht="12" customHeight="1" x14ac:dyDescent="0.4">
      <c r="A7" s="2" t="s">
        <v>7</v>
      </c>
      <c r="B7" s="11">
        <v>36.533000000000001</v>
      </c>
      <c r="C7" s="11">
        <v>36.494</v>
      </c>
      <c r="D7" s="11">
        <v>35.079000000000001</v>
      </c>
      <c r="E7" s="11">
        <v>35.636000000000003</v>
      </c>
      <c r="F7" s="11">
        <v>36.088999999999999</v>
      </c>
      <c r="G7" s="11">
        <v>36.36</v>
      </c>
      <c r="H7" s="11">
        <v>35.054000000000002</v>
      </c>
      <c r="I7" s="11">
        <v>35.402999999999999</v>
      </c>
      <c r="J7" s="11">
        <v>35.063000000000002</v>
      </c>
      <c r="K7" s="11">
        <v>34.270000000000003</v>
      </c>
      <c r="L7" s="11">
        <v>33.840000000000003</v>
      </c>
      <c r="M7" s="11">
        <v>32.146000000000001</v>
      </c>
      <c r="N7" s="11">
        <v>31.196000000000002</v>
      </c>
      <c r="O7" s="11">
        <v>30.178999999999998</v>
      </c>
      <c r="P7" s="11">
        <v>29.626999999999999</v>
      </c>
      <c r="Q7" s="11">
        <v>29.75</v>
      </c>
      <c r="R7" s="11">
        <v>29.84</v>
      </c>
      <c r="S7" s="11">
        <v>30.518999999999998</v>
      </c>
      <c r="T7" s="11">
        <v>28.558</v>
      </c>
      <c r="U7" s="11">
        <v>29.670999999999999</v>
      </c>
      <c r="V7" s="11">
        <v>30.39</v>
      </c>
      <c r="W7" s="11">
        <v>30.439</v>
      </c>
      <c r="X7" s="11">
        <v>30.670999999999999</v>
      </c>
      <c r="Y7" s="11">
        <v>29.35</v>
      </c>
      <c r="Z7" s="11">
        <v>29.298999999999999</v>
      </c>
      <c r="AA7" s="11">
        <v>29.922000000000001</v>
      </c>
      <c r="AB7" s="11">
        <v>29.443999999999999</v>
      </c>
      <c r="AC7" s="11">
        <v>30.46</v>
      </c>
      <c r="AD7" s="11">
        <v>28.396000000000001</v>
      </c>
      <c r="AE7" s="11">
        <v>30.872</v>
      </c>
      <c r="AF7" s="11">
        <v>34.99</v>
      </c>
      <c r="AG7" s="11">
        <v>39.774999999999999</v>
      </c>
      <c r="AH7" s="11">
        <v>44.18</v>
      </c>
      <c r="AI7" s="11">
        <v>48.463000000000001</v>
      </c>
      <c r="AJ7" s="11">
        <v>54.962000000000003</v>
      </c>
      <c r="AK7" s="11">
        <v>47.987000000000002</v>
      </c>
      <c r="AL7" s="11">
        <v>49.966000000000001</v>
      </c>
      <c r="AM7" s="11">
        <v>61.232999999999997</v>
      </c>
      <c r="AN7" s="11">
        <v>68.894000000000005</v>
      </c>
      <c r="AO7" s="11">
        <v>68.757000000000005</v>
      </c>
      <c r="AP7" s="12">
        <v>68.757000000000005</v>
      </c>
      <c r="AQ7" s="10">
        <v>0</v>
      </c>
      <c r="AR7" s="10">
        <v>8.3366034089123603E-2</v>
      </c>
      <c r="AS7" s="10">
        <v>3.96896458599399E-2</v>
      </c>
    </row>
    <row r="8" spans="1:47" s="4" customFormat="1" ht="12" customHeight="1" x14ac:dyDescent="0.4">
      <c r="A8" s="13" t="s">
        <v>8</v>
      </c>
      <c r="B8" s="14">
        <v>123.284523103572</v>
      </c>
      <c r="C8" s="14">
        <v>129.569335871324</v>
      </c>
      <c r="D8" s="14">
        <v>130.39009522632699</v>
      </c>
      <c r="E8" s="14">
        <v>131.126260485366</v>
      </c>
      <c r="F8" s="14">
        <v>106.394066866556</v>
      </c>
      <c r="G8" s="14">
        <v>106.670138402031</v>
      </c>
      <c r="H8" s="14">
        <v>105.169801108594</v>
      </c>
      <c r="I8" s="14">
        <v>105.09256061194201</v>
      </c>
      <c r="J8" s="14">
        <v>104.42135989315901</v>
      </c>
      <c r="K8" s="14">
        <v>102.881902120261</v>
      </c>
      <c r="L8" s="14">
        <v>101.03783590573801</v>
      </c>
      <c r="M8" s="14">
        <v>98.985261167440498</v>
      </c>
      <c r="N8" s="14">
        <v>97.682390730032793</v>
      </c>
      <c r="O8" s="14">
        <v>96.275821820450702</v>
      </c>
      <c r="P8" s="14">
        <v>103.81180570297499</v>
      </c>
      <c r="Q8" s="14">
        <v>103.55095640304</v>
      </c>
      <c r="R8" s="14">
        <v>103.73092758944701</v>
      </c>
      <c r="S8" s="14">
        <v>118.338094427906</v>
      </c>
      <c r="T8" s="14">
        <v>119.445087876993</v>
      </c>
      <c r="U8" s="14">
        <v>235.93158041887901</v>
      </c>
      <c r="V8" s="14">
        <v>236.52497745653699</v>
      </c>
      <c r="W8" s="14">
        <v>235.040328089285</v>
      </c>
      <c r="X8" s="14">
        <v>233.49004549588199</v>
      </c>
      <c r="Y8" s="14">
        <v>224.376506912038</v>
      </c>
      <c r="Z8" s="14">
        <v>222.994666578248</v>
      </c>
      <c r="AA8" s="14">
        <v>222.84828913456201</v>
      </c>
      <c r="AB8" s="14">
        <v>220.61981028995999</v>
      </c>
      <c r="AC8" s="14">
        <v>220.341595025175</v>
      </c>
      <c r="AD8" s="14">
        <v>215.24716088018801</v>
      </c>
      <c r="AE8" s="14">
        <v>216.29141675053199</v>
      </c>
      <c r="AF8" s="14">
        <v>220.257621001339</v>
      </c>
      <c r="AG8" s="14">
        <v>224.11287303572701</v>
      </c>
      <c r="AH8" s="14">
        <v>227.92110037006501</v>
      </c>
      <c r="AI8" s="14">
        <v>231.573726717586</v>
      </c>
      <c r="AJ8" s="14">
        <v>236.930084582593</v>
      </c>
      <c r="AK8" s="14">
        <v>229.21027793068899</v>
      </c>
      <c r="AL8" s="14">
        <v>228.13503364811001</v>
      </c>
      <c r="AM8" s="14">
        <v>240.061692454498</v>
      </c>
      <c r="AN8" s="14">
        <v>246.09035899393999</v>
      </c>
      <c r="AO8" s="14">
        <v>243.94778962588799</v>
      </c>
      <c r="AP8" s="14">
        <v>242.91049081922799</v>
      </c>
      <c r="AQ8" s="15">
        <v>-4.2521344761985401E-3</v>
      </c>
      <c r="AR8" s="15">
        <v>1.21054424110247E-2</v>
      </c>
      <c r="AS8" s="15">
        <v>0.14021890652994401</v>
      </c>
    </row>
    <row r="9" spans="1:47" ht="12" customHeight="1" x14ac:dyDescent="0.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2"/>
      <c r="AQ9" s="10"/>
      <c r="AR9" s="10"/>
      <c r="AS9" s="10"/>
    </row>
    <row r="10" spans="1:47" ht="12" customHeight="1" x14ac:dyDescent="0.4">
      <c r="A10" s="2" t="s">
        <v>9</v>
      </c>
      <c r="B10" s="11">
        <v>2.4569999999999999</v>
      </c>
      <c r="C10" s="11">
        <v>2.1716519999999999</v>
      </c>
      <c r="D10" s="11">
        <v>1.9496</v>
      </c>
      <c r="E10" s="11">
        <v>2.4497689999999999</v>
      </c>
      <c r="F10" s="11">
        <v>2.3490000000000002</v>
      </c>
      <c r="G10" s="11">
        <v>2.2400000000000002</v>
      </c>
      <c r="H10" s="11">
        <v>2.2330000000000001</v>
      </c>
      <c r="I10" s="11">
        <v>2.246</v>
      </c>
      <c r="J10" s="11">
        <v>2.2799</v>
      </c>
      <c r="K10" s="11">
        <v>2.1677</v>
      </c>
      <c r="L10" s="11">
        <v>1.5699870801509099</v>
      </c>
      <c r="M10" s="11">
        <v>1.68326657164765</v>
      </c>
      <c r="N10" s="11">
        <v>2.0174379266576601</v>
      </c>
      <c r="O10" s="11">
        <v>2.2167871883732402</v>
      </c>
      <c r="P10" s="11">
        <v>2.2526328198024399</v>
      </c>
      <c r="Q10" s="11">
        <v>2.3863667758381801</v>
      </c>
      <c r="R10" s="11">
        <v>2.6004341946943699</v>
      </c>
      <c r="S10" s="11">
        <v>2.62117799052759</v>
      </c>
      <c r="T10" s="11">
        <v>2.7534149716062899</v>
      </c>
      <c r="U10" s="11">
        <v>3.07118879000708</v>
      </c>
      <c r="V10" s="11">
        <v>2.9737030132881501</v>
      </c>
      <c r="W10" s="11">
        <v>2.8786828423808002</v>
      </c>
      <c r="X10" s="11">
        <v>2.8205083828109401</v>
      </c>
      <c r="Y10" s="11">
        <v>2.6745092958246901</v>
      </c>
      <c r="Z10" s="11">
        <v>2.4780093183760701</v>
      </c>
      <c r="AA10" s="11">
        <v>2.1802628863647802</v>
      </c>
      <c r="AB10" s="11">
        <v>2.58676014613724</v>
      </c>
      <c r="AC10" s="11">
        <v>2.6160203457176299</v>
      </c>
      <c r="AD10" s="11">
        <v>2.5203082956284599</v>
      </c>
      <c r="AE10" s="11">
        <v>2.51149627077633</v>
      </c>
      <c r="AF10" s="11">
        <v>2.5241517196492</v>
      </c>
      <c r="AG10" s="11">
        <v>2.5249999999999999</v>
      </c>
      <c r="AH10" s="11">
        <v>2.3542094801262801</v>
      </c>
      <c r="AI10" s="11">
        <v>2.3295841414789402</v>
      </c>
      <c r="AJ10" s="11">
        <v>2.3797089482677101</v>
      </c>
      <c r="AK10" s="11">
        <v>2.3947239844754198</v>
      </c>
      <c r="AL10" s="11">
        <v>2.1622090538923802</v>
      </c>
      <c r="AM10" s="11">
        <v>2.01676504270428</v>
      </c>
      <c r="AN10" s="11">
        <v>2.3868580729553801</v>
      </c>
      <c r="AO10" s="11">
        <v>2.4827074925111901</v>
      </c>
      <c r="AP10" s="12">
        <v>2.4827074925111901</v>
      </c>
      <c r="AQ10" s="10">
        <v>0</v>
      </c>
      <c r="AR10" s="10">
        <v>-1.1522360481135399E-3</v>
      </c>
      <c r="AS10" s="10">
        <v>1.4331308979680399E-3</v>
      </c>
    </row>
    <row r="11" spans="1:47" ht="12" customHeight="1" x14ac:dyDescent="0.4">
      <c r="A11" s="2" t="s">
        <v>10</v>
      </c>
      <c r="B11" s="11">
        <v>1.3179669432663299</v>
      </c>
      <c r="C11" s="11">
        <v>1.4758411929369599</v>
      </c>
      <c r="D11" s="11">
        <v>1.71843919332726</v>
      </c>
      <c r="E11" s="11">
        <v>1.8498333397662801</v>
      </c>
      <c r="F11" s="11">
        <v>2.0160101396188002</v>
      </c>
      <c r="G11" s="11">
        <v>2.1680600245406301</v>
      </c>
      <c r="H11" s="11">
        <v>2.3584148568925101</v>
      </c>
      <c r="I11" s="11">
        <v>2.55075726943944</v>
      </c>
      <c r="J11" s="11">
        <v>2.81613696434396</v>
      </c>
      <c r="K11" s="11">
        <v>2.7598368683757601</v>
      </c>
      <c r="L11" s="11">
        <v>4.51303984568428</v>
      </c>
      <c r="M11" s="11">
        <v>4.8183409693800101</v>
      </c>
      <c r="N11" s="11">
        <v>4.9657426841621399</v>
      </c>
      <c r="O11" s="11">
        <v>4.9821590902035897</v>
      </c>
      <c r="P11" s="11">
        <v>5.3744420066760199</v>
      </c>
      <c r="Q11" s="11">
        <v>6.2230444028040299</v>
      </c>
      <c r="R11" s="11">
        <v>6.6806784529050702</v>
      </c>
      <c r="S11" s="11">
        <v>7.10594513691826</v>
      </c>
      <c r="T11" s="11">
        <v>7.3572545251887798</v>
      </c>
      <c r="U11" s="11">
        <v>8.1533118423626707</v>
      </c>
      <c r="V11" s="11">
        <v>8.4644876492931598</v>
      </c>
      <c r="W11" s="11">
        <v>8.4851999960726605</v>
      </c>
      <c r="X11" s="11">
        <v>9.8042865256513991</v>
      </c>
      <c r="Y11" s="11">
        <v>10.601589225352599</v>
      </c>
      <c r="Z11" s="11">
        <v>11.2430367046319</v>
      </c>
      <c r="AA11" s="11">
        <v>11.772261380619399</v>
      </c>
      <c r="AB11" s="11">
        <v>12.182</v>
      </c>
      <c r="AC11" s="11">
        <v>12.62383</v>
      </c>
      <c r="AD11" s="11">
        <v>12.80142</v>
      </c>
      <c r="AE11" s="11">
        <v>12.87567</v>
      </c>
      <c r="AF11" s="11">
        <v>14.24633</v>
      </c>
      <c r="AG11" s="11">
        <v>15.04989</v>
      </c>
      <c r="AH11" s="11">
        <v>15.314221</v>
      </c>
      <c r="AI11" s="11">
        <v>15.544435217</v>
      </c>
      <c r="AJ11" s="11">
        <v>16.184112293999998</v>
      </c>
      <c r="AK11" s="11">
        <v>12.9997812901084</v>
      </c>
      <c r="AL11" s="11">
        <v>12.63371955985</v>
      </c>
      <c r="AM11" s="11">
        <v>12.79392480461</v>
      </c>
      <c r="AN11" s="11">
        <v>13.435306572849999</v>
      </c>
      <c r="AO11" s="11">
        <v>12.714600000000001</v>
      </c>
      <c r="AP11" s="12">
        <v>11.925011329482301</v>
      </c>
      <c r="AQ11" s="10">
        <v>-6.2100944624112198E-2</v>
      </c>
      <c r="AR11" s="10">
        <v>-1.25806243094639E-3</v>
      </c>
      <c r="AS11" s="10">
        <v>6.8836551411917699E-3</v>
      </c>
    </row>
    <row r="12" spans="1:47" ht="12" customHeight="1" x14ac:dyDescent="0.4">
      <c r="A12" s="2" t="s">
        <v>11</v>
      </c>
      <c r="B12" s="11">
        <v>0.55000000000000004</v>
      </c>
      <c r="C12" s="11">
        <v>0.53</v>
      </c>
      <c r="D12" s="11">
        <v>0.61</v>
      </c>
      <c r="E12" s="11">
        <v>0.64</v>
      </c>
      <c r="F12" s="11">
        <v>1.1000000000000001</v>
      </c>
      <c r="G12" s="11">
        <v>1.24</v>
      </c>
      <c r="H12" s="11">
        <v>1.7</v>
      </c>
      <c r="I12" s="11">
        <v>1.91</v>
      </c>
      <c r="J12" s="11">
        <v>2.0499999999999998</v>
      </c>
      <c r="K12" s="11">
        <v>1.98</v>
      </c>
      <c r="L12" s="11">
        <v>1.99</v>
      </c>
      <c r="M12" s="11">
        <v>1.8846000000000001</v>
      </c>
      <c r="N12" s="11">
        <v>3.2319</v>
      </c>
      <c r="O12" s="11">
        <v>3.1564000000000001</v>
      </c>
      <c r="P12" s="11">
        <v>3.1389999999999998</v>
      </c>
      <c r="Q12" s="11">
        <v>2.9519000000000002</v>
      </c>
      <c r="R12" s="11">
        <v>2.798</v>
      </c>
      <c r="S12" s="11">
        <v>2.5771999999999999</v>
      </c>
      <c r="T12" s="11">
        <v>2.4777999999999998</v>
      </c>
      <c r="U12" s="11">
        <v>2.2892000000000001</v>
      </c>
      <c r="V12" s="11">
        <v>1.9719</v>
      </c>
      <c r="W12" s="11">
        <v>1.8422000000000001</v>
      </c>
      <c r="X12" s="11">
        <v>1.6316999999999999</v>
      </c>
      <c r="Y12" s="11">
        <v>1.5424</v>
      </c>
      <c r="Z12" s="11">
        <v>1.4776</v>
      </c>
      <c r="AA12" s="11">
        <v>1.4532</v>
      </c>
      <c r="AB12" s="11">
        <v>1.5094000000000001</v>
      </c>
      <c r="AC12" s="11">
        <v>1.51</v>
      </c>
      <c r="AD12" s="11">
        <v>1.3620000000000001</v>
      </c>
      <c r="AE12" s="11">
        <v>1.36</v>
      </c>
      <c r="AF12" s="11">
        <v>1.9</v>
      </c>
      <c r="AG12" s="11">
        <v>1.9876</v>
      </c>
      <c r="AH12" s="11">
        <v>2.2000000000000002</v>
      </c>
      <c r="AI12" s="11">
        <v>2.3769999999999998</v>
      </c>
      <c r="AJ12" s="11">
        <v>2.4449999999999998</v>
      </c>
      <c r="AK12" s="11">
        <v>2.3079999999999998</v>
      </c>
      <c r="AL12" s="11">
        <v>2.0019999999999998</v>
      </c>
      <c r="AM12" s="11">
        <v>1.6654899999999999</v>
      </c>
      <c r="AN12" s="11">
        <v>1.782208</v>
      </c>
      <c r="AO12" s="11">
        <v>1.96</v>
      </c>
      <c r="AP12" s="12">
        <v>2.036</v>
      </c>
      <c r="AQ12" s="10">
        <v>3.8775510204081702E-2</v>
      </c>
      <c r="AR12" s="10">
        <v>3.72219916394292E-2</v>
      </c>
      <c r="AS12" s="10">
        <v>1.1752711574216099E-3</v>
      </c>
    </row>
    <row r="13" spans="1:47" ht="12" customHeight="1" x14ac:dyDescent="0.4">
      <c r="A13" s="2" t="s">
        <v>12</v>
      </c>
      <c r="B13" s="11">
        <v>0.56910399458427696</v>
      </c>
      <c r="C13" s="11">
        <v>0.52831596827563898</v>
      </c>
      <c r="D13" s="11">
        <v>0.53410108948560298</v>
      </c>
      <c r="E13" s="11">
        <v>0.51522640109349704</v>
      </c>
      <c r="F13" s="11">
        <v>0.66447084119702304</v>
      </c>
      <c r="G13" s="11">
        <v>0.67084031808476197</v>
      </c>
      <c r="H13" s="11">
        <v>0.72173769761889295</v>
      </c>
      <c r="I13" s="11">
        <v>0.93163825707537995</v>
      </c>
      <c r="J13" s="11">
        <v>0.88524041626010996</v>
      </c>
      <c r="K13" s="11">
        <v>0.84240714507926195</v>
      </c>
      <c r="L13" s="11">
        <v>0.79191881451957302</v>
      </c>
      <c r="M13" s="11">
        <v>0.89079179519896501</v>
      </c>
      <c r="N13" s="11">
        <v>1.89331239598835</v>
      </c>
      <c r="O13" s="11">
        <v>2.1386249095179601</v>
      </c>
      <c r="P13" s="11">
        <v>2.0401025422452301</v>
      </c>
      <c r="Q13" s="11">
        <v>1.9782192759689401</v>
      </c>
      <c r="R13" s="11">
        <v>2.01778015535425</v>
      </c>
      <c r="S13" s="11">
        <v>2.14692276014235</v>
      </c>
      <c r="T13" s="11">
        <v>2.3970269902296999</v>
      </c>
      <c r="U13" s="11">
        <v>2.58752694118408</v>
      </c>
      <c r="V13" s="11">
        <v>2.6681680247169202</v>
      </c>
      <c r="W13" s="11">
        <v>3.4229218181300598</v>
      </c>
      <c r="X13" s="11">
        <v>3.73133890130249</v>
      </c>
      <c r="Y13" s="11">
        <v>3.7259102370559698</v>
      </c>
      <c r="Z13" s="11">
        <v>3.6560855771187302</v>
      </c>
      <c r="AA13" s="11">
        <v>2.6395345965059902</v>
      </c>
      <c r="AB13" s="11">
        <v>2.4455285114849601</v>
      </c>
      <c r="AC13" s="11">
        <v>2.5103919917178898</v>
      </c>
      <c r="AD13" s="11">
        <v>2.4992892338401802</v>
      </c>
      <c r="AE13" s="11">
        <v>2.66290882361695</v>
      </c>
      <c r="AF13" s="11">
        <v>2.0674503879650601</v>
      </c>
      <c r="AG13" s="11">
        <v>2.0090148201876401</v>
      </c>
      <c r="AH13" s="11">
        <v>1.94239827292138</v>
      </c>
      <c r="AI13" s="11">
        <v>2.0569319857651198</v>
      </c>
      <c r="AJ13" s="11">
        <v>1.77293512636687</v>
      </c>
      <c r="AK13" s="11">
        <v>1.8062434000000001</v>
      </c>
      <c r="AL13" s="11">
        <v>1.7037503000000001</v>
      </c>
      <c r="AM13" s="11">
        <v>1.6323076999999999</v>
      </c>
      <c r="AN13" s="11">
        <v>1.3025471</v>
      </c>
      <c r="AO13" s="11">
        <v>1.3025471</v>
      </c>
      <c r="AP13" s="12">
        <v>1.3025471</v>
      </c>
      <c r="AQ13" s="10">
        <v>0</v>
      </c>
      <c r="AR13" s="10">
        <v>-6.9012791456800796E-2</v>
      </c>
      <c r="AS13" s="10">
        <v>7.5188901660764402E-4</v>
      </c>
    </row>
    <row r="14" spans="1:47" ht="12" customHeight="1" x14ac:dyDescent="0.4">
      <c r="A14" s="2" t="s">
        <v>13</v>
      </c>
      <c r="B14" s="11">
        <v>0.62844500000000003</v>
      </c>
      <c r="C14" s="11">
        <v>0.88203699999999996</v>
      </c>
      <c r="D14" s="11">
        <v>0.77514499999999997</v>
      </c>
      <c r="E14" s="11">
        <v>0.69632400000000005</v>
      </c>
      <c r="F14" s="11">
        <v>0.67044599999999999</v>
      </c>
      <c r="G14" s="11">
        <v>0.58899999999999997</v>
      </c>
      <c r="H14" s="11">
        <v>0.53580000000000005</v>
      </c>
      <c r="I14" s="11">
        <v>0.48039999999999999</v>
      </c>
      <c r="J14" s="11">
        <v>0.85299999999999998</v>
      </c>
      <c r="K14" s="11">
        <v>0.84699999999999998</v>
      </c>
      <c r="L14" s="11">
        <v>0.82320000000000004</v>
      </c>
      <c r="M14" s="11">
        <v>0.82179999999999997</v>
      </c>
      <c r="N14" s="11">
        <v>0.80259999999999998</v>
      </c>
      <c r="O14" s="11">
        <v>0.79946700000000004</v>
      </c>
      <c r="P14" s="11">
        <v>0.83089199999999996</v>
      </c>
      <c r="Q14" s="11">
        <v>0.80810999999999999</v>
      </c>
      <c r="R14" s="11">
        <v>0.77352100000000001</v>
      </c>
      <c r="S14" s="11">
        <v>0.75841000000000003</v>
      </c>
      <c r="T14" s="11">
        <v>0.93738299999999997</v>
      </c>
      <c r="U14" s="11">
        <v>0.89059999999999995</v>
      </c>
      <c r="V14" s="11">
        <v>0.90561999999999998</v>
      </c>
      <c r="W14" s="11">
        <v>0.97937600000000002</v>
      </c>
      <c r="X14" s="11">
        <v>0.95289100000000004</v>
      </c>
      <c r="Y14" s="11">
        <v>0.92955299999999996</v>
      </c>
      <c r="Z14" s="11">
        <v>1.0973029999999999</v>
      </c>
      <c r="AA14" s="11">
        <v>1.0782579999999999</v>
      </c>
      <c r="AB14" s="11">
        <v>1.097288</v>
      </c>
      <c r="AC14" s="11">
        <v>1.12148</v>
      </c>
      <c r="AD14" s="11">
        <v>1.12148</v>
      </c>
      <c r="AE14" s="11">
        <v>1.12148</v>
      </c>
      <c r="AF14" s="11">
        <v>1.24</v>
      </c>
      <c r="AG14" s="11">
        <v>1.2061999999999999</v>
      </c>
      <c r="AH14" s="11">
        <v>1.4227000000000001</v>
      </c>
      <c r="AI14" s="11">
        <v>1.6169519999999999</v>
      </c>
      <c r="AJ14" s="11">
        <v>1.4098459999999999</v>
      </c>
      <c r="AK14" s="11">
        <v>1.1872849999999999</v>
      </c>
      <c r="AL14" s="11">
        <v>1.2246010000000001</v>
      </c>
      <c r="AM14" s="11">
        <v>0.98507500000000003</v>
      </c>
      <c r="AN14" s="11">
        <v>0.85889000000000004</v>
      </c>
      <c r="AO14" s="11">
        <v>0.80317668671327502</v>
      </c>
      <c r="AP14" s="12">
        <v>0.74634602905873804</v>
      </c>
      <c r="AQ14" s="10">
        <v>-7.0757354632761602E-2</v>
      </c>
      <c r="AR14" s="10">
        <v>-3.2831917142696197E-2</v>
      </c>
      <c r="AS14" s="10">
        <v>4.3082463723422698E-4</v>
      </c>
    </row>
    <row r="15" spans="1:47" ht="12" customHeight="1" x14ac:dyDescent="0.4">
      <c r="A15" s="2" t="s">
        <v>14</v>
      </c>
      <c r="B15" s="11">
        <v>0.57099999999999995</v>
      </c>
      <c r="C15" s="11">
        <v>0.57099999999999995</v>
      </c>
      <c r="D15" s="11">
        <v>0.63300000000000001</v>
      </c>
      <c r="E15" s="11">
        <v>0.54</v>
      </c>
      <c r="F15" s="11">
        <v>0.56999999999999995</v>
      </c>
      <c r="G15" s="11">
        <v>0.61199999999999999</v>
      </c>
      <c r="H15" s="11">
        <v>0.56399999999999995</v>
      </c>
      <c r="I15" s="11">
        <v>0.61950000000000005</v>
      </c>
      <c r="J15" s="11">
        <v>0.61299999999999999</v>
      </c>
      <c r="K15" s="11">
        <v>0.61860000000000004</v>
      </c>
      <c r="L15" s="11">
        <v>0.60219999999999996</v>
      </c>
      <c r="M15" s="11">
        <v>0.5726</v>
      </c>
      <c r="N15" s="11">
        <v>0.54100000000000004</v>
      </c>
      <c r="O15" s="11">
        <v>0.56010000000000004</v>
      </c>
      <c r="P15" s="11">
        <v>0.56000000000000005</v>
      </c>
      <c r="Q15" s="11">
        <v>0.65659999999999996</v>
      </c>
      <c r="R15" s="11">
        <v>0.72270000000000001</v>
      </c>
      <c r="S15" s="11">
        <v>0.70620000000000005</v>
      </c>
      <c r="T15" s="11">
        <v>0.74007000000000001</v>
      </c>
      <c r="U15" s="11">
        <v>0.82096999999999998</v>
      </c>
      <c r="V15" s="11">
        <v>0.85106999999999999</v>
      </c>
      <c r="W15" s="11">
        <v>0.96006999999999998</v>
      </c>
      <c r="X15" s="11">
        <v>1.12507</v>
      </c>
      <c r="Y15" s="11">
        <v>0.89107000000000003</v>
      </c>
      <c r="Z15" s="11">
        <v>0.80900000000000005</v>
      </c>
      <c r="AA15" s="11">
        <v>0.80300000000000005</v>
      </c>
      <c r="AB15" s="11">
        <v>0.79379999999999995</v>
      </c>
      <c r="AC15" s="11">
        <v>0.871</v>
      </c>
      <c r="AD15" s="11">
        <v>0.83</v>
      </c>
      <c r="AE15" s="11">
        <v>0.83</v>
      </c>
      <c r="AF15" s="11">
        <v>0.83</v>
      </c>
      <c r="AG15" s="11">
        <v>0.83</v>
      </c>
      <c r="AH15" s="11">
        <v>0.83</v>
      </c>
      <c r="AI15" s="11">
        <v>0.83</v>
      </c>
      <c r="AJ15" s="11">
        <v>0.83</v>
      </c>
      <c r="AK15" s="11">
        <v>0.72829999999999995</v>
      </c>
      <c r="AL15" s="11">
        <v>0.242982</v>
      </c>
      <c r="AM15" s="11">
        <v>0.242982</v>
      </c>
      <c r="AN15" s="11">
        <v>0.242982</v>
      </c>
      <c r="AO15" s="11">
        <v>0.242982</v>
      </c>
      <c r="AP15" s="12">
        <v>0.242982</v>
      </c>
      <c r="AQ15" s="10">
        <v>0</v>
      </c>
      <c r="AR15" s="10">
        <v>-0.115598234229901</v>
      </c>
      <c r="AS15" s="10">
        <v>1.4026018485885E-4</v>
      </c>
    </row>
    <row r="16" spans="1:47" ht="12" customHeight="1" x14ac:dyDescent="0.4">
      <c r="A16" s="2" t="s">
        <v>15</v>
      </c>
      <c r="B16" s="11">
        <v>19.53</v>
      </c>
      <c r="C16" s="11">
        <v>19.888000000000002</v>
      </c>
      <c r="D16" s="11">
        <v>24.9</v>
      </c>
      <c r="E16" s="11">
        <v>25.887</v>
      </c>
      <c r="F16" s="11">
        <v>28.027999999999999</v>
      </c>
      <c r="G16" s="11">
        <v>54.454000000000001</v>
      </c>
      <c r="H16" s="11">
        <v>55.521000000000001</v>
      </c>
      <c r="I16" s="11">
        <v>58.100999999999999</v>
      </c>
      <c r="J16" s="11">
        <v>58.505000000000003</v>
      </c>
      <c r="K16" s="11">
        <v>59.04</v>
      </c>
      <c r="L16" s="11">
        <v>60.054000000000002</v>
      </c>
      <c r="M16" s="11">
        <v>62.649000000000001</v>
      </c>
      <c r="N16" s="11">
        <v>63.33</v>
      </c>
      <c r="O16" s="11">
        <v>64.447999999999993</v>
      </c>
      <c r="P16" s="11">
        <v>64.876999999999995</v>
      </c>
      <c r="Q16" s="11">
        <v>66.328999999999994</v>
      </c>
      <c r="R16" s="11">
        <v>72.667000000000002</v>
      </c>
      <c r="S16" s="11">
        <v>74.930999999999997</v>
      </c>
      <c r="T16" s="11">
        <v>76.108000000000004</v>
      </c>
      <c r="U16" s="11">
        <v>76.847999999999999</v>
      </c>
      <c r="V16" s="11">
        <v>76.847999999999999</v>
      </c>
      <c r="W16" s="11">
        <v>77.685000000000002</v>
      </c>
      <c r="X16" s="11">
        <v>77.307000000000002</v>
      </c>
      <c r="Y16" s="11">
        <v>77.225999999999999</v>
      </c>
      <c r="Z16" s="11">
        <v>79.728999999999999</v>
      </c>
      <c r="AA16" s="11">
        <v>80.012</v>
      </c>
      <c r="AB16" s="11">
        <v>87.323999999999998</v>
      </c>
      <c r="AC16" s="11">
        <v>99.376999999999995</v>
      </c>
      <c r="AD16" s="11">
        <v>172.32300000000001</v>
      </c>
      <c r="AE16" s="11">
        <v>211.173</v>
      </c>
      <c r="AF16" s="11">
        <v>296.50099999999998</v>
      </c>
      <c r="AG16" s="11">
        <v>297.57100000000003</v>
      </c>
      <c r="AH16" s="11">
        <v>297.73500000000001</v>
      </c>
      <c r="AI16" s="11">
        <v>298.35320000000002</v>
      </c>
      <c r="AJ16" s="11">
        <v>299.95319999999998</v>
      </c>
      <c r="AK16" s="11">
        <v>300.87830000000002</v>
      </c>
      <c r="AL16" s="11">
        <v>302.25040000000001</v>
      </c>
      <c r="AM16" s="11">
        <v>302.80799999999999</v>
      </c>
      <c r="AN16" s="11">
        <v>303.805745</v>
      </c>
      <c r="AO16" s="11">
        <v>303.805745</v>
      </c>
      <c r="AP16" s="12">
        <v>303.805745</v>
      </c>
      <c r="AQ16" s="10">
        <v>0</v>
      </c>
      <c r="AR16" s="10">
        <v>3.70405998866545E-2</v>
      </c>
      <c r="AS16" s="10">
        <v>0.17537039762155399</v>
      </c>
    </row>
    <row r="17" spans="1:45" ht="12" customHeight="1" x14ac:dyDescent="0.4">
      <c r="A17" s="2" t="s">
        <v>16</v>
      </c>
      <c r="B17" s="11">
        <v>0.713696</v>
      </c>
      <c r="C17" s="11">
        <v>0.75824400000000003</v>
      </c>
      <c r="D17" s="11">
        <v>0.82516199999999995</v>
      </c>
      <c r="E17" s="11">
        <v>0.47531000000000001</v>
      </c>
      <c r="F17" s="11">
        <v>0.43992599999999998</v>
      </c>
      <c r="G17" s="11">
        <v>0.43540000000000001</v>
      </c>
      <c r="H17" s="11">
        <v>0.42899999999999999</v>
      </c>
      <c r="I17" s="11">
        <v>0.61612</v>
      </c>
      <c r="J17" s="11">
        <v>0.60819999999999996</v>
      </c>
      <c r="K17" s="11">
        <v>0.63998999999999995</v>
      </c>
      <c r="L17" s="11">
        <v>0.61718300000000004</v>
      </c>
      <c r="M17" s="11">
        <v>0.60253699999999999</v>
      </c>
      <c r="N17" s="11">
        <v>0.63459200000000004</v>
      </c>
      <c r="O17" s="11">
        <v>0.86120099999999999</v>
      </c>
      <c r="P17" s="11">
        <v>0.95752400000000004</v>
      </c>
      <c r="Q17" s="11">
        <v>0.99892099999999995</v>
      </c>
      <c r="R17" s="11">
        <v>1.045031</v>
      </c>
      <c r="S17" s="11">
        <v>1.065113</v>
      </c>
      <c r="T17" s="11">
        <v>1.0784530000000001</v>
      </c>
      <c r="U17" s="11">
        <v>1.2773559999999999</v>
      </c>
      <c r="V17" s="11">
        <v>1.3274079999999999</v>
      </c>
      <c r="W17" s="11">
        <v>1.370608</v>
      </c>
      <c r="X17" s="11">
        <v>1.6259999999999999</v>
      </c>
      <c r="Y17" s="11">
        <v>1.472809</v>
      </c>
      <c r="Z17" s="11">
        <v>1.4682090000000001</v>
      </c>
      <c r="AA17" s="11">
        <v>1.4702</v>
      </c>
      <c r="AB17" s="11">
        <v>0.84415200000000001</v>
      </c>
      <c r="AC17" s="11">
        <v>0.82050000000000001</v>
      </c>
      <c r="AD17" s="11">
        <v>0.81206999999999996</v>
      </c>
      <c r="AE17" s="11">
        <v>0.76925900000000003</v>
      </c>
      <c r="AF17" s="11">
        <v>0.76938229999999996</v>
      </c>
      <c r="AG17" s="11">
        <v>0.50960479999999997</v>
      </c>
      <c r="AH17" s="11">
        <v>0.5135324</v>
      </c>
      <c r="AI17" s="11">
        <v>0.53061720000000001</v>
      </c>
      <c r="AJ17" s="11">
        <v>0.54021710000000001</v>
      </c>
      <c r="AK17" s="11">
        <v>0.5214782</v>
      </c>
      <c r="AL17" s="11">
        <v>0.52183849999999998</v>
      </c>
      <c r="AM17" s="11">
        <v>0.575421490524613</v>
      </c>
      <c r="AN17" s="11">
        <v>0.57341529052461304</v>
      </c>
      <c r="AO17" s="11">
        <v>0.72177311986259596</v>
      </c>
      <c r="AP17" s="12">
        <v>0.82478130000000005</v>
      </c>
      <c r="AQ17" s="10">
        <v>0.142715456287723</v>
      </c>
      <c r="AR17" s="10">
        <v>-6.3514301266899302E-3</v>
      </c>
      <c r="AS17" s="10">
        <v>4.7610101820761401E-4</v>
      </c>
    </row>
    <row r="18" spans="1:45" s="4" customFormat="1" ht="12" customHeight="1" x14ac:dyDescent="0.4">
      <c r="A18" s="13" t="s">
        <v>17</v>
      </c>
      <c r="B18" s="14">
        <v>26.337211937850601</v>
      </c>
      <c r="C18" s="14">
        <v>26.8050901612126</v>
      </c>
      <c r="D18" s="14">
        <v>31.9454472828129</v>
      </c>
      <c r="E18" s="14">
        <v>33.0534627408598</v>
      </c>
      <c r="F18" s="14">
        <v>35.837852980815804</v>
      </c>
      <c r="G18" s="14">
        <v>62.4093003426254</v>
      </c>
      <c r="H18" s="14">
        <v>64.062952554511398</v>
      </c>
      <c r="I18" s="14">
        <v>67.455415526514798</v>
      </c>
      <c r="J18" s="14">
        <v>68.610477380604095</v>
      </c>
      <c r="K18" s="14">
        <v>68.895534013455006</v>
      </c>
      <c r="L18" s="14">
        <v>70.961528740354794</v>
      </c>
      <c r="M18" s="14">
        <v>73.922936336226599</v>
      </c>
      <c r="N18" s="14">
        <v>77.416585006808106</v>
      </c>
      <c r="O18" s="14">
        <v>79.162739188094804</v>
      </c>
      <c r="P18" s="14">
        <v>80.031593368723705</v>
      </c>
      <c r="Q18" s="14">
        <v>82.332161454611096</v>
      </c>
      <c r="R18" s="14">
        <v>89.305144802953706</v>
      </c>
      <c r="S18" s="14">
        <v>91.911968887588202</v>
      </c>
      <c r="T18" s="14">
        <v>93.849402487024804</v>
      </c>
      <c r="U18" s="14">
        <v>95.938153573553805</v>
      </c>
      <c r="V18" s="14">
        <v>96.010356687298199</v>
      </c>
      <c r="W18" s="14">
        <v>97.6240586565835</v>
      </c>
      <c r="X18" s="14">
        <v>98.998794809764803</v>
      </c>
      <c r="Y18" s="14">
        <v>99.063840758233198</v>
      </c>
      <c r="Z18" s="14">
        <v>101.95824360012701</v>
      </c>
      <c r="AA18" s="14">
        <v>101.40871686349</v>
      </c>
      <c r="AB18" s="14">
        <v>108.78292865762199</v>
      </c>
      <c r="AC18" s="14">
        <v>121.450222337436</v>
      </c>
      <c r="AD18" s="14">
        <v>194.26956752946899</v>
      </c>
      <c r="AE18" s="14">
        <v>233.303814094393</v>
      </c>
      <c r="AF18" s="14">
        <v>320.07831440761402</v>
      </c>
      <c r="AG18" s="14">
        <v>321.68830962018802</v>
      </c>
      <c r="AH18" s="14">
        <v>322.31206115304798</v>
      </c>
      <c r="AI18" s="14">
        <v>323.63872054424399</v>
      </c>
      <c r="AJ18" s="14">
        <v>325.51501946863499</v>
      </c>
      <c r="AK18" s="14">
        <v>322.82411187458399</v>
      </c>
      <c r="AL18" s="14">
        <v>322.74150041374202</v>
      </c>
      <c r="AM18" s="14">
        <v>322.71996603783901</v>
      </c>
      <c r="AN18" s="14">
        <v>324.38795203632998</v>
      </c>
      <c r="AO18" s="14">
        <v>324.033531399087</v>
      </c>
      <c r="AP18" s="14">
        <v>323.366120251052</v>
      </c>
      <c r="AQ18" s="15">
        <v>-2.0596977885380999E-3</v>
      </c>
      <c r="AR18" s="15">
        <v>3.33960840778715E-2</v>
      </c>
      <c r="AS18" s="15">
        <v>0.18666152967504401</v>
      </c>
    </row>
    <row r="19" spans="1:45" ht="12" customHeight="1" x14ac:dyDescent="0.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2"/>
      <c r="AQ19" s="10"/>
      <c r="AR19" s="10"/>
      <c r="AS19" s="10"/>
    </row>
    <row r="20" spans="1:45" ht="12" customHeight="1" x14ac:dyDescent="0.4">
      <c r="A20" s="2" t="s">
        <v>18</v>
      </c>
      <c r="B20" s="11">
        <v>0.45</v>
      </c>
      <c r="C20" s="11">
        <v>0.371</v>
      </c>
      <c r="D20" s="11">
        <v>0.32707015868020001</v>
      </c>
      <c r="E20" s="11">
        <v>0.30820072644864999</v>
      </c>
      <c r="F20" s="11">
        <v>0.46544599504489997</v>
      </c>
      <c r="G20" s="11">
        <v>0.44657656281335001</v>
      </c>
      <c r="H20" s="11">
        <v>0.40254788760639998</v>
      </c>
      <c r="I20" s="11">
        <v>0.40254788760639998</v>
      </c>
      <c r="J20" s="11">
        <v>0.5409237239711</v>
      </c>
      <c r="K20" s="11">
        <v>0.62898107438499995</v>
      </c>
      <c r="L20" s="11">
        <v>0.59124220992190002</v>
      </c>
      <c r="M20" s="11">
        <v>0.61640145289729997</v>
      </c>
      <c r="N20" s="11">
        <v>0.74848747851815001</v>
      </c>
      <c r="O20" s="11">
        <v>0.70445880331120003</v>
      </c>
      <c r="P20" s="11">
        <v>0.75477728926200005</v>
      </c>
      <c r="Q20" s="11">
        <v>0.91202255785825004</v>
      </c>
      <c r="R20" s="11">
        <v>0.86170407190745002</v>
      </c>
      <c r="S20" s="11">
        <v>0.94347161157750004</v>
      </c>
      <c r="T20" s="11">
        <v>0.88057350413900004</v>
      </c>
      <c r="U20" s="11">
        <v>0.90573274711439999</v>
      </c>
      <c r="V20" s="11">
        <v>1.11329650166145</v>
      </c>
      <c r="W20" s="11">
        <v>1.3460194991839001</v>
      </c>
      <c r="X20" s="11">
        <v>1.27683158100155</v>
      </c>
      <c r="Y20" s="11">
        <v>1.27683158100155</v>
      </c>
      <c r="Z20" s="11">
        <v>1.3271500669523499</v>
      </c>
      <c r="AA20" s="11">
        <v>1.27683158100155</v>
      </c>
      <c r="AB20" s="11">
        <v>1.1573251768684001</v>
      </c>
      <c r="AC20" s="11">
        <v>1.11329650166145</v>
      </c>
      <c r="AD20" s="11">
        <v>0.81138558595665</v>
      </c>
      <c r="AE20" s="11">
        <v>0.91831236860209997</v>
      </c>
      <c r="AF20" s="11">
        <v>0.89944293637054995</v>
      </c>
      <c r="AG20" s="11">
        <v>0.80509577521279996</v>
      </c>
      <c r="AH20" s="11">
        <v>0.72961804628659999</v>
      </c>
      <c r="AI20" s="11">
        <v>0.67300974959195003</v>
      </c>
      <c r="AJ20" s="11">
        <v>0.61011164215345004</v>
      </c>
      <c r="AK20" s="11">
        <v>0.49060523802029998</v>
      </c>
      <c r="AL20" s="11">
        <v>0.44028675206950002</v>
      </c>
      <c r="AM20" s="11">
        <v>0.42770713058179999</v>
      </c>
      <c r="AN20" s="11">
        <v>0.44028675206950002</v>
      </c>
      <c r="AO20" s="11">
        <v>0.42770713058179999</v>
      </c>
      <c r="AP20" s="12">
        <v>0.42770713058179999</v>
      </c>
      <c r="AQ20" s="10">
        <v>0</v>
      </c>
      <c r="AR20" s="10">
        <v>-7.3563609820658502E-2</v>
      </c>
      <c r="AS20" s="10">
        <v>2.4689187347561302E-4</v>
      </c>
    </row>
    <row r="21" spans="1:45" ht="12" customHeight="1" x14ac:dyDescent="0.4">
      <c r="A21" s="2" t="s">
        <v>19</v>
      </c>
      <c r="B21" s="11">
        <v>0.37845000000000001</v>
      </c>
      <c r="C21" s="11">
        <v>0.37845000000000001</v>
      </c>
      <c r="D21" s="11">
        <v>0.41629500000000003</v>
      </c>
      <c r="E21" s="11">
        <v>0.43143300000000001</v>
      </c>
      <c r="F21" s="11">
        <v>0.62065800000000004</v>
      </c>
      <c r="G21" s="11">
        <v>0.63579600000000003</v>
      </c>
      <c r="H21" s="11">
        <v>0.64336499999999996</v>
      </c>
      <c r="I21" s="11">
        <v>0.68120999999999998</v>
      </c>
      <c r="J21" s="11">
        <v>0.80231399999999997</v>
      </c>
      <c r="K21" s="11">
        <v>0.76446899999999995</v>
      </c>
      <c r="L21" s="11">
        <v>0.76446899999999995</v>
      </c>
      <c r="M21" s="11">
        <v>0.825021</v>
      </c>
      <c r="N21" s="11">
        <v>0.64336499999999996</v>
      </c>
      <c r="O21" s="11">
        <v>0.64336499999999996</v>
      </c>
      <c r="P21" s="11">
        <v>0.75690000000000002</v>
      </c>
      <c r="Q21" s="11">
        <v>0.772038</v>
      </c>
      <c r="R21" s="11">
        <v>0.75690000000000002</v>
      </c>
      <c r="S21" s="11">
        <v>0.64336499999999996</v>
      </c>
      <c r="T21" s="11">
        <v>0.63579600000000003</v>
      </c>
      <c r="U21" s="11">
        <v>0.63579600000000003</v>
      </c>
      <c r="V21" s="11">
        <v>0.59795100000000001</v>
      </c>
      <c r="W21" s="11">
        <v>0.56767500000000004</v>
      </c>
      <c r="X21" s="11">
        <v>0.55409621399999998</v>
      </c>
      <c r="Y21" s="11">
        <v>0.50510964599999997</v>
      </c>
      <c r="Z21" s="11">
        <v>0.46270053900000002</v>
      </c>
      <c r="AA21" s="11">
        <v>0.45968050799999999</v>
      </c>
      <c r="AB21" s="11">
        <v>0.45048417299999999</v>
      </c>
      <c r="AC21" s="11">
        <v>0.45647882099999998</v>
      </c>
      <c r="AD21" s="11">
        <v>0.46952020799999999</v>
      </c>
      <c r="AE21" s="11">
        <v>0.52799830199999997</v>
      </c>
      <c r="AF21" s="11">
        <v>0.57975512399999996</v>
      </c>
      <c r="AG21" s="11">
        <v>0.57768121800000005</v>
      </c>
      <c r="AH21" s="11">
        <v>0.62114998499999996</v>
      </c>
      <c r="AI21" s="11">
        <v>0.60343852499999995</v>
      </c>
      <c r="AJ21" s="11">
        <v>0.64190418299999996</v>
      </c>
      <c r="AK21" s="11">
        <v>0.61695675900000002</v>
      </c>
      <c r="AL21" s="11">
        <v>0.54057041100000003</v>
      </c>
      <c r="AM21" s="11">
        <v>0.59222883599999998</v>
      </c>
      <c r="AN21" s="11">
        <v>0.57397240800000005</v>
      </c>
      <c r="AO21" s="11">
        <v>0.55181037600000005</v>
      </c>
      <c r="AP21" s="12">
        <v>0.60407432100000003</v>
      </c>
      <c r="AQ21" s="10">
        <v>9.4713595961812599E-2</v>
      </c>
      <c r="AR21" s="10">
        <v>4.4208831711629601E-3</v>
      </c>
      <c r="AS21" s="10">
        <v>3.4869898153749699E-4</v>
      </c>
    </row>
    <row r="22" spans="1:45" ht="12" customHeight="1" x14ac:dyDescent="0.4">
      <c r="A22" s="2" t="s">
        <v>20</v>
      </c>
      <c r="B22" s="11">
        <v>3.9520615562260502</v>
      </c>
      <c r="C22" s="11">
        <v>3.9549596636645501</v>
      </c>
      <c r="D22" s="11">
        <v>3.81658382729985</v>
      </c>
      <c r="E22" s="11">
        <v>4.8870108967297501</v>
      </c>
      <c r="F22" s="11">
        <v>4.9619090041682501</v>
      </c>
      <c r="G22" s="11">
        <v>5.9026604857439997</v>
      </c>
      <c r="H22" s="11">
        <v>6.4933552286407101</v>
      </c>
      <c r="I22" s="11">
        <v>6.6360845729394198</v>
      </c>
      <c r="J22" s="11">
        <v>8.1564690501401103</v>
      </c>
      <c r="K22" s="11">
        <v>8.4216350604729904</v>
      </c>
      <c r="L22" s="11">
        <v>8.6305727014663507</v>
      </c>
      <c r="M22" s="11">
        <v>8.8110835024573593</v>
      </c>
      <c r="N22" s="11">
        <v>9.74275029659578</v>
      </c>
      <c r="O22" s="11">
        <v>9.5660668326281897</v>
      </c>
      <c r="P22" s="11">
        <v>9.7044422484116808</v>
      </c>
      <c r="Q22" s="11">
        <v>10.804390671313101</v>
      </c>
      <c r="R22" s="11">
        <v>11.6822164025594</v>
      </c>
      <c r="S22" s="11">
        <v>12.0408216405798</v>
      </c>
      <c r="T22" s="11">
        <v>11.663025425702701</v>
      </c>
      <c r="U22" s="11">
        <v>10.937958325696901</v>
      </c>
      <c r="V22" s="11">
        <v>11.366245077766401</v>
      </c>
      <c r="W22" s="11">
        <v>11.5969711339632</v>
      </c>
      <c r="X22" s="11">
        <v>10.448168228168599</v>
      </c>
      <c r="Y22" s="11">
        <v>10.149069394281399</v>
      </c>
      <c r="Z22" s="11">
        <v>9.7219418851873503</v>
      </c>
      <c r="AA22" s="11">
        <v>9.6880883198964494</v>
      </c>
      <c r="AB22" s="11">
        <v>8.5457472760874005</v>
      </c>
      <c r="AC22" s="11">
        <v>8.1683586314563996</v>
      </c>
      <c r="AD22" s="11">
        <v>7.4907979355837</v>
      </c>
      <c r="AE22" s="11">
        <v>7.0776991016965498</v>
      </c>
      <c r="AF22" s="11">
        <v>6.8039921911074996</v>
      </c>
      <c r="AG22" s="11">
        <v>6.8833368525374796</v>
      </c>
      <c r="AH22" s="11">
        <v>7.4946033973840898</v>
      </c>
      <c r="AI22" s="11">
        <v>7.04748970802068</v>
      </c>
      <c r="AJ22" s="11">
        <v>6.5392239224565598</v>
      </c>
      <c r="AK22" s="11">
        <v>8.0050412256682293</v>
      </c>
      <c r="AL22" s="11">
        <v>7.6012196522795197</v>
      </c>
      <c r="AM22" s="11">
        <v>7.9179968880012304</v>
      </c>
      <c r="AN22" s="11">
        <v>8.6445147048926501</v>
      </c>
      <c r="AO22" s="11">
        <v>8.5229896236442499</v>
      </c>
      <c r="AP22" s="12">
        <v>7.9017046112025398</v>
      </c>
      <c r="AQ22" s="10">
        <v>-7.2895197562855493E-2</v>
      </c>
      <c r="AR22" s="10">
        <v>1.8755547017810199E-2</v>
      </c>
      <c r="AS22" s="10">
        <v>4.5612207878249897E-3</v>
      </c>
    </row>
    <row r="23" spans="1:45" ht="12" customHeight="1" x14ac:dyDescent="0.4">
      <c r="A23" s="2" t="s">
        <v>21</v>
      </c>
      <c r="B23" s="11">
        <v>1.090193</v>
      </c>
      <c r="C23" s="11">
        <v>1.0055130000000001</v>
      </c>
      <c r="D23" s="11">
        <v>0.95926</v>
      </c>
      <c r="E23" s="11">
        <v>1.59494</v>
      </c>
      <c r="F23" s="11">
        <v>1.5105999999999999</v>
      </c>
      <c r="G23" s="11">
        <v>1.4419999999999999</v>
      </c>
      <c r="H23" s="11">
        <v>1.3620000000000001</v>
      </c>
      <c r="I23" s="11">
        <v>1.286</v>
      </c>
      <c r="J23" s="11">
        <v>1.2310000000000001</v>
      </c>
      <c r="K23" s="11">
        <v>1.1990000000000001</v>
      </c>
      <c r="L23" s="11">
        <v>1.52</v>
      </c>
      <c r="M23" s="11">
        <v>1.4910000000000001</v>
      </c>
      <c r="N23" s="11">
        <v>1.2447999999999999</v>
      </c>
      <c r="O23" s="11">
        <v>1.0075000000000001</v>
      </c>
      <c r="P23" s="11">
        <v>1.0004</v>
      </c>
      <c r="Q23" s="11">
        <v>1.0058</v>
      </c>
      <c r="R23" s="11">
        <v>0.98040000000000005</v>
      </c>
      <c r="S23" s="11">
        <v>0.93130000000000002</v>
      </c>
      <c r="T23" s="11">
        <v>1.1629</v>
      </c>
      <c r="U23" s="11">
        <v>1.2253000000000001</v>
      </c>
      <c r="V23" s="11">
        <v>1.1698999999999999</v>
      </c>
      <c r="W23" s="11">
        <v>1.1539999999999999</v>
      </c>
      <c r="X23" s="11">
        <v>0.5081</v>
      </c>
      <c r="Y23" s="11">
        <v>0.49380000000000002</v>
      </c>
      <c r="Z23" s="11">
        <v>0.46820000000000001</v>
      </c>
      <c r="AA23" s="11">
        <v>0.45839999999999997</v>
      </c>
      <c r="AB23" s="11">
        <v>0.47770000000000001</v>
      </c>
      <c r="AC23" s="11">
        <v>0.48</v>
      </c>
      <c r="AD23" s="11">
        <v>0.48</v>
      </c>
      <c r="AE23" s="11">
        <v>0.6</v>
      </c>
      <c r="AF23" s="11">
        <v>0.6</v>
      </c>
      <c r="AG23" s="11">
        <v>0.6</v>
      </c>
      <c r="AH23" s="11">
        <v>0.6</v>
      </c>
      <c r="AI23" s="11">
        <v>0.6</v>
      </c>
      <c r="AJ23" s="11">
        <v>0.6</v>
      </c>
      <c r="AK23" s="11">
        <v>0.6</v>
      </c>
      <c r="AL23" s="11">
        <v>0.6</v>
      </c>
      <c r="AM23" s="11">
        <v>0.6</v>
      </c>
      <c r="AN23" s="11">
        <v>0.6</v>
      </c>
      <c r="AO23" s="11">
        <v>0.6</v>
      </c>
      <c r="AP23" s="12">
        <v>0.6</v>
      </c>
      <c r="AQ23" s="10">
        <v>0</v>
      </c>
      <c r="AR23" s="10">
        <v>0</v>
      </c>
      <c r="AS23" s="10">
        <v>3.4634709943662402E-4</v>
      </c>
    </row>
    <row r="24" spans="1:45" ht="12" customHeight="1" x14ac:dyDescent="0.4">
      <c r="A24" s="2" t="s">
        <v>22</v>
      </c>
      <c r="B24" s="11">
        <v>8.4375</v>
      </c>
      <c r="C24" s="11">
        <v>7.875</v>
      </c>
      <c r="D24" s="11">
        <v>7.4625000000000004</v>
      </c>
      <c r="E24" s="11">
        <v>6.9375</v>
      </c>
      <c r="F24" s="11">
        <v>6</v>
      </c>
      <c r="G24" s="11">
        <v>5.625</v>
      </c>
      <c r="H24" s="11">
        <v>5.3250000000000002</v>
      </c>
      <c r="I24" s="11">
        <v>5.1749999999999998</v>
      </c>
      <c r="J24" s="11">
        <v>4.2750000000000004</v>
      </c>
      <c r="K24" s="11">
        <v>3.8250000000000002</v>
      </c>
      <c r="L24" s="11">
        <v>4.0125000000000002</v>
      </c>
      <c r="M24" s="11">
        <v>4.1624999999999996</v>
      </c>
      <c r="N24" s="11">
        <v>4.5750000000000002</v>
      </c>
      <c r="O24" s="11">
        <v>4.5374999999999996</v>
      </c>
      <c r="P24" s="11">
        <v>4.3125</v>
      </c>
      <c r="Q24" s="11">
        <v>4.5374999999999996</v>
      </c>
      <c r="R24" s="11">
        <v>4.9874999999999998</v>
      </c>
      <c r="S24" s="11">
        <v>5.1749999999999998</v>
      </c>
      <c r="T24" s="11">
        <v>5.1375000000000002</v>
      </c>
      <c r="U24" s="11">
        <v>4.9874999999999998</v>
      </c>
      <c r="V24" s="11">
        <v>4.7249999999999996</v>
      </c>
      <c r="W24" s="11">
        <v>4.5374999999999996</v>
      </c>
      <c r="X24" s="11">
        <v>4.4625000000000004</v>
      </c>
      <c r="Y24" s="11">
        <v>4.2824999999999998</v>
      </c>
      <c r="Z24" s="11">
        <v>3.9975000000000001</v>
      </c>
      <c r="AA24" s="11">
        <v>3.87</v>
      </c>
      <c r="AB24" s="11">
        <v>3.5924999999999998</v>
      </c>
      <c r="AC24" s="11">
        <v>3.39</v>
      </c>
      <c r="AD24" s="11">
        <v>3.06</v>
      </c>
      <c r="AE24" s="11">
        <v>2.835</v>
      </c>
      <c r="AF24" s="11">
        <v>2.8050000000000002</v>
      </c>
      <c r="AG24" s="11">
        <v>3.0975000000000001</v>
      </c>
      <c r="AH24" s="11">
        <v>3.0375000000000001</v>
      </c>
      <c r="AI24" s="11">
        <v>3.03</v>
      </c>
      <c r="AJ24" s="11">
        <v>2.8050000000000002</v>
      </c>
      <c r="AK24" s="11">
        <v>2.5423575</v>
      </c>
      <c r="AL24" s="11">
        <v>2.3132758171378098</v>
      </c>
      <c r="AM24" s="11">
        <v>2.5</v>
      </c>
      <c r="AN24" s="11">
        <v>2.7</v>
      </c>
      <c r="AO24" s="11">
        <v>2.5</v>
      </c>
      <c r="AP24" s="12">
        <v>2.5</v>
      </c>
      <c r="AQ24" s="10">
        <v>0</v>
      </c>
      <c r="AR24" s="10">
        <v>-1.24963840880296E-2</v>
      </c>
      <c r="AS24" s="10">
        <v>1.4431129143192699E-3</v>
      </c>
    </row>
    <row r="25" spans="1:45" ht="12" customHeight="1" x14ac:dyDescent="0.4">
      <c r="A25" s="2" t="s">
        <v>23</v>
      </c>
      <c r="B25" s="11">
        <v>2.2702695909117501</v>
      </c>
      <c r="C25" s="11">
        <v>2.1837038338871499</v>
      </c>
      <c r="D25" s="11">
        <v>2.34815353471495</v>
      </c>
      <c r="E25" s="11">
        <v>2.2515172380203001</v>
      </c>
      <c r="F25" s="11">
        <v>2.2029188057887499</v>
      </c>
      <c r="G25" s="11">
        <v>2.2495432380203</v>
      </c>
      <c r="H25" s="11">
        <v>2.28276680578875</v>
      </c>
      <c r="I25" s="11">
        <v>2.1630639950449</v>
      </c>
      <c r="J25" s="11">
        <v>2.2402275628133501</v>
      </c>
      <c r="K25" s="11">
        <v>2.0408371305817998</v>
      </c>
      <c r="L25" s="11">
        <v>1.9915454340064001</v>
      </c>
      <c r="M25" s="11">
        <v>2.3780714340064</v>
      </c>
      <c r="N25" s="11">
        <v>2.20230500177485</v>
      </c>
      <c r="O25" s="11">
        <v>2.1368464433433001</v>
      </c>
      <c r="P25" s="11">
        <v>2.0241824582555998</v>
      </c>
      <c r="Q25" s="11">
        <v>1.9805032883925</v>
      </c>
      <c r="R25" s="11">
        <v>2.1039422531117502</v>
      </c>
      <c r="S25" s="11">
        <v>1.9474619843224501</v>
      </c>
      <c r="T25" s="11">
        <v>1.8964639176242299</v>
      </c>
      <c r="U25" s="11">
        <v>2.0408685948698699</v>
      </c>
      <c r="V25" s="11">
        <v>2.0711899375154998</v>
      </c>
      <c r="W25" s="11">
        <v>1.9745878962278001</v>
      </c>
      <c r="X25" s="11">
        <v>1.9751915402278</v>
      </c>
      <c r="Y25" s="11">
        <v>2.0875907135365601</v>
      </c>
      <c r="Z25" s="11">
        <v>1.98928307791297</v>
      </c>
      <c r="AA25" s="11">
        <v>1.94483982405086</v>
      </c>
      <c r="AB25" s="11">
        <v>1.9098081161079099</v>
      </c>
      <c r="AC25" s="11">
        <v>1.88636578962963</v>
      </c>
      <c r="AD25" s="11">
        <v>1.8675935685140601</v>
      </c>
      <c r="AE25" s="11">
        <v>2.0402667371924998</v>
      </c>
      <c r="AF25" s="11">
        <v>1.9394051509939501</v>
      </c>
      <c r="AG25" s="11">
        <v>1.92995236884938</v>
      </c>
      <c r="AH25" s="11">
        <v>1.7654152816289901</v>
      </c>
      <c r="AI25" s="11">
        <v>1.7473852205304199</v>
      </c>
      <c r="AJ25" s="11">
        <v>1.69568135524426</v>
      </c>
      <c r="AK25" s="11">
        <v>1.6663835535668501</v>
      </c>
      <c r="AL25" s="11">
        <v>1.65344359676846</v>
      </c>
      <c r="AM25" s="11">
        <v>1.57871721613814</v>
      </c>
      <c r="AN25" s="11">
        <v>1.56585253711363</v>
      </c>
      <c r="AO25" s="11">
        <v>1.5932264675193</v>
      </c>
      <c r="AP25" s="12">
        <v>1.59547700195833</v>
      </c>
      <c r="AQ25" s="10">
        <v>1.4125640547153499E-3</v>
      </c>
      <c r="AR25" s="10">
        <v>-2.4428608215361101E-2</v>
      </c>
      <c r="AS25" s="10">
        <v>9.2098138641018398E-4</v>
      </c>
    </row>
    <row r="26" spans="1:45" ht="12" customHeight="1" x14ac:dyDescent="0.4">
      <c r="A26" s="13" t="s">
        <v>24</v>
      </c>
      <c r="B26" s="14">
        <v>16.578474147137801</v>
      </c>
      <c r="C26" s="14">
        <v>15.768626497551701</v>
      </c>
      <c r="D26" s="14">
        <v>15.329862520695</v>
      </c>
      <c r="E26" s="14">
        <v>16.4106018611987</v>
      </c>
      <c r="F26" s="14">
        <v>15.7615318050019</v>
      </c>
      <c r="G26" s="14">
        <v>16.3015762865776</v>
      </c>
      <c r="H26" s="14">
        <v>16.509034922035902</v>
      </c>
      <c r="I26" s="14">
        <v>16.343906455590702</v>
      </c>
      <c r="J26" s="14">
        <v>17.245934336924599</v>
      </c>
      <c r="K26" s="14">
        <v>16.879922265439799</v>
      </c>
      <c r="L26" s="14">
        <v>17.510329345394599</v>
      </c>
      <c r="M26" s="14">
        <v>18.284077389361101</v>
      </c>
      <c r="N26" s="14">
        <v>19.156707776888801</v>
      </c>
      <c r="O26" s="14">
        <v>18.595737079282699</v>
      </c>
      <c r="P26" s="14">
        <v>18.5532019959293</v>
      </c>
      <c r="Q26" s="14">
        <v>20.0122545175638</v>
      </c>
      <c r="R26" s="14">
        <v>21.3726627275787</v>
      </c>
      <c r="S26" s="14">
        <v>21.681420236479699</v>
      </c>
      <c r="T26" s="14">
        <v>21.376258847466001</v>
      </c>
      <c r="U26" s="14">
        <v>20.733155667681199</v>
      </c>
      <c r="V26" s="14">
        <v>21.0435825169433</v>
      </c>
      <c r="W26" s="14">
        <v>21.176753529374899</v>
      </c>
      <c r="X26" s="14">
        <v>19.224887563397999</v>
      </c>
      <c r="Y26" s="14">
        <v>18.794901334819599</v>
      </c>
      <c r="Z26" s="14">
        <v>17.9667755690527</v>
      </c>
      <c r="AA26" s="14">
        <v>17.697840232948899</v>
      </c>
      <c r="AB26" s="14">
        <v>16.133564742063701</v>
      </c>
      <c r="AC26" s="14">
        <v>15.4944997437475</v>
      </c>
      <c r="AD26" s="14">
        <v>14.179297298054401</v>
      </c>
      <c r="AE26" s="14">
        <v>13.9992765094911</v>
      </c>
      <c r="AF26" s="14">
        <v>13.627595402472</v>
      </c>
      <c r="AG26" s="14">
        <v>13.8935662145997</v>
      </c>
      <c r="AH26" s="14">
        <v>14.2482867102997</v>
      </c>
      <c r="AI26" s="14">
        <v>13.701323203143</v>
      </c>
      <c r="AJ26" s="14">
        <v>12.891921102854299</v>
      </c>
      <c r="AK26" s="14">
        <v>13.9213442762554</v>
      </c>
      <c r="AL26" s="14">
        <v>13.1487962292553</v>
      </c>
      <c r="AM26" s="14">
        <v>13.616650070721199</v>
      </c>
      <c r="AN26" s="14">
        <v>14.5246264020758</v>
      </c>
      <c r="AO26" s="14">
        <v>14.195733597745299</v>
      </c>
      <c r="AP26" s="14">
        <v>13.628963064742701</v>
      </c>
      <c r="AQ26" s="15">
        <v>-3.9925413442014397E-2</v>
      </c>
      <c r="AR26" s="15">
        <v>1.39455330771465E-3</v>
      </c>
      <c r="AS26" s="15">
        <v>7.8672530430041795E-3</v>
      </c>
    </row>
    <row r="27" spans="1:45" ht="12" customHeight="1" x14ac:dyDescent="0.4">
      <c r="A27" s="16"/>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2"/>
      <c r="AQ27" s="10"/>
      <c r="AR27" s="10"/>
      <c r="AS27" s="10"/>
    </row>
    <row r="28" spans="1:45" ht="12" customHeight="1" x14ac:dyDescent="0.4">
      <c r="A28" s="2" t="s">
        <v>25</v>
      </c>
      <c r="B28" s="11" t="s">
        <v>26</v>
      </c>
      <c r="C28" s="11" t="s">
        <v>26</v>
      </c>
      <c r="D28" s="11" t="s">
        <v>26</v>
      </c>
      <c r="E28" s="11" t="s">
        <v>26</v>
      </c>
      <c r="F28" s="11" t="s">
        <v>26</v>
      </c>
      <c r="G28" s="11" t="s">
        <v>26</v>
      </c>
      <c r="H28" s="11" t="s">
        <v>26</v>
      </c>
      <c r="I28" s="11" t="s">
        <v>26</v>
      </c>
      <c r="J28" s="11" t="s">
        <v>26</v>
      </c>
      <c r="K28" s="11" t="s">
        <v>26</v>
      </c>
      <c r="L28" s="11" t="s">
        <v>26</v>
      </c>
      <c r="M28" s="11">
        <v>1.254</v>
      </c>
      <c r="N28" s="11">
        <v>1.254</v>
      </c>
      <c r="O28" s="11">
        <v>1.254</v>
      </c>
      <c r="P28" s="11">
        <v>1.157</v>
      </c>
      <c r="Q28" s="11">
        <v>1.157</v>
      </c>
      <c r="R28" s="11">
        <v>1.157</v>
      </c>
      <c r="S28" s="11">
        <v>1.157</v>
      </c>
      <c r="T28" s="11">
        <v>1.157</v>
      </c>
      <c r="U28" s="11">
        <v>1.1779999999999999</v>
      </c>
      <c r="V28" s="11">
        <v>1.1779999999999999</v>
      </c>
      <c r="W28" s="11">
        <v>1.1779999999999999</v>
      </c>
      <c r="X28" s="11">
        <v>7</v>
      </c>
      <c r="Y28" s="11">
        <v>7</v>
      </c>
      <c r="Z28" s="11">
        <v>7</v>
      </c>
      <c r="AA28" s="11">
        <v>7</v>
      </c>
      <c r="AB28" s="11">
        <v>7</v>
      </c>
      <c r="AC28" s="11">
        <v>7</v>
      </c>
      <c r="AD28" s="11">
        <v>7</v>
      </c>
      <c r="AE28" s="11">
        <v>7</v>
      </c>
      <c r="AF28" s="11">
        <v>7</v>
      </c>
      <c r="AG28" s="11">
        <v>7</v>
      </c>
      <c r="AH28" s="11">
        <v>7</v>
      </c>
      <c r="AI28" s="11">
        <v>7</v>
      </c>
      <c r="AJ28" s="11">
        <v>7</v>
      </c>
      <c r="AK28" s="11">
        <v>7</v>
      </c>
      <c r="AL28" s="11">
        <v>7</v>
      </c>
      <c r="AM28" s="11">
        <v>7</v>
      </c>
      <c r="AN28" s="11">
        <v>7</v>
      </c>
      <c r="AO28" s="11">
        <v>7</v>
      </c>
      <c r="AP28" s="12">
        <v>7</v>
      </c>
      <c r="AQ28" s="10">
        <v>0</v>
      </c>
      <c r="AR28" s="10">
        <v>0</v>
      </c>
      <c r="AS28" s="10">
        <v>4.04071616009395E-3</v>
      </c>
    </row>
    <row r="29" spans="1:45" ht="12" customHeight="1" x14ac:dyDescent="0.4">
      <c r="A29" s="2" t="s">
        <v>27</v>
      </c>
      <c r="B29" s="11" t="s">
        <v>26</v>
      </c>
      <c r="C29" s="11" t="s">
        <v>26</v>
      </c>
      <c r="D29" s="11" t="s">
        <v>26</v>
      </c>
      <c r="E29" s="11" t="s">
        <v>26</v>
      </c>
      <c r="F29" s="11" t="s">
        <v>26</v>
      </c>
      <c r="G29" s="11" t="s">
        <v>26</v>
      </c>
      <c r="H29" s="11" t="s">
        <v>26</v>
      </c>
      <c r="I29" s="11" t="s">
        <v>26</v>
      </c>
      <c r="J29" s="11" t="s">
        <v>26</v>
      </c>
      <c r="K29" s="11" t="s">
        <v>26</v>
      </c>
      <c r="L29" s="11" t="s">
        <v>26</v>
      </c>
      <c r="M29" s="11">
        <v>5.1870000000000003</v>
      </c>
      <c r="N29" s="11">
        <v>5.1870000000000003</v>
      </c>
      <c r="O29" s="11">
        <v>5.1870000000000003</v>
      </c>
      <c r="P29" s="11">
        <v>5.3179999999999996</v>
      </c>
      <c r="Q29" s="11">
        <v>5.3179999999999996</v>
      </c>
      <c r="R29" s="11">
        <v>5.3179999999999996</v>
      </c>
      <c r="S29" s="11">
        <v>5.3179999999999996</v>
      </c>
      <c r="T29" s="11">
        <v>5.4</v>
      </c>
      <c r="U29" s="11">
        <v>5.4</v>
      </c>
      <c r="V29" s="11">
        <v>5.4</v>
      </c>
      <c r="W29" s="11">
        <v>5.4</v>
      </c>
      <c r="X29" s="11">
        <v>5.4</v>
      </c>
      <c r="Y29" s="11">
        <v>9</v>
      </c>
      <c r="Z29" s="11">
        <v>9</v>
      </c>
      <c r="AA29" s="11">
        <v>9</v>
      </c>
      <c r="AB29" s="11">
        <v>9</v>
      </c>
      <c r="AC29" s="11">
        <v>30</v>
      </c>
      <c r="AD29" s="11">
        <v>30</v>
      </c>
      <c r="AE29" s="11">
        <v>30</v>
      </c>
      <c r="AF29" s="11">
        <v>30</v>
      </c>
      <c r="AG29" s="11">
        <v>30</v>
      </c>
      <c r="AH29" s="11">
        <v>30</v>
      </c>
      <c r="AI29" s="11">
        <v>30</v>
      </c>
      <c r="AJ29" s="11">
        <v>30</v>
      </c>
      <c r="AK29" s="11">
        <v>30</v>
      </c>
      <c r="AL29" s="11">
        <v>30</v>
      </c>
      <c r="AM29" s="11">
        <v>30</v>
      </c>
      <c r="AN29" s="11">
        <v>30</v>
      </c>
      <c r="AO29" s="11">
        <v>30</v>
      </c>
      <c r="AP29" s="12">
        <v>30</v>
      </c>
      <c r="AQ29" s="10">
        <v>0</v>
      </c>
      <c r="AR29" s="10">
        <v>0</v>
      </c>
      <c r="AS29" s="10">
        <v>1.7317354971831199E-2</v>
      </c>
    </row>
    <row r="30" spans="1:45" ht="12" customHeight="1" x14ac:dyDescent="0.4">
      <c r="A30" s="2" t="s">
        <v>28</v>
      </c>
      <c r="B30" s="11" t="s">
        <v>26</v>
      </c>
      <c r="C30" s="11" t="s">
        <v>26</v>
      </c>
      <c r="D30" s="11" t="s">
        <v>26</v>
      </c>
      <c r="E30" s="11" t="s">
        <v>26</v>
      </c>
      <c r="F30" s="11" t="s">
        <v>26</v>
      </c>
      <c r="G30" s="11" t="s">
        <v>26</v>
      </c>
      <c r="H30" s="11" t="s">
        <v>26</v>
      </c>
      <c r="I30" s="11" t="s">
        <v>26</v>
      </c>
      <c r="J30" s="11" t="s">
        <v>26</v>
      </c>
      <c r="K30" s="11" t="s">
        <v>26</v>
      </c>
      <c r="L30" s="11" t="s">
        <v>26</v>
      </c>
      <c r="M30" s="11">
        <v>116.149265</v>
      </c>
      <c r="N30" s="11">
        <v>116.149265</v>
      </c>
      <c r="O30" s="11">
        <v>115.076683</v>
      </c>
      <c r="P30" s="11">
        <v>115.076683</v>
      </c>
      <c r="Q30" s="11">
        <v>113.607231</v>
      </c>
      <c r="R30" s="11">
        <v>113.607231</v>
      </c>
      <c r="S30" s="11">
        <v>113.1119934</v>
      </c>
      <c r="T30" s="11">
        <v>113.1119934</v>
      </c>
      <c r="U30" s="11">
        <v>112.1120226</v>
      </c>
      <c r="V30" s="11">
        <v>112.1120226</v>
      </c>
      <c r="W30" s="11">
        <v>111.295177</v>
      </c>
      <c r="X30" s="11">
        <v>109.67725059999999</v>
      </c>
      <c r="Y30" s="11">
        <v>107.766699</v>
      </c>
      <c r="Z30" s="11">
        <v>105.46368</v>
      </c>
      <c r="AA30" s="11">
        <v>104.404815</v>
      </c>
      <c r="AB30" s="11">
        <v>104.03372400000001</v>
      </c>
      <c r="AC30" s="11">
        <v>106.427029</v>
      </c>
      <c r="AD30" s="11">
        <v>106.36616600000001</v>
      </c>
      <c r="AE30" s="11">
        <v>105.563953</v>
      </c>
      <c r="AF30" s="11">
        <v>105.8003518</v>
      </c>
      <c r="AG30" s="11">
        <v>105.7094496</v>
      </c>
      <c r="AH30" s="11">
        <v>105.491586</v>
      </c>
      <c r="AI30" s="11">
        <v>105.0164164</v>
      </c>
      <c r="AJ30" s="11">
        <v>103.163892</v>
      </c>
      <c r="AK30" s="11">
        <v>102.37520000000001</v>
      </c>
      <c r="AL30" s="11">
        <v>106.28288999999999</v>
      </c>
      <c r="AM30" s="11">
        <v>106.591534</v>
      </c>
      <c r="AN30" s="11">
        <v>107.2207794</v>
      </c>
      <c r="AO30" s="11">
        <v>107.8042392</v>
      </c>
      <c r="AP30" s="12">
        <v>107.8042392</v>
      </c>
      <c r="AQ30" s="10">
        <v>0</v>
      </c>
      <c r="AR30" s="10">
        <v>2.1022089038733602E-3</v>
      </c>
      <c r="AS30" s="10">
        <v>6.2229475923153303E-2</v>
      </c>
    </row>
    <row r="31" spans="1:45" ht="12" customHeight="1" x14ac:dyDescent="0.4">
      <c r="A31" s="2" t="s">
        <v>29</v>
      </c>
      <c r="B31" s="17" t="s">
        <v>26</v>
      </c>
      <c r="C31" s="17" t="s">
        <v>26</v>
      </c>
      <c r="D31" s="17" t="s">
        <v>26</v>
      </c>
      <c r="E31" s="17" t="s">
        <v>26</v>
      </c>
      <c r="F31" s="17" t="s">
        <v>26</v>
      </c>
      <c r="G31" s="17" t="s">
        <v>26</v>
      </c>
      <c r="H31" s="17" t="s">
        <v>26</v>
      </c>
      <c r="I31" s="17" t="s">
        <v>26</v>
      </c>
      <c r="J31" s="17" t="s">
        <v>26</v>
      </c>
      <c r="K31" s="17" t="s">
        <v>26</v>
      </c>
      <c r="L31" s="17" t="s">
        <v>26</v>
      </c>
      <c r="M31" s="17">
        <v>0.54579999999999995</v>
      </c>
      <c r="N31" s="17">
        <v>0.54579999999999995</v>
      </c>
      <c r="O31" s="17">
        <v>0.54579999999999995</v>
      </c>
      <c r="P31" s="17">
        <v>0.54579999999999995</v>
      </c>
      <c r="Q31" s="11">
        <v>0.54579999999999995</v>
      </c>
      <c r="R31" s="11">
        <v>0.54579999999999995</v>
      </c>
      <c r="S31" s="11">
        <v>0.54600000000000004</v>
      </c>
      <c r="T31" s="11">
        <v>0.54600000000000004</v>
      </c>
      <c r="U31" s="11">
        <v>0.54600000000000004</v>
      </c>
      <c r="V31" s="11">
        <v>0.54600000000000004</v>
      </c>
      <c r="W31" s="11">
        <v>0.54600000000000004</v>
      </c>
      <c r="X31" s="11">
        <v>0.54600000000000004</v>
      </c>
      <c r="Y31" s="11">
        <v>0.54600000000000004</v>
      </c>
      <c r="Z31" s="11">
        <v>0.54600000000000004</v>
      </c>
      <c r="AA31" s="11">
        <v>0.54600000000000004</v>
      </c>
      <c r="AB31" s="11">
        <v>0.6</v>
      </c>
      <c r="AC31" s="11">
        <v>0.6</v>
      </c>
      <c r="AD31" s="11">
        <v>0.6</v>
      </c>
      <c r="AE31" s="11">
        <v>0.6</v>
      </c>
      <c r="AF31" s="11">
        <v>0.6</v>
      </c>
      <c r="AG31" s="11">
        <v>0.6</v>
      </c>
      <c r="AH31" s="11">
        <v>0.6</v>
      </c>
      <c r="AI31" s="11">
        <v>0.6</v>
      </c>
      <c r="AJ31" s="11">
        <v>0.6</v>
      </c>
      <c r="AK31" s="11">
        <v>0.6</v>
      </c>
      <c r="AL31" s="11">
        <v>0.6</v>
      </c>
      <c r="AM31" s="11">
        <v>0.6</v>
      </c>
      <c r="AN31" s="11">
        <v>0.6</v>
      </c>
      <c r="AO31" s="11">
        <v>0.6</v>
      </c>
      <c r="AP31" s="12">
        <v>0.6</v>
      </c>
      <c r="AQ31" s="10">
        <v>0</v>
      </c>
      <c r="AR31" s="10">
        <v>0</v>
      </c>
      <c r="AS31" s="10">
        <v>3.4634709943662402E-4</v>
      </c>
    </row>
    <row r="32" spans="1:45" ht="12" customHeight="1" x14ac:dyDescent="0.4">
      <c r="A32" s="2" t="s">
        <v>30</v>
      </c>
      <c r="B32" s="17">
        <v>67</v>
      </c>
      <c r="C32" s="17">
        <v>63</v>
      </c>
      <c r="D32" s="17">
        <v>63</v>
      </c>
      <c r="E32" s="17">
        <v>63</v>
      </c>
      <c r="F32" s="17">
        <v>63</v>
      </c>
      <c r="G32" s="17">
        <v>63</v>
      </c>
      <c r="H32" s="17">
        <v>61</v>
      </c>
      <c r="I32" s="17">
        <v>59</v>
      </c>
      <c r="J32" s="17">
        <v>59</v>
      </c>
      <c r="K32" s="17">
        <v>58.5</v>
      </c>
      <c r="L32" s="17">
        <v>58.4</v>
      </c>
      <c r="M32" s="17" t="s">
        <v>26</v>
      </c>
      <c r="N32" s="17" t="s">
        <v>26</v>
      </c>
      <c r="O32" s="17" t="s">
        <v>26</v>
      </c>
      <c r="P32" s="17" t="s">
        <v>26</v>
      </c>
      <c r="Q32" s="11" t="s">
        <v>26</v>
      </c>
      <c r="R32" s="11" t="s">
        <v>26</v>
      </c>
      <c r="S32" s="11" t="s">
        <v>26</v>
      </c>
      <c r="T32" s="11" t="s">
        <v>26</v>
      </c>
      <c r="U32" s="11" t="s">
        <v>26</v>
      </c>
      <c r="V32" s="11" t="s">
        <v>26</v>
      </c>
      <c r="W32" s="11" t="s">
        <v>26</v>
      </c>
      <c r="X32" s="11" t="s">
        <v>26</v>
      </c>
      <c r="Y32" s="11" t="s">
        <v>26</v>
      </c>
      <c r="Z32" s="11" t="s">
        <v>26</v>
      </c>
      <c r="AA32" s="11" t="s">
        <v>26</v>
      </c>
      <c r="AB32" s="11" t="s">
        <v>26</v>
      </c>
      <c r="AC32" s="11" t="s">
        <v>26</v>
      </c>
      <c r="AD32" s="11" t="s">
        <v>26</v>
      </c>
      <c r="AE32" s="11" t="s">
        <v>26</v>
      </c>
      <c r="AF32" s="11" t="s">
        <v>26</v>
      </c>
      <c r="AG32" s="11" t="s">
        <v>26</v>
      </c>
      <c r="AH32" s="11" t="s">
        <v>26</v>
      </c>
      <c r="AI32" s="11" t="s">
        <v>26</v>
      </c>
      <c r="AJ32" s="11" t="s">
        <v>26</v>
      </c>
      <c r="AK32" s="11" t="s">
        <v>26</v>
      </c>
      <c r="AL32" s="11" t="s">
        <v>26</v>
      </c>
      <c r="AM32" s="11" t="s">
        <v>26</v>
      </c>
      <c r="AN32" s="11" t="s">
        <v>26</v>
      </c>
      <c r="AO32" s="11" t="s">
        <v>26</v>
      </c>
      <c r="AP32" s="12" t="s">
        <v>26</v>
      </c>
      <c r="AQ32" s="10" t="s">
        <v>26</v>
      </c>
      <c r="AR32" s="10" t="s">
        <v>26</v>
      </c>
      <c r="AS32" s="10" t="s">
        <v>26</v>
      </c>
    </row>
    <row r="33" spans="1:45" ht="12" customHeight="1" x14ac:dyDescent="0.4">
      <c r="A33" s="2" t="s">
        <v>31</v>
      </c>
      <c r="B33" s="17" t="s">
        <v>26</v>
      </c>
      <c r="C33" s="17" t="s">
        <v>26</v>
      </c>
      <c r="D33" s="17" t="s">
        <v>26</v>
      </c>
      <c r="E33" s="17" t="s">
        <v>26</v>
      </c>
      <c r="F33" s="17" t="s">
        <v>26</v>
      </c>
      <c r="G33" s="17" t="s">
        <v>26</v>
      </c>
      <c r="H33" s="17" t="s">
        <v>26</v>
      </c>
      <c r="I33" s="17" t="s">
        <v>26</v>
      </c>
      <c r="J33" s="17" t="s">
        <v>26</v>
      </c>
      <c r="K33" s="17" t="s">
        <v>26</v>
      </c>
      <c r="L33" s="17" t="s">
        <v>26</v>
      </c>
      <c r="M33" s="17">
        <v>0.26219999999999999</v>
      </c>
      <c r="N33" s="17">
        <v>0.26219999999999999</v>
      </c>
      <c r="O33" s="17">
        <v>0.26219999999999999</v>
      </c>
      <c r="P33" s="17">
        <v>0.26219999999999999</v>
      </c>
      <c r="Q33" s="17">
        <v>0.26200000000000001</v>
      </c>
      <c r="R33" s="17">
        <v>0.59419999999999995</v>
      </c>
      <c r="S33" s="17">
        <v>0.59399999999999997</v>
      </c>
      <c r="T33" s="17">
        <v>0.59399999999999997</v>
      </c>
      <c r="U33" s="17">
        <v>0.59399999999999997</v>
      </c>
      <c r="V33" s="17">
        <v>0.59399999999999997</v>
      </c>
      <c r="W33" s="17">
        <v>0.59399999999999997</v>
      </c>
      <c r="X33" s="17">
        <v>0.59399999999999997</v>
      </c>
      <c r="Y33" s="17">
        <v>0.59399999999999997</v>
      </c>
      <c r="Z33" s="17">
        <v>0.59399999999999997</v>
      </c>
      <c r="AA33" s="17">
        <v>0.59399999999999997</v>
      </c>
      <c r="AB33" s="17">
        <v>0.59399999999999997</v>
      </c>
      <c r="AC33" s="17">
        <v>0.59399999999999997</v>
      </c>
      <c r="AD33" s="17">
        <v>0.59399999999999997</v>
      </c>
      <c r="AE33" s="17">
        <v>0.59399999999999997</v>
      </c>
      <c r="AF33" s="17">
        <v>0.59399999999999997</v>
      </c>
      <c r="AG33" s="17">
        <v>0.59399999999999997</v>
      </c>
      <c r="AH33" s="17">
        <v>0.59399999999999997</v>
      </c>
      <c r="AI33" s="17">
        <v>0.59399999999999997</v>
      </c>
      <c r="AJ33" s="17">
        <v>0.59399999999999997</v>
      </c>
      <c r="AK33" s="17">
        <v>0.59399999999999997</v>
      </c>
      <c r="AL33" s="17">
        <v>0.59399999999999997</v>
      </c>
      <c r="AM33" s="17">
        <v>0.59399999999999997</v>
      </c>
      <c r="AN33" s="17">
        <v>0.59399999999999997</v>
      </c>
      <c r="AO33" s="17">
        <v>0.59399999999999997</v>
      </c>
      <c r="AP33" s="17">
        <v>0.59399999999999997</v>
      </c>
      <c r="AQ33" s="18">
        <v>0</v>
      </c>
      <c r="AR33" s="18">
        <v>0</v>
      </c>
      <c r="AS33" s="18">
        <v>3.4288362844225802E-4</v>
      </c>
    </row>
    <row r="34" spans="1:45" ht="12" customHeight="1" x14ac:dyDescent="0.4">
      <c r="A34" s="2" t="s">
        <v>32</v>
      </c>
      <c r="B34" s="11" t="s">
        <v>26</v>
      </c>
      <c r="C34" s="11" t="s">
        <v>26</v>
      </c>
      <c r="D34" s="11" t="s">
        <v>26</v>
      </c>
      <c r="E34" s="11" t="s">
        <v>26</v>
      </c>
      <c r="F34" s="11" t="s">
        <v>26</v>
      </c>
      <c r="G34" s="11" t="s">
        <v>26</v>
      </c>
      <c r="H34" s="11" t="s">
        <v>26</v>
      </c>
      <c r="I34" s="11" t="s">
        <v>26</v>
      </c>
      <c r="J34" s="11" t="s">
        <v>26</v>
      </c>
      <c r="K34" s="11" t="s">
        <v>26</v>
      </c>
      <c r="L34" s="11" t="s">
        <v>26</v>
      </c>
      <c r="M34" s="11">
        <v>0.24959999999999999</v>
      </c>
      <c r="N34" s="11">
        <v>0.24959999999999999</v>
      </c>
      <c r="O34" s="11">
        <v>0.24959999999999999</v>
      </c>
      <c r="P34" s="11">
        <v>0.24959999999999999</v>
      </c>
      <c r="Q34" s="11">
        <v>0.24959999999999999</v>
      </c>
      <c r="R34" s="11">
        <v>0.24959999999999999</v>
      </c>
      <c r="S34" s="11">
        <v>0.25</v>
      </c>
      <c r="T34" s="11">
        <v>0.25</v>
      </c>
      <c r="U34" s="11">
        <v>0.25</v>
      </c>
      <c r="V34" s="11">
        <v>0.25</v>
      </c>
      <c r="W34" s="11">
        <v>0.25</v>
      </c>
      <c r="X34" s="11">
        <v>0.25</v>
      </c>
      <c r="Y34" s="11">
        <v>0.25</v>
      </c>
      <c r="Z34" s="11">
        <v>0.25</v>
      </c>
      <c r="AA34" s="11">
        <v>0.25</v>
      </c>
      <c r="AB34" s="11">
        <v>0.25</v>
      </c>
      <c r="AC34" s="11">
        <v>0.25</v>
      </c>
      <c r="AD34" s="11">
        <v>0.25</v>
      </c>
      <c r="AE34" s="11">
        <v>0.25</v>
      </c>
      <c r="AF34" s="11">
        <v>0.25</v>
      </c>
      <c r="AG34" s="11">
        <v>0.25</v>
      </c>
      <c r="AH34" s="11">
        <v>0.25</v>
      </c>
      <c r="AI34" s="11">
        <v>0.25</v>
      </c>
      <c r="AJ34" s="11">
        <v>0.25</v>
      </c>
      <c r="AK34" s="11">
        <v>0.25</v>
      </c>
      <c r="AL34" s="11">
        <v>0.25</v>
      </c>
      <c r="AM34" s="11">
        <v>0.25</v>
      </c>
      <c r="AN34" s="11">
        <v>0.25</v>
      </c>
      <c r="AO34" s="11">
        <v>0.25</v>
      </c>
      <c r="AP34" s="12">
        <v>0.25</v>
      </c>
      <c r="AQ34" s="10">
        <v>0</v>
      </c>
      <c r="AR34" s="10">
        <v>0</v>
      </c>
      <c r="AS34" s="10">
        <v>1.4431129143192701E-4</v>
      </c>
    </row>
    <row r="35" spans="1:45" s="4" customFormat="1" ht="12" customHeight="1" x14ac:dyDescent="0.4">
      <c r="A35" s="13" t="s">
        <v>33</v>
      </c>
      <c r="B35" s="14">
        <v>67</v>
      </c>
      <c r="C35" s="14">
        <v>63</v>
      </c>
      <c r="D35" s="14">
        <v>63</v>
      </c>
      <c r="E35" s="14">
        <v>63</v>
      </c>
      <c r="F35" s="14">
        <v>63</v>
      </c>
      <c r="G35" s="14">
        <v>63</v>
      </c>
      <c r="H35" s="14">
        <v>61</v>
      </c>
      <c r="I35" s="14">
        <v>59</v>
      </c>
      <c r="J35" s="14">
        <v>59</v>
      </c>
      <c r="K35" s="14">
        <v>58.5</v>
      </c>
      <c r="L35" s="14">
        <v>58.4</v>
      </c>
      <c r="M35" s="14">
        <v>123.647865</v>
      </c>
      <c r="N35" s="14">
        <v>123.647865</v>
      </c>
      <c r="O35" s="14">
        <v>122.575283</v>
      </c>
      <c r="P35" s="14">
        <v>122.609283</v>
      </c>
      <c r="Q35" s="14">
        <v>121.13963099999999</v>
      </c>
      <c r="R35" s="14">
        <v>121.47183099999999</v>
      </c>
      <c r="S35" s="14">
        <v>120.9769934</v>
      </c>
      <c r="T35" s="14">
        <v>121.05899340000001</v>
      </c>
      <c r="U35" s="14">
        <v>120.08002260000001</v>
      </c>
      <c r="V35" s="14">
        <v>120.08002260000001</v>
      </c>
      <c r="W35" s="14">
        <v>119.263177</v>
      </c>
      <c r="X35" s="14">
        <v>123.4672506</v>
      </c>
      <c r="Y35" s="14">
        <v>125.156699</v>
      </c>
      <c r="Z35" s="14">
        <v>122.85368</v>
      </c>
      <c r="AA35" s="14">
        <v>121.794815</v>
      </c>
      <c r="AB35" s="14">
        <v>121.47772399999999</v>
      </c>
      <c r="AC35" s="14">
        <v>144.87102899999999</v>
      </c>
      <c r="AD35" s="14">
        <v>144.81016600000001</v>
      </c>
      <c r="AE35" s="14">
        <v>144.00795299999999</v>
      </c>
      <c r="AF35" s="14">
        <v>144.2443518</v>
      </c>
      <c r="AG35" s="14">
        <v>144.15344959999999</v>
      </c>
      <c r="AH35" s="14">
        <v>143.935586</v>
      </c>
      <c r="AI35" s="14">
        <v>143.46041640000001</v>
      </c>
      <c r="AJ35" s="14">
        <v>141.60789199999999</v>
      </c>
      <c r="AK35" s="14">
        <v>140.8192</v>
      </c>
      <c r="AL35" s="14">
        <v>144.72689</v>
      </c>
      <c r="AM35" s="14">
        <v>145.03553400000001</v>
      </c>
      <c r="AN35" s="14">
        <v>145.66477939999999</v>
      </c>
      <c r="AO35" s="14">
        <v>146.2482392</v>
      </c>
      <c r="AP35" s="14">
        <v>146.2482392</v>
      </c>
      <c r="AQ35" s="15">
        <v>0</v>
      </c>
      <c r="AR35" s="15">
        <v>1.5448840220795301E-3</v>
      </c>
      <c r="AS35" s="15">
        <v>8.4421089074389305E-2</v>
      </c>
    </row>
    <row r="36" spans="1:45" ht="12" customHeight="1" x14ac:dyDescent="0.4">
      <c r="A36" s="16"/>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2"/>
      <c r="AQ36" s="10"/>
      <c r="AR36" s="10"/>
      <c r="AS36" s="10"/>
    </row>
    <row r="37" spans="1:45" ht="12" customHeight="1" x14ac:dyDescent="0.4">
      <c r="A37" s="2" t="s">
        <v>34</v>
      </c>
      <c r="B37" s="11">
        <v>58.295999999999999</v>
      </c>
      <c r="C37" s="11">
        <v>57.02</v>
      </c>
      <c r="D37" s="11">
        <v>56.148000000000003</v>
      </c>
      <c r="E37" s="11">
        <v>55.256999999999998</v>
      </c>
      <c r="F37" s="11">
        <v>58.874000000000002</v>
      </c>
      <c r="G37" s="11">
        <v>59</v>
      </c>
      <c r="H37" s="11">
        <v>92.86</v>
      </c>
      <c r="I37" s="11">
        <v>92.86</v>
      </c>
      <c r="J37" s="11">
        <v>92.86</v>
      </c>
      <c r="K37" s="11">
        <v>92.86</v>
      </c>
      <c r="L37" s="11">
        <v>92.85</v>
      </c>
      <c r="M37" s="11">
        <v>92.86</v>
      </c>
      <c r="N37" s="11">
        <v>92.86</v>
      </c>
      <c r="O37" s="11">
        <v>92.86</v>
      </c>
      <c r="P37" s="11">
        <v>94.3</v>
      </c>
      <c r="Q37" s="11">
        <v>93.7</v>
      </c>
      <c r="R37" s="11">
        <v>92.6</v>
      </c>
      <c r="S37" s="11">
        <v>92.6</v>
      </c>
      <c r="T37" s="11">
        <v>93.7</v>
      </c>
      <c r="U37" s="11">
        <v>93.1</v>
      </c>
      <c r="V37" s="11">
        <v>99.53</v>
      </c>
      <c r="W37" s="11">
        <v>99.08</v>
      </c>
      <c r="X37" s="11">
        <v>130.69</v>
      </c>
      <c r="Y37" s="11">
        <v>133.25</v>
      </c>
      <c r="Z37" s="11">
        <v>132.74</v>
      </c>
      <c r="AA37" s="11">
        <v>137.49</v>
      </c>
      <c r="AB37" s="11">
        <v>138.4</v>
      </c>
      <c r="AC37" s="11">
        <v>136.15</v>
      </c>
      <c r="AD37" s="11">
        <v>137.62</v>
      </c>
      <c r="AE37" s="11">
        <v>137.01</v>
      </c>
      <c r="AF37" s="11">
        <v>151.16999999999999</v>
      </c>
      <c r="AG37" s="11">
        <v>154.58000000000001</v>
      </c>
      <c r="AH37" s="11">
        <v>157.30000000000001</v>
      </c>
      <c r="AI37" s="11">
        <v>157.80000000000001</v>
      </c>
      <c r="AJ37" s="11">
        <v>157.53</v>
      </c>
      <c r="AK37" s="11">
        <v>158.4</v>
      </c>
      <c r="AL37" s="11">
        <v>157.19999999999999</v>
      </c>
      <c r="AM37" s="11">
        <v>155.6</v>
      </c>
      <c r="AN37" s="11">
        <v>155.6</v>
      </c>
      <c r="AO37" s="11">
        <v>157.80000000000001</v>
      </c>
      <c r="AP37" s="12">
        <v>157.80000000000001</v>
      </c>
      <c r="AQ37" s="10">
        <v>0</v>
      </c>
      <c r="AR37" s="10">
        <v>1.4227713267760801E-2</v>
      </c>
      <c r="AS37" s="10">
        <v>9.1089287151832093E-2</v>
      </c>
    </row>
    <row r="38" spans="1:45" ht="12" customHeight="1" x14ac:dyDescent="0.4">
      <c r="A38" s="2" t="s">
        <v>35</v>
      </c>
      <c r="B38" s="11">
        <v>30</v>
      </c>
      <c r="C38" s="11">
        <v>32</v>
      </c>
      <c r="D38" s="11">
        <v>59</v>
      </c>
      <c r="E38" s="11">
        <v>65</v>
      </c>
      <c r="F38" s="11">
        <v>65</v>
      </c>
      <c r="G38" s="11">
        <v>65</v>
      </c>
      <c r="H38" s="11">
        <v>72</v>
      </c>
      <c r="I38" s="11">
        <v>100</v>
      </c>
      <c r="J38" s="11">
        <v>100</v>
      </c>
      <c r="K38" s="11">
        <v>100</v>
      </c>
      <c r="L38" s="11">
        <v>100</v>
      </c>
      <c r="M38" s="11">
        <v>100</v>
      </c>
      <c r="N38" s="11">
        <v>100</v>
      </c>
      <c r="O38" s="11">
        <v>100</v>
      </c>
      <c r="P38" s="11">
        <v>100</v>
      </c>
      <c r="Q38" s="11">
        <v>100</v>
      </c>
      <c r="R38" s="11">
        <v>112</v>
      </c>
      <c r="S38" s="11">
        <v>112.5</v>
      </c>
      <c r="T38" s="11">
        <v>112.5</v>
      </c>
      <c r="U38" s="11">
        <v>112.5</v>
      </c>
      <c r="V38" s="11">
        <v>112.5</v>
      </c>
      <c r="W38" s="11">
        <v>115</v>
      </c>
      <c r="X38" s="11">
        <v>115</v>
      </c>
      <c r="Y38" s="11">
        <v>115</v>
      </c>
      <c r="Z38" s="11">
        <v>115</v>
      </c>
      <c r="AA38" s="11">
        <v>115</v>
      </c>
      <c r="AB38" s="11">
        <v>115</v>
      </c>
      <c r="AC38" s="11">
        <v>115</v>
      </c>
      <c r="AD38" s="11">
        <v>115</v>
      </c>
      <c r="AE38" s="11">
        <v>115</v>
      </c>
      <c r="AF38" s="11">
        <v>115</v>
      </c>
      <c r="AG38" s="11">
        <v>143.1</v>
      </c>
      <c r="AH38" s="11">
        <v>140.30000000000001</v>
      </c>
      <c r="AI38" s="11">
        <v>144.21100000000001</v>
      </c>
      <c r="AJ38" s="11">
        <v>143.06899999999999</v>
      </c>
      <c r="AK38" s="11">
        <v>142.50299999999999</v>
      </c>
      <c r="AL38" s="11">
        <v>148.76599999999999</v>
      </c>
      <c r="AM38" s="11">
        <v>147.22300000000001</v>
      </c>
      <c r="AN38" s="11">
        <v>145.01900000000001</v>
      </c>
      <c r="AO38" s="11">
        <v>145.01900000000001</v>
      </c>
      <c r="AP38" s="12">
        <v>145.01900000000001</v>
      </c>
      <c r="AQ38" s="10">
        <v>0</v>
      </c>
      <c r="AR38" s="10">
        <v>2.34643192384263E-2</v>
      </c>
      <c r="AS38" s="10">
        <v>8.3711516688666304E-2</v>
      </c>
    </row>
    <row r="39" spans="1:45" ht="12" customHeight="1" x14ac:dyDescent="0.4">
      <c r="A39" s="2" t="s">
        <v>36</v>
      </c>
      <c r="B39" s="11">
        <v>67.930000000000007</v>
      </c>
      <c r="C39" s="11">
        <v>67.73</v>
      </c>
      <c r="D39" s="11">
        <v>67.150000000000006</v>
      </c>
      <c r="E39" s="11">
        <v>67</v>
      </c>
      <c r="F39" s="11">
        <v>92.71</v>
      </c>
      <c r="G39" s="11">
        <v>92.463999999999999</v>
      </c>
      <c r="H39" s="11">
        <v>94.522000000000006</v>
      </c>
      <c r="I39" s="11">
        <v>94.525000000000006</v>
      </c>
      <c r="J39" s="11">
        <v>94.525000000000006</v>
      </c>
      <c r="K39" s="11">
        <v>97.125</v>
      </c>
      <c r="L39" s="11">
        <v>97.025000000000006</v>
      </c>
      <c r="M39" s="11">
        <v>96.5</v>
      </c>
      <c r="N39" s="11">
        <v>96.5</v>
      </c>
      <c r="O39" s="11">
        <v>96.5</v>
      </c>
      <c r="P39" s="11">
        <v>96.5</v>
      </c>
      <c r="Q39" s="11">
        <v>96.5</v>
      </c>
      <c r="R39" s="11">
        <v>96.5</v>
      </c>
      <c r="S39" s="11">
        <v>96.5</v>
      </c>
      <c r="T39" s="11">
        <v>96.5</v>
      </c>
      <c r="U39" s="11">
        <v>96.5</v>
      </c>
      <c r="V39" s="11">
        <v>96.5</v>
      </c>
      <c r="W39" s="11">
        <v>96.5</v>
      </c>
      <c r="X39" s="11">
        <v>96.5</v>
      </c>
      <c r="Y39" s="11">
        <v>99</v>
      </c>
      <c r="Z39" s="11">
        <v>101.5</v>
      </c>
      <c r="AA39" s="11">
        <v>101.5</v>
      </c>
      <c r="AB39" s="11">
        <v>101.5</v>
      </c>
      <c r="AC39" s="11">
        <v>101.5</v>
      </c>
      <c r="AD39" s="11">
        <v>101.5</v>
      </c>
      <c r="AE39" s="11">
        <v>101.5</v>
      </c>
      <c r="AF39" s="11">
        <v>101.5</v>
      </c>
      <c r="AG39" s="11">
        <v>101.5</v>
      </c>
      <c r="AH39" s="11">
        <v>101.5</v>
      </c>
      <c r="AI39" s="11">
        <v>101.5</v>
      </c>
      <c r="AJ39" s="11">
        <v>101.5</v>
      </c>
      <c r="AK39" s="11">
        <v>101.5</v>
      </c>
      <c r="AL39" s="11">
        <v>101.5</v>
      </c>
      <c r="AM39" s="11">
        <v>101.5</v>
      </c>
      <c r="AN39" s="11">
        <v>101.5</v>
      </c>
      <c r="AO39" s="11">
        <v>101.5</v>
      </c>
      <c r="AP39" s="12">
        <v>101.5</v>
      </c>
      <c r="AQ39" s="10">
        <v>0</v>
      </c>
      <c r="AR39" s="10">
        <v>0</v>
      </c>
      <c r="AS39" s="10">
        <v>5.8590384321362203E-2</v>
      </c>
    </row>
    <row r="40" spans="1:45" ht="12" customHeight="1" x14ac:dyDescent="0.4">
      <c r="A40" s="2" t="s">
        <v>37</v>
      </c>
      <c r="B40" s="11">
        <v>2.484</v>
      </c>
      <c r="C40" s="11">
        <v>2.9420000000000002</v>
      </c>
      <c r="D40" s="11">
        <v>3.4</v>
      </c>
      <c r="E40" s="11">
        <v>3.5</v>
      </c>
      <c r="F40" s="11">
        <v>3.9</v>
      </c>
      <c r="G40" s="11">
        <v>4.0670000000000002</v>
      </c>
      <c r="H40" s="11">
        <v>4.0369999999999999</v>
      </c>
      <c r="I40" s="11">
        <v>4.1052</v>
      </c>
      <c r="J40" s="11">
        <v>4.1420000000000003</v>
      </c>
      <c r="K40" s="11">
        <v>4.2908999999999997</v>
      </c>
      <c r="L40" s="11">
        <v>4.3529999999999998</v>
      </c>
      <c r="M40" s="11">
        <v>4.3499999999999996</v>
      </c>
      <c r="N40" s="11">
        <v>4.74</v>
      </c>
      <c r="O40" s="11">
        <v>5</v>
      </c>
      <c r="P40" s="11">
        <v>5.0999999999999996</v>
      </c>
      <c r="Q40" s="11">
        <v>5.2</v>
      </c>
      <c r="R40" s="11">
        <v>5.3</v>
      </c>
      <c r="S40" s="11">
        <v>5.399</v>
      </c>
      <c r="T40" s="11">
        <v>5.4</v>
      </c>
      <c r="U40" s="11">
        <v>5.7439999999999998</v>
      </c>
      <c r="V40" s="11">
        <v>5.8479999999999999</v>
      </c>
      <c r="W40" s="11">
        <v>5.9</v>
      </c>
      <c r="X40" s="11">
        <v>5.7060000000000004</v>
      </c>
      <c r="Y40" s="11">
        <v>5.5720000000000001</v>
      </c>
      <c r="Z40" s="11">
        <v>5.5720000000000001</v>
      </c>
      <c r="AA40" s="11">
        <v>5.5720000000000001</v>
      </c>
      <c r="AB40" s="11">
        <v>5.5720000000000001</v>
      </c>
      <c r="AC40" s="11">
        <v>5.5720000000000001</v>
      </c>
      <c r="AD40" s="11">
        <v>5.5720000000000001</v>
      </c>
      <c r="AE40" s="11">
        <v>5.5</v>
      </c>
      <c r="AF40" s="11">
        <v>5.5</v>
      </c>
      <c r="AG40" s="11">
        <v>5.5</v>
      </c>
      <c r="AH40" s="11">
        <v>5.5</v>
      </c>
      <c r="AI40" s="11">
        <v>4.9743000000000004</v>
      </c>
      <c r="AJ40" s="11">
        <v>5.1509999999999998</v>
      </c>
      <c r="AK40" s="11">
        <v>5.306</v>
      </c>
      <c r="AL40" s="11">
        <v>5.3730000000000002</v>
      </c>
      <c r="AM40" s="11">
        <v>5.3730000000000002</v>
      </c>
      <c r="AN40" s="11">
        <v>5.3730000000000002</v>
      </c>
      <c r="AO40" s="11">
        <v>5.3730000000000002</v>
      </c>
      <c r="AP40" s="12">
        <v>5.3730000000000002</v>
      </c>
      <c r="AQ40" s="10">
        <v>0</v>
      </c>
      <c r="AR40" s="10">
        <v>-2.3334413323666801E-3</v>
      </c>
      <c r="AS40" s="10">
        <v>3.1015382754549701E-3</v>
      </c>
    </row>
    <row r="41" spans="1:45" ht="12" customHeight="1" x14ac:dyDescent="0.4">
      <c r="A41" s="2" t="s">
        <v>38</v>
      </c>
      <c r="B41" s="11">
        <v>3.585</v>
      </c>
      <c r="C41" s="11">
        <v>3.45</v>
      </c>
      <c r="D41" s="11">
        <v>3.4249999999999998</v>
      </c>
      <c r="E41" s="11">
        <v>3.33</v>
      </c>
      <c r="F41" s="11">
        <v>4.5</v>
      </c>
      <c r="G41" s="11">
        <v>4.5</v>
      </c>
      <c r="H41" s="11">
        <v>4.5</v>
      </c>
      <c r="I41" s="11">
        <v>4.5</v>
      </c>
      <c r="J41" s="11">
        <v>4.5</v>
      </c>
      <c r="K41" s="11">
        <v>4.5</v>
      </c>
      <c r="L41" s="11">
        <v>2.9929999999999999</v>
      </c>
      <c r="M41" s="11">
        <v>2.9929999999999999</v>
      </c>
      <c r="N41" s="11">
        <v>3.121</v>
      </c>
      <c r="O41" s="11">
        <v>3.121</v>
      </c>
      <c r="P41" s="11">
        <v>3.5</v>
      </c>
      <c r="Q41" s="11">
        <v>3.7</v>
      </c>
      <c r="R41" s="11">
        <v>3.7</v>
      </c>
      <c r="S41" s="11">
        <v>12.5</v>
      </c>
      <c r="T41" s="11">
        <v>13.4855</v>
      </c>
      <c r="U41" s="11">
        <v>13.1028</v>
      </c>
      <c r="V41" s="11">
        <v>16.866700000000002</v>
      </c>
      <c r="W41" s="11">
        <v>16.836099999999998</v>
      </c>
      <c r="X41" s="11">
        <v>27.595600000000001</v>
      </c>
      <c r="Y41" s="11">
        <v>27.015699999999999</v>
      </c>
      <c r="Z41" s="11">
        <v>26.864820000000002</v>
      </c>
      <c r="AA41" s="11">
        <v>27.9102</v>
      </c>
      <c r="AB41" s="11">
        <v>27.436199999999999</v>
      </c>
      <c r="AC41" s="11">
        <v>27.323</v>
      </c>
      <c r="AD41" s="11">
        <v>26.832999999999998</v>
      </c>
      <c r="AE41" s="11">
        <v>25.907</v>
      </c>
      <c r="AF41" s="11">
        <v>24.684000000000001</v>
      </c>
      <c r="AG41" s="11">
        <v>23.9</v>
      </c>
      <c r="AH41" s="11">
        <v>25.228999999999999</v>
      </c>
      <c r="AI41" s="11">
        <v>25.062999999999999</v>
      </c>
      <c r="AJ41" s="11">
        <v>25.704999999999998</v>
      </c>
      <c r="AK41" s="11">
        <v>25.244</v>
      </c>
      <c r="AL41" s="11">
        <v>25.244</v>
      </c>
      <c r="AM41" s="11">
        <v>25.244</v>
      </c>
      <c r="AN41" s="11">
        <v>25.244</v>
      </c>
      <c r="AO41" s="11">
        <v>25.244</v>
      </c>
      <c r="AP41" s="12">
        <v>25.244</v>
      </c>
      <c r="AQ41" s="10">
        <v>0</v>
      </c>
      <c r="AR41" s="10">
        <v>-2.5891123257848498E-3</v>
      </c>
      <c r="AS41" s="10">
        <v>1.45719769636302E-2</v>
      </c>
    </row>
    <row r="42" spans="1:45" ht="12" customHeight="1" x14ac:dyDescent="0.4">
      <c r="A42" s="2" t="s">
        <v>39</v>
      </c>
      <c r="B42" s="11">
        <v>168.03</v>
      </c>
      <c r="C42" s="11">
        <v>167.85</v>
      </c>
      <c r="D42" s="11">
        <v>165.48400000000001</v>
      </c>
      <c r="E42" s="11">
        <v>168.84800000000001</v>
      </c>
      <c r="F42" s="11">
        <v>171.71</v>
      </c>
      <c r="G42" s="11">
        <v>171.49</v>
      </c>
      <c r="H42" s="11">
        <v>169.744</v>
      </c>
      <c r="I42" s="11">
        <v>169.58500000000001</v>
      </c>
      <c r="J42" s="11">
        <v>254.989</v>
      </c>
      <c r="K42" s="11">
        <v>260.05</v>
      </c>
      <c r="L42" s="11">
        <v>260.34199999999998</v>
      </c>
      <c r="M42" s="11">
        <v>260.93599999999998</v>
      </c>
      <c r="N42" s="11">
        <v>261.20299999999997</v>
      </c>
      <c r="O42" s="11">
        <v>261.35500000000002</v>
      </c>
      <c r="P42" s="11">
        <v>261.37400000000002</v>
      </c>
      <c r="Q42" s="11">
        <v>261.45</v>
      </c>
      <c r="R42" s="11">
        <v>261.44400000000002</v>
      </c>
      <c r="S42" s="11">
        <v>261.541</v>
      </c>
      <c r="T42" s="11">
        <v>261.54199999999997</v>
      </c>
      <c r="U42" s="11">
        <v>262.78399999999999</v>
      </c>
      <c r="V42" s="11">
        <v>262.76600000000002</v>
      </c>
      <c r="W42" s="11">
        <v>262.697</v>
      </c>
      <c r="X42" s="11">
        <v>262.79000000000002</v>
      </c>
      <c r="Y42" s="11">
        <v>262.73</v>
      </c>
      <c r="Z42" s="11">
        <v>264.31</v>
      </c>
      <c r="AA42" s="11">
        <v>264.21100000000001</v>
      </c>
      <c r="AB42" s="11">
        <v>264.25099999999998</v>
      </c>
      <c r="AC42" s="11">
        <v>264.209</v>
      </c>
      <c r="AD42" s="11">
        <v>264.06299999999999</v>
      </c>
      <c r="AE42" s="11">
        <v>264.58999999999997</v>
      </c>
      <c r="AF42" s="11">
        <v>264.51600000000002</v>
      </c>
      <c r="AG42" s="11">
        <v>265.40499999999997</v>
      </c>
      <c r="AH42" s="11">
        <v>265.85000000000002</v>
      </c>
      <c r="AI42" s="11">
        <v>265.78899999999999</v>
      </c>
      <c r="AJ42" s="11">
        <v>266.57799999999997</v>
      </c>
      <c r="AK42" s="11">
        <v>266.45499999999998</v>
      </c>
      <c r="AL42" s="11">
        <v>266.20800000000003</v>
      </c>
      <c r="AM42" s="11">
        <v>295.95800000000003</v>
      </c>
      <c r="AN42" s="11">
        <v>297.67099999999999</v>
      </c>
      <c r="AO42" s="11">
        <v>297.57799999999997</v>
      </c>
      <c r="AP42" s="12">
        <v>297.52699999999999</v>
      </c>
      <c r="AQ42" s="10">
        <v>-1.7138363723123701E-4</v>
      </c>
      <c r="AR42" s="10">
        <v>1.1818788153708199E-2</v>
      </c>
      <c r="AS42" s="10">
        <v>0.17174602242346701</v>
      </c>
    </row>
    <row r="43" spans="1:45" ht="12" customHeight="1" x14ac:dyDescent="0.4">
      <c r="A43" s="2" t="s">
        <v>40</v>
      </c>
      <c r="B43" s="11">
        <v>1.4520280000000001</v>
      </c>
      <c r="C43" s="11">
        <v>1.89</v>
      </c>
      <c r="D43" s="11">
        <v>1.75</v>
      </c>
      <c r="E43" s="11">
        <v>1.46</v>
      </c>
      <c r="F43" s="11">
        <v>1.3975</v>
      </c>
      <c r="G43" s="11">
        <v>1.54</v>
      </c>
      <c r="H43" s="11">
        <v>1.62</v>
      </c>
      <c r="I43" s="11">
        <v>1.72</v>
      </c>
      <c r="J43" s="11">
        <v>1.8</v>
      </c>
      <c r="K43" s="11">
        <v>2</v>
      </c>
      <c r="L43" s="11">
        <v>1.88</v>
      </c>
      <c r="M43" s="11">
        <v>3</v>
      </c>
      <c r="N43" s="11">
        <v>3</v>
      </c>
      <c r="O43" s="11">
        <v>2.95</v>
      </c>
      <c r="P43" s="11">
        <v>2.65</v>
      </c>
      <c r="Q43" s="11">
        <v>2.5583999999999998</v>
      </c>
      <c r="R43" s="11">
        <v>2.4500000000000002</v>
      </c>
      <c r="S43" s="11">
        <v>2.3450000000000002</v>
      </c>
      <c r="T43" s="11">
        <v>2.2999999999999998</v>
      </c>
      <c r="U43" s="11">
        <v>2.2999999999999998</v>
      </c>
      <c r="V43" s="11">
        <v>2.3250000000000002</v>
      </c>
      <c r="W43" s="11">
        <v>2.3250000000000002</v>
      </c>
      <c r="X43" s="11">
        <v>2.2799999999999998</v>
      </c>
      <c r="Y43" s="11">
        <v>2.395</v>
      </c>
      <c r="Z43" s="11">
        <v>3.1589999999999998</v>
      </c>
      <c r="AA43" s="11">
        <v>3</v>
      </c>
      <c r="AB43" s="11">
        <v>3</v>
      </c>
      <c r="AC43" s="11">
        <v>2.5</v>
      </c>
      <c r="AD43" s="11">
        <v>2.5</v>
      </c>
      <c r="AE43" s="11">
        <v>2.5</v>
      </c>
      <c r="AF43" s="11">
        <v>2.5</v>
      </c>
      <c r="AG43" s="11">
        <v>2.5</v>
      </c>
      <c r="AH43" s="11">
        <v>2.5</v>
      </c>
      <c r="AI43" s="11">
        <v>2.5</v>
      </c>
      <c r="AJ43" s="11">
        <v>2.5</v>
      </c>
      <c r="AK43" s="11">
        <v>2.5</v>
      </c>
      <c r="AL43" s="11">
        <v>2.5</v>
      </c>
      <c r="AM43" s="11">
        <v>2.5</v>
      </c>
      <c r="AN43" s="11">
        <v>2.5</v>
      </c>
      <c r="AO43" s="11">
        <v>2.5</v>
      </c>
      <c r="AP43" s="12">
        <v>2.5</v>
      </c>
      <c r="AQ43" s="10">
        <v>0</v>
      </c>
      <c r="AR43" s="10">
        <v>0</v>
      </c>
      <c r="AS43" s="10">
        <v>1.4431129143192699E-3</v>
      </c>
    </row>
    <row r="44" spans="1:45" ht="12" customHeight="1" x14ac:dyDescent="0.4">
      <c r="A44" s="2" t="s">
        <v>41</v>
      </c>
      <c r="B44" s="11">
        <v>30.41</v>
      </c>
      <c r="C44" s="11">
        <v>32.176000000000002</v>
      </c>
      <c r="D44" s="11">
        <v>32.353999999999999</v>
      </c>
      <c r="E44" s="11">
        <v>32.340000000000003</v>
      </c>
      <c r="F44" s="11">
        <v>32.49</v>
      </c>
      <c r="G44" s="11">
        <v>32.99</v>
      </c>
      <c r="H44" s="11">
        <v>97.203000000000003</v>
      </c>
      <c r="I44" s="11">
        <v>98.105000000000004</v>
      </c>
      <c r="J44" s="11">
        <v>98.105000000000004</v>
      </c>
      <c r="K44" s="11">
        <v>98.105000000000004</v>
      </c>
      <c r="L44" s="11">
        <v>98.1</v>
      </c>
      <c r="M44" s="11">
        <v>98.1</v>
      </c>
      <c r="N44" s="11">
        <v>98.1</v>
      </c>
      <c r="O44" s="11">
        <v>98.1</v>
      </c>
      <c r="P44" s="11">
        <v>98.1</v>
      </c>
      <c r="Q44" s="11">
        <v>98.1</v>
      </c>
      <c r="R44" s="11">
        <v>97.8</v>
      </c>
      <c r="S44" s="11">
        <v>97.8</v>
      </c>
      <c r="T44" s="11">
        <v>97.8</v>
      </c>
      <c r="U44" s="11">
        <v>97.8</v>
      </c>
      <c r="V44" s="11">
        <v>97.8</v>
      </c>
      <c r="W44" s="11">
        <v>97.8</v>
      </c>
      <c r="X44" s="11">
        <v>97.8</v>
      </c>
      <c r="Y44" s="11">
        <v>97.8</v>
      </c>
      <c r="Z44" s="11">
        <v>97.8</v>
      </c>
      <c r="AA44" s="11">
        <v>97.8</v>
      </c>
      <c r="AB44" s="11">
        <v>97.8</v>
      </c>
      <c r="AC44" s="11">
        <v>97.8</v>
      </c>
      <c r="AD44" s="11">
        <v>97.8</v>
      </c>
      <c r="AE44" s="11">
        <v>97.8</v>
      </c>
      <c r="AF44" s="11">
        <v>97.8</v>
      </c>
      <c r="AG44" s="11">
        <v>97.8</v>
      </c>
      <c r="AH44" s="11">
        <v>97.8</v>
      </c>
      <c r="AI44" s="11">
        <v>97.8</v>
      </c>
      <c r="AJ44" s="11">
        <v>97.8</v>
      </c>
      <c r="AK44" s="11">
        <v>97.8</v>
      </c>
      <c r="AL44" s="11">
        <v>97.8</v>
      </c>
      <c r="AM44" s="11">
        <v>97.8</v>
      </c>
      <c r="AN44" s="11">
        <v>97.8</v>
      </c>
      <c r="AO44" s="11">
        <v>97.8</v>
      </c>
      <c r="AP44" s="12">
        <v>97.8</v>
      </c>
      <c r="AQ44" s="10">
        <v>0</v>
      </c>
      <c r="AR44" s="10">
        <v>0</v>
      </c>
      <c r="AS44" s="10">
        <v>5.6454577208169703E-2</v>
      </c>
    </row>
    <row r="45" spans="1:45" ht="12" customHeight="1" x14ac:dyDescent="0.4">
      <c r="A45" s="2" t="s">
        <v>42</v>
      </c>
      <c r="B45" s="11">
        <v>0</v>
      </c>
      <c r="C45" s="11">
        <v>0</v>
      </c>
      <c r="D45" s="11">
        <v>0</v>
      </c>
      <c r="E45" s="11">
        <v>0</v>
      </c>
      <c r="F45" s="11">
        <v>0</v>
      </c>
      <c r="G45" s="11">
        <v>0.5</v>
      </c>
      <c r="H45" s="11">
        <v>0.5</v>
      </c>
      <c r="I45" s="11">
        <v>1.05</v>
      </c>
      <c r="J45" s="11">
        <v>2</v>
      </c>
      <c r="K45" s="11">
        <v>2</v>
      </c>
      <c r="L45" s="11">
        <v>2</v>
      </c>
      <c r="M45" s="11">
        <v>2.0099999999999998</v>
      </c>
      <c r="N45" s="11">
        <v>2.0099999999999998</v>
      </c>
      <c r="O45" s="11">
        <v>1.986</v>
      </c>
      <c r="P45" s="11">
        <v>1.986</v>
      </c>
      <c r="Q45" s="11">
        <v>1.986</v>
      </c>
      <c r="R45" s="11">
        <v>1.986</v>
      </c>
      <c r="S45" s="11">
        <v>1.829</v>
      </c>
      <c r="T45" s="11">
        <v>1.85</v>
      </c>
      <c r="U45" s="11">
        <v>1.85</v>
      </c>
      <c r="V45" s="11">
        <v>2.4</v>
      </c>
      <c r="W45" s="11">
        <v>2.4</v>
      </c>
      <c r="X45" s="11">
        <v>2.855</v>
      </c>
      <c r="Y45" s="11">
        <v>2.85</v>
      </c>
      <c r="Z45" s="11">
        <v>3</v>
      </c>
      <c r="AA45" s="11">
        <v>2.9207000000000001</v>
      </c>
      <c r="AB45" s="11">
        <v>2.78</v>
      </c>
      <c r="AC45" s="11">
        <v>2.67</v>
      </c>
      <c r="AD45" s="11">
        <v>2.67</v>
      </c>
      <c r="AE45" s="11">
        <v>3</v>
      </c>
      <c r="AF45" s="11">
        <v>3</v>
      </c>
      <c r="AG45" s="11">
        <v>3</v>
      </c>
      <c r="AH45" s="11">
        <v>3</v>
      </c>
      <c r="AI45" s="11">
        <v>3</v>
      </c>
      <c r="AJ45" s="11">
        <v>3</v>
      </c>
      <c r="AK45" s="11">
        <v>3</v>
      </c>
      <c r="AL45" s="11">
        <v>3</v>
      </c>
      <c r="AM45" s="11">
        <v>3</v>
      </c>
      <c r="AN45" s="11">
        <v>3</v>
      </c>
      <c r="AO45" s="11">
        <v>3</v>
      </c>
      <c r="AP45" s="12">
        <v>3</v>
      </c>
      <c r="AQ45" s="10">
        <v>0</v>
      </c>
      <c r="AR45" s="10">
        <v>0</v>
      </c>
      <c r="AS45" s="10">
        <v>1.7317354971831201E-3</v>
      </c>
    </row>
    <row r="46" spans="1:45" ht="12" customHeight="1" x14ac:dyDescent="0.4">
      <c r="A46" s="2" t="s">
        <v>43</v>
      </c>
      <c r="B46" s="17">
        <v>0.22405900000000001</v>
      </c>
      <c r="C46" s="17">
        <v>0.207147</v>
      </c>
      <c r="D46" s="17">
        <v>0.191022</v>
      </c>
      <c r="E46" s="17">
        <v>0.18579999999999999</v>
      </c>
      <c r="F46" s="17">
        <v>0.17374999999999999</v>
      </c>
      <c r="G46" s="17">
        <v>0.18071000000000001</v>
      </c>
      <c r="H46" s="17">
        <v>0.14169999999999999</v>
      </c>
      <c r="I46" s="17">
        <v>0.12670000000000001</v>
      </c>
      <c r="J46" s="17">
        <v>0.113619</v>
      </c>
      <c r="K46" s="17">
        <v>9.8483000000000001E-2</v>
      </c>
      <c r="L46" s="17">
        <v>7.1400000000000005E-2</v>
      </c>
      <c r="M46" s="17">
        <v>7.1289000000000005E-2</v>
      </c>
      <c r="N46" s="17">
        <v>5.9417999999999999E-2</v>
      </c>
      <c r="O46" s="17">
        <v>6.0351000000000002E-2</v>
      </c>
      <c r="P46" s="17">
        <v>5.2194999999999998E-2</v>
      </c>
      <c r="Q46" s="17">
        <v>0.11390699999999999</v>
      </c>
      <c r="R46" s="17">
        <v>0.21529000000000001</v>
      </c>
      <c r="S46" s="17">
        <v>0.21432999999999999</v>
      </c>
      <c r="T46" s="17">
        <v>0.16422999999999999</v>
      </c>
      <c r="U46" s="17">
        <v>0.15290999999999999</v>
      </c>
      <c r="V46" s="17">
        <v>0.15287000000000001</v>
      </c>
      <c r="W46" s="17">
        <v>0.12928999999999999</v>
      </c>
      <c r="X46" s="17">
        <v>0.12926000000000001</v>
      </c>
      <c r="Y46" s="17">
        <v>0.12934000000000001</v>
      </c>
      <c r="Z46" s="17">
        <v>0.12756000000000001</v>
      </c>
      <c r="AA46" s="17">
        <v>0.12756000000000001</v>
      </c>
      <c r="AB46" s="17">
        <v>0.12751999999999999</v>
      </c>
      <c r="AC46" s="17">
        <v>0.1275</v>
      </c>
      <c r="AD46" s="17">
        <v>0.1275</v>
      </c>
      <c r="AE46" s="17">
        <v>0.30903999999999998</v>
      </c>
      <c r="AF46" s="17">
        <v>0.27694000000000002</v>
      </c>
      <c r="AG46" s="17">
        <v>0.65180000000000005</v>
      </c>
      <c r="AH46" s="17">
        <v>0.27929999999999999</v>
      </c>
      <c r="AI46" s="17">
        <v>0.260685</v>
      </c>
      <c r="AJ46" s="17">
        <v>0.23925299999999999</v>
      </c>
      <c r="AK46" s="17">
        <v>0.217053</v>
      </c>
      <c r="AL46" s="17">
        <v>0.14691004999999999</v>
      </c>
      <c r="AM46" s="17">
        <v>0.13522999999999999</v>
      </c>
      <c r="AN46" s="17">
        <v>0.15673000000000001</v>
      </c>
      <c r="AO46" s="17">
        <v>0.19442999999999999</v>
      </c>
      <c r="AP46" s="19">
        <v>0.17869099999999999</v>
      </c>
      <c r="AQ46" s="18">
        <v>-8.0949441958545504E-2</v>
      </c>
      <c r="AR46" s="18">
        <v>-4.5282555320569601E-2</v>
      </c>
      <c r="AS46" s="18">
        <v>1.0314851590905E-4</v>
      </c>
    </row>
    <row r="47" spans="1:45" s="4" customFormat="1" ht="12" customHeight="1" x14ac:dyDescent="0.4">
      <c r="A47" s="13" t="s">
        <v>44</v>
      </c>
      <c r="B47" s="14">
        <v>362.41108700000001</v>
      </c>
      <c r="C47" s="14">
        <v>365.26514700000001</v>
      </c>
      <c r="D47" s="14">
        <v>388.90202199999999</v>
      </c>
      <c r="E47" s="14">
        <v>396.92079999999999</v>
      </c>
      <c r="F47" s="14">
        <v>430.75524999999999</v>
      </c>
      <c r="G47" s="14">
        <v>431.73171000000002</v>
      </c>
      <c r="H47" s="14">
        <v>537.1277</v>
      </c>
      <c r="I47" s="14">
        <v>566.57690000000002</v>
      </c>
      <c r="J47" s="14">
        <v>653.03461900000002</v>
      </c>
      <c r="K47" s="14">
        <v>661.02938300000005</v>
      </c>
      <c r="L47" s="14">
        <v>659.61440000000005</v>
      </c>
      <c r="M47" s="14">
        <v>660.820289</v>
      </c>
      <c r="N47" s="14">
        <v>661.59341800000004</v>
      </c>
      <c r="O47" s="14">
        <v>661.93235100000004</v>
      </c>
      <c r="P47" s="14">
        <v>663.56219499999997</v>
      </c>
      <c r="Q47" s="14">
        <v>663.30830700000001</v>
      </c>
      <c r="R47" s="14">
        <v>673.99528999999995</v>
      </c>
      <c r="S47" s="14">
        <v>683.22833000000003</v>
      </c>
      <c r="T47" s="14">
        <v>685.24172999999996</v>
      </c>
      <c r="U47" s="14">
        <v>685.83371</v>
      </c>
      <c r="V47" s="14">
        <v>696.68857000000003</v>
      </c>
      <c r="W47" s="14">
        <v>698.66738999999995</v>
      </c>
      <c r="X47" s="14">
        <v>741.34586000000002</v>
      </c>
      <c r="Y47" s="14">
        <v>745.74203999999997</v>
      </c>
      <c r="Z47" s="14">
        <v>750.07338000000004</v>
      </c>
      <c r="AA47" s="14">
        <v>755.53146000000004</v>
      </c>
      <c r="AB47" s="14">
        <v>755.86671999999999</v>
      </c>
      <c r="AC47" s="14">
        <v>752.85149999999999</v>
      </c>
      <c r="AD47" s="14">
        <v>753.68550000000005</v>
      </c>
      <c r="AE47" s="14">
        <v>753.11604</v>
      </c>
      <c r="AF47" s="14">
        <v>765.94694000000004</v>
      </c>
      <c r="AG47" s="14">
        <v>797.93679999999995</v>
      </c>
      <c r="AH47" s="14">
        <v>799.25829999999996</v>
      </c>
      <c r="AI47" s="14">
        <v>802.89798499999995</v>
      </c>
      <c r="AJ47" s="14">
        <v>803.07225300000005</v>
      </c>
      <c r="AK47" s="14">
        <v>802.92505300000005</v>
      </c>
      <c r="AL47" s="14">
        <v>807.73791004999998</v>
      </c>
      <c r="AM47" s="14">
        <v>834.33322999999996</v>
      </c>
      <c r="AN47" s="14">
        <v>833.86373000000003</v>
      </c>
      <c r="AO47" s="14">
        <v>836.00842999999998</v>
      </c>
      <c r="AP47" s="14">
        <v>835.94169099999999</v>
      </c>
      <c r="AQ47" s="15">
        <v>-7.9830534723046603E-5</v>
      </c>
      <c r="AR47" s="15">
        <v>1.04966450079109E-2</v>
      </c>
      <c r="AS47" s="15">
        <v>0.48254329995999501</v>
      </c>
    </row>
    <row r="48" spans="1:45" ht="12" customHeight="1" x14ac:dyDescent="0.4">
      <c r="A48" s="16"/>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2"/>
      <c r="AQ48" s="10"/>
      <c r="AR48" s="10"/>
      <c r="AS48" s="10"/>
    </row>
    <row r="49" spans="1:45" ht="12" customHeight="1" x14ac:dyDescent="0.4">
      <c r="A49" s="2" t="s">
        <v>45</v>
      </c>
      <c r="B49" s="11">
        <v>8.1999999999999993</v>
      </c>
      <c r="C49" s="11">
        <v>8.08</v>
      </c>
      <c r="D49" s="11">
        <v>9.44</v>
      </c>
      <c r="E49" s="11">
        <v>9.2200000000000006</v>
      </c>
      <c r="F49" s="11">
        <v>9</v>
      </c>
      <c r="G49" s="11">
        <v>8.82</v>
      </c>
      <c r="H49" s="11">
        <v>8.8000000000000007</v>
      </c>
      <c r="I49" s="11">
        <v>8.5640000000000001</v>
      </c>
      <c r="J49" s="11">
        <v>9.1999999999999993</v>
      </c>
      <c r="K49" s="11">
        <v>9.2360000000000007</v>
      </c>
      <c r="L49" s="11">
        <v>9.1999999999999993</v>
      </c>
      <c r="M49" s="11">
        <v>9.1999999999999993</v>
      </c>
      <c r="N49" s="11">
        <v>9.1999999999999993</v>
      </c>
      <c r="O49" s="11">
        <v>9.1999999999999993</v>
      </c>
      <c r="P49" s="11">
        <v>9.9789999999999992</v>
      </c>
      <c r="Q49" s="11">
        <v>9.9789999999999992</v>
      </c>
      <c r="R49" s="11">
        <v>10.8</v>
      </c>
      <c r="S49" s="11">
        <v>11.2</v>
      </c>
      <c r="T49" s="11">
        <v>11.314</v>
      </c>
      <c r="U49" s="11">
        <v>11.314</v>
      </c>
      <c r="V49" s="11">
        <v>11.314</v>
      </c>
      <c r="W49" s="11">
        <v>11.314</v>
      </c>
      <c r="X49" s="11">
        <v>11.314</v>
      </c>
      <c r="Y49" s="11">
        <v>11.8</v>
      </c>
      <c r="Z49" s="11">
        <v>11.8</v>
      </c>
      <c r="AA49" s="11">
        <v>12.27</v>
      </c>
      <c r="AB49" s="11">
        <v>12.27</v>
      </c>
      <c r="AC49" s="11">
        <v>12.2</v>
      </c>
      <c r="AD49" s="11">
        <v>12.2</v>
      </c>
      <c r="AE49" s="11">
        <v>12.2</v>
      </c>
      <c r="AF49" s="11">
        <v>12.2</v>
      </c>
      <c r="AG49" s="11">
        <v>12.2</v>
      </c>
      <c r="AH49" s="11">
        <v>12.2</v>
      </c>
      <c r="AI49" s="11">
        <v>12.2</v>
      </c>
      <c r="AJ49" s="11">
        <v>12.2</v>
      </c>
      <c r="AK49" s="11">
        <v>12.2</v>
      </c>
      <c r="AL49" s="11">
        <v>12.2</v>
      </c>
      <c r="AM49" s="11">
        <v>12.2</v>
      </c>
      <c r="AN49" s="11">
        <v>12.2</v>
      </c>
      <c r="AO49" s="11">
        <v>12.2</v>
      </c>
      <c r="AP49" s="12">
        <v>12.2</v>
      </c>
      <c r="AQ49" s="10">
        <v>0</v>
      </c>
      <c r="AR49" s="10">
        <v>0</v>
      </c>
      <c r="AS49" s="10">
        <v>7.0423910218780196E-3</v>
      </c>
    </row>
    <row r="50" spans="1:45" ht="12" customHeight="1" x14ac:dyDescent="0.4">
      <c r="A50" s="2" t="s">
        <v>46</v>
      </c>
      <c r="B50" s="11">
        <v>1.375</v>
      </c>
      <c r="C50" s="11">
        <v>1.1080000000000001</v>
      </c>
      <c r="D50" s="11">
        <v>1.4570000000000001</v>
      </c>
      <c r="E50" s="11">
        <v>1.7150000000000001</v>
      </c>
      <c r="F50" s="11">
        <v>2.1469999999999998</v>
      </c>
      <c r="G50" s="11">
        <v>2.0179999999999998</v>
      </c>
      <c r="H50" s="11">
        <v>1.4</v>
      </c>
      <c r="I50" s="11">
        <v>2</v>
      </c>
      <c r="J50" s="11">
        <v>2</v>
      </c>
      <c r="K50" s="11">
        <v>2.0739999999999998</v>
      </c>
      <c r="L50" s="11">
        <v>1.625</v>
      </c>
      <c r="M50" s="11">
        <v>1.45</v>
      </c>
      <c r="N50" s="11">
        <v>1.3340000000000001</v>
      </c>
      <c r="O50" s="11">
        <v>1.901</v>
      </c>
      <c r="P50" s="11">
        <v>2.9649999999999999</v>
      </c>
      <c r="Q50" s="11">
        <v>3.125</v>
      </c>
      <c r="R50" s="11">
        <v>3.6949999999999998</v>
      </c>
      <c r="S50" s="11">
        <v>3.9</v>
      </c>
      <c r="T50" s="11">
        <v>4.03</v>
      </c>
      <c r="U50" s="11">
        <v>5.05</v>
      </c>
      <c r="V50" s="11">
        <v>5.9720000000000004</v>
      </c>
      <c r="W50" s="11">
        <v>6.5</v>
      </c>
      <c r="X50" s="11">
        <v>8.9</v>
      </c>
      <c r="Y50" s="11">
        <v>8.8010000000000002</v>
      </c>
      <c r="Z50" s="11">
        <v>9.0350000000000001</v>
      </c>
      <c r="AA50" s="11">
        <v>9.0500000000000007</v>
      </c>
      <c r="AB50" s="11">
        <v>9.33</v>
      </c>
      <c r="AC50" s="11">
        <v>9.5</v>
      </c>
      <c r="AD50" s="11">
        <v>9.5</v>
      </c>
      <c r="AE50" s="11">
        <v>9.5</v>
      </c>
      <c r="AF50" s="11">
        <v>9.0549999999999997</v>
      </c>
      <c r="AG50" s="11">
        <v>9.0549999999999997</v>
      </c>
      <c r="AH50" s="11">
        <v>9.0549999999999997</v>
      </c>
      <c r="AI50" s="11">
        <v>9.0109999999999992</v>
      </c>
      <c r="AJ50" s="11">
        <v>8.423</v>
      </c>
      <c r="AK50" s="11">
        <v>9.5239999999999991</v>
      </c>
      <c r="AL50" s="11">
        <v>9.5229999999999997</v>
      </c>
      <c r="AM50" s="11">
        <v>8.3840000000000003</v>
      </c>
      <c r="AN50" s="11">
        <v>8.16</v>
      </c>
      <c r="AO50" s="11">
        <v>7.7830000000000004</v>
      </c>
      <c r="AP50" s="12">
        <v>7.7830000000000004</v>
      </c>
      <c r="AQ50" s="10">
        <v>0</v>
      </c>
      <c r="AR50" s="10">
        <v>-1.9737604908610901E-2</v>
      </c>
      <c r="AS50" s="10">
        <v>4.4926991248587398E-3</v>
      </c>
    </row>
    <row r="51" spans="1:45" ht="12" customHeight="1" x14ac:dyDescent="0.4">
      <c r="A51" s="2" t="s">
        <v>47</v>
      </c>
      <c r="B51" s="11">
        <v>0</v>
      </c>
      <c r="C51" s="11">
        <v>0</v>
      </c>
      <c r="D51" s="11">
        <v>0</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0.9</v>
      </c>
      <c r="W51" s="11">
        <v>0.9</v>
      </c>
      <c r="X51" s="11">
        <v>0.9</v>
      </c>
      <c r="Y51" s="11">
        <v>0.9</v>
      </c>
      <c r="Z51" s="11">
        <v>0.9</v>
      </c>
      <c r="AA51" s="11">
        <v>1.5</v>
      </c>
      <c r="AB51" s="11">
        <v>1.5</v>
      </c>
      <c r="AC51" s="11">
        <v>1.5</v>
      </c>
      <c r="AD51" s="11">
        <v>1.5</v>
      </c>
      <c r="AE51" s="11">
        <v>1.5</v>
      </c>
      <c r="AF51" s="11">
        <v>1.5</v>
      </c>
      <c r="AG51" s="11">
        <v>1.5</v>
      </c>
      <c r="AH51" s="11">
        <v>1.5</v>
      </c>
      <c r="AI51" s="11">
        <v>1.5</v>
      </c>
      <c r="AJ51" s="11">
        <v>1.5</v>
      </c>
      <c r="AK51" s="11">
        <v>1.5</v>
      </c>
      <c r="AL51" s="11">
        <v>1.5</v>
      </c>
      <c r="AM51" s="11">
        <v>1.5</v>
      </c>
      <c r="AN51" s="11">
        <v>1.5</v>
      </c>
      <c r="AO51" s="11">
        <v>1.5</v>
      </c>
      <c r="AP51" s="12">
        <v>1.5</v>
      </c>
      <c r="AQ51" s="10">
        <v>0</v>
      </c>
      <c r="AR51" s="10">
        <v>0</v>
      </c>
      <c r="AS51" s="10">
        <v>8.6586774859156003E-4</v>
      </c>
    </row>
    <row r="52" spans="1:45" ht="12" customHeight="1" x14ac:dyDescent="0.4">
      <c r="A52" s="2" t="s">
        <v>48</v>
      </c>
      <c r="B52" s="11">
        <v>0.70543999999999996</v>
      </c>
      <c r="C52" s="11">
        <v>0.73304499999999995</v>
      </c>
      <c r="D52" s="11">
        <v>0.75442500000000001</v>
      </c>
      <c r="E52" s="11">
        <v>0.73834500000000003</v>
      </c>
      <c r="F52" s="11">
        <v>0.798431</v>
      </c>
      <c r="G52" s="11">
        <v>0.75600000000000001</v>
      </c>
      <c r="H52" s="11">
        <v>0.71970000000000001</v>
      </c>
      <c r="I52" s="11">
        <v>0.69499999999999995</v>
      </c>
      <c r="J52" s="11">
        <v>0.75</v>
      </c>
      <c r="K52" s="11">
        <v>0.71</v>
      </c>
      <c r="L52" s="11">
        <v>0.75449999999999995</v>
      </c>
      <c r="M52" s="11">
        <v>0.69830000000000003</v>
      </c>
      <c r="N52" s="11">
        <v>0.72499999999999998</v>
      </c>
      <c r="O52" s="11">
        <v>0.65049999999999997</v>
      </c>
      <c r="P52" s="11">
        <v>1.4127000000000001</v>
      </c>
      <c r="Q52" s="11">
        <v>1.3496999999999999</v>
      </c>
      <c r="R52" s="11">
        <v>1.6</v>
      </c>
      <c r="S52" s="11">
        <v>1.615</v>
      </c>
      <c r="T52" s="11">
        <v>1.7</v>
      </c>
      <c r="U52" s="11">
        <v>1.7</v>
      </c>
      <c r="V52" s="11">
        <v>1.5059130000000001</v>
      </c>
      <c r="W52" s="11">
        <v>1.5059130000000001</v>
      </c>
      <c r="X52" s="11">
        <v>1.5149999999999999</v>
      </c>
      <c r="Y52" s="11">
        <v>1.7849999999999999</v>
      </c>
      <c r="Z52" s="11">
        <v>1.784</v>
      </c>
      <c r="AA52" s="11">
        <v>1.905</v>
      </c>
      <c r="AB52" s="11">
        <v>1.94</v>
      </c>
      <c r="AC52" s="11">
        <v>1.94</v>
      </c>
      <c r="AD52" s="11">
        <v>1.94</v>
      </c>
      <c r="AE52" s="11">
        <v>2</v>
      </c>
      <c r="AF52" s="11">
        <v>2</v>
      </c>
      <c r="AG52" s="11">
        <v>2</v>
      </c>
      <c r="AH52" s="11">
        <v>2</v>
      </c>
      <c r="AI52" s="11">
        <v>2.673</v>
      </c>
      <c r="AJ52" s="11">
        <v>2.867</v>
      </c>
      <c r="AK52" s="11">
        <v>2.9820000000000002</v>
      </c>
      <c r="AL52" s="11">
        <v>2.9820000000000002</v>
      </c>
      <c r="AM52" s="11">
        <v>2.9820000000000002</v>
      </c>
      <c r="AN52" s="11">
        <v>2.9820000000000002</v>
      </c>
      <c r="AO52" s="11">
        <v>2.8820000000000001</v>
      </c>
      <c r="AP52" s="12">
        <v>2.8820000000000001</v>
      </c>
      <c r="AQ52" s="10">
        <v>0</v>
      </c>
      <c r="AR52" s="10">
        <v>3.7209290262093103E-2</v>
      </c>
      <c r="AS52" s="10">
        <v>1.6636205676272501E-3</v>
      </c>
    </row>
    <row r="53" spans="1:45" ht="12" customHeight="1" x14ac:dyDescent="0.4">
      <c r="A53" s="2" t="s">
        <v>49</v>
      </c>
      <c r="B53" s="11">
        <v>2.9164500000000002</v>
      </c>
      <c r="C53" s="11">
        <v>3.5303</v>
      </c>
      <c r="D53" s="11">
        <v>3.6996250000000002</v>
      </c>
      <c r="E53" s="11">
        <v>3.958599</v>
      </c>
      <c r="F53" s="11">
        <v>4.0255999999999998</v>
      </c>
      <c r="G53" s="11">
        <v>3.8</v>
      </c>
      <c r="H53" s="11">
        <v>4.5</v>
      </c>
      <c r="I53" s="11">
        <v>4.6849999999999996</v>
      </c>
      <c r="J53" s="11">
        <v>4.2705000000000002</v>
      </c>
      <c r="K53" s="11">
        <v>4.3</v>
      </c>
      <c r="L53" s="11">
        <v>3.4590000000000001</v>
      </c>
      <c r="M53" s="11">
        <v>3.5352999999999999</v>
      </c>
      <c r="N53" s="11">
        <v>3.4350000000000001</v>
      </c>
      <c r="O53" s="11">
        <v>3.4249999999999998</v>
      </c>
      <c r="P53" s="11">
        <v>3.9409999999999998</v>
      </c>
      <c r="Q53" s="11">
        <v>3.8039999999999998</v>
      </c>
      <c r="R53" s="11">
        <v>3.8435000000000001</v>
      </c>
      <c r="S53" s="11">
        <v>3.7189999999999999</v>
      </c>
      <c r="T53" s="11">
        <v>3.7566999999999999</v>
      </c>
      <c r="U53" s="11">
        <v>3.7669999999999999</v>
      </c>
      <c r="V53" s="11">
        <v>3.6269</v>
      </c>
      <c r="W53" s="11">
        <v>3.6680000000000001</v>
      </c>
      <c r="X53" s="11">
        <v>3.5249999999999999</v>
      </c>
      <c r="Y53" s="11">
        <v>3.5249999999999999</v>
      </c>
      <c r="Z53" s="11">
        <v>3.62</v>
      </c>
      <c r="AA53" s="11">
        <v>3.72</v>
      </c>
      <c r="AB53" s="11">
        <v>3.72</v>
      </c>
      <c r="AC53" s="11">
        <v>4.07</v>
      </c>
      <c r="AD53" s="11">
        <v>4.2</v>
      </c>
      <c r="AE53" s="11">
        <v>4.4000000000000004</v>
      </c>
      <c r="AF53" s="11">
        <v>4.5</v>
      </c>
      <c r="AG53" s="11">
        <v>4.3</v>
      </c>
      <c r="AH53" s="11">
        <v>4.2</v>
      </c>
      <c r="AI53" s="11">
        <v>3.9</v>
      </c>
      <c r="AJ53" s="11">
        <v>3.681</v>
      </c>
      <c r="AK53" s="11">
        <v>3.4729999999999999</v>
      </c>
      <c r="AL53" s="11">
        <v>3.3839999999999999</v>
      </c>
      <c r="AM53" s="11">
        <v>3.3250000000000002</v>
      </c>
      <c r="AN53" s="11">
        <v>3.1970000000000001</v>
      </c>
      <c r="AO53" s="11">
        <v>3.1459999999999999</v>
      </c>
      <c r="AP53" s="12">
        <v>3.1459999999999999</v>
      </c>
      <c r="AQ53" s="10">
        <v>0</v>
      </c>
      <c r="AR53" s="10">
        <v>-3.2990803882944203E-2</v>
      </c>
      <c r="AS53" s="10">
        <v>1.8160132913793701E-3</v>
      </c>
    </row>
    <row r="54" spans="1:45" ht="12" customHeight="1" x14ac:dyDescent="0.4">
      <c r="A54" s="2" t="s">
        <v>50</v>
      </c>
      <c r="B54" s="11" t="s">
        <v>26</v>
      </c>
      <c r="C54" s="11" t="s">
        <v>26</v>
      </c>
      <c r="D54" s="11" t="s">
        <v>26</v>
      </c>
      <c r="E54" s="11" t="s">
        <v>26</v>
      </c>
      <c r="F54" s="11" t="s">
        <v>26</v>
      </c>
      <c r="G54" s="11" t="s">
        <v>26</v>
      </c>
      <c r="H54" s="11" t="s">
        <v>26</v>
      </c>
      <c r="I54" s="11" t="s">
        <v>26</v>
      </c>
      <c r="J54" s="11" t="s">
        <v>26</v>
      </c>
      <c r="K54" s="11" t="s">
        <v>26</v>
      </c>
      <c r="L54" s="11" t="s">
        <v>26</v>
      </c>
      <c r="M54" s="11">
        <v>0.3</v>
      </c>
      <c r="N54" s="11">
        <v>0.3</v>
      </c>
      <c r="O54" s="11">
        <v>0.3</v>
      </c>
      <c r="P54" s="11">
        <v>0.3</v>
      </c>
      <c r="Q54" s="11">
        <v>0.55500000000000005</v>
      </c>
      <c r="R54" s="11">
        <v>0.55500000000000005</v>
      </c>
      <c r="S54" s="11">
        <v>0.55500000000000005</v>
      </c>
      <c r="T54" s="11">
        <v>0.55500000000000005</v>
      </c>
      <c r="U54" s="11">
        <v>0.55500000000000005</v>
      </c>
      <c r="V54" s="11">
        <v>0.8</v>
      </c>
      <c r="W54" s="11">
        <v>1.1100000000000001</v>
      </c>
      <c r="X54" s="11">
        <v>1.095</v>
      </c>
      <c r="Y54" s="11">
        <v>1.28</v>
      </c>
      <c r="Z54" s="11">
        <v>1.7649999999999999</v>
      </c>
      <c r="AA54" s="11">
        <v>1.8049999999999999</v>
      </c>
      <c r="AB54" s="11">
        <v>1.7549999999999999</v>
      </c>
      <c r="AC54" s="11">
        <v>1.7050000000000001</v>
      </c>
      <c r="AD54" s="11">
        <v>1.7050000000000001</v>
      </c>
      <c r="AE54" s="11">
        <v>1.7050000000000001</v>
      </c>
      <c r="AF54" s="11">
        <v>1.7050000000000001</v>
      </c>
      <c r="AG54" s="11">
        <v>1.7050000000000001</v>
      </c>
      <c r="AH54" s="11">
        <v>1.7050000000000001</v>
      </c>
      <c r="AI54" s="11">
        <v>1.7050000000000001</v>
      </c>
      <c r="AJ54" s="11">
        <v>1.1000000000000001</v>
      </c>
      <c r="AK54" s="11">
        <v>1.1000000000000001</v>
      </c>
      <c r="AL54" s="11">
        <v>1.1000000000000001</v>
      </c>
      <c r="AM54" s="11">
        <v>1.1000000000000001</v>
      </c>
      <c r="AN54" s="11">
        <v>1.1000000000000001</v>
      </c>
      <c r="AO54" s="11">
        <v>1.1000000000000001</v>
      </c>
      <c r="AP54" s="12">
        <v>1.1000000000000001</v>
      </c>
      <c r="AQ54" s="10">
        <v>0</v>
      </c>
      <c r="AR54" s="10">
        <v>-4.2879032880059197E-2</v>
      </c>
      <c r="AS54" s="10">
        <v>6.3496968230047804E-4</v>
      </c>
    </row>
    <row r="55" spans="1:45" ht="12" customHeight="1" x14ac:dyDescent="0.4">
      <c r="A55" s="2" t="s">
        <v>51</v>
      </c>
      <c r="B55" s="11">
        <v>0.47092499999999998</v>
      </c>
      <c r="C55" s="11">
        <v>0.46348800000000001</v>
      </c>
      <c r="D55" s="11">
        <v>0.48178500000000002</v>
      </c>
      <c r="E55" s="11">
        <v>0.54730000000000001</v>
      </c>
      <c r="F55" s="11">
        <v>0.623</v>
      </c>
      <c r="G55" s="11">
        <v>0.65700000000000003</v>
      </c>
      <c r="H55" s="11">
        <v>0.64600000000000002</v>
      </c>
      <c r="I55" s="11">
        <v>0.96</v>
      </c>
      <c r="J55" s="11">
        <v>0.93</v>
      </c>
      <c r="K55" s="11">
        <v>0.95860000000000001</v>
      </c>
      <c r="L55" s="11">
        <v>0.86</v>
      </c>
      <c r="M55" s="11">
        <v>0.876</v>
      </c>
      <c r="N55" s="11">
        <v>0.76839999999999997</v>
      </c>
      <c r="O55" s="11">
        <v>0.66200000000000003</v>
      </c>
      <c r="P55" s="11">
        <v>1.4</v>
      </c>
      <c r="Q55" s="11">
        <v>1.47</v>
      </c>
      <c r="R55" s="11">
        <v>2.8</v>
      </c>
      <c r="S55" s="11">
        <v>2.6722999999999999</v>
      </c>
      <c r="T55" s="11">
        <v>2.5649999999999999</v>
      </c>
      <c r="U55" s="11">
        <v>2.5649999999999999</v>
      </c>
      <c r="V55" s="11">
        <v>2.42</v>
      </c>
      <c r="W55" s="11">
        <v>2.4</v>
      </c>
      <c r="X55" s="11">
        <v>2.37</v>
      </c>
      <c r="Y55" s="11">
        <v>2.2850000000000001</v>
      </c>
      <c r="Z55" s="11">
        <v>2.19</v>
      </c>
      <c r="AA55" s="11">
        <v>2.1459999999999999</v>
      </c>
      <c r="AB55" s="11">
        <v>2.15</v>
      </c>
      <c r="AC55" s="11">
        <v>2</v>
      </c>
      <c r="AD55" s="11">
        <v>2</v>
      </c>
      <c r="AE55" s="11">
        <v>2</v>
      </c>
      <c r="AF55" s="11">
        <v>2</v>
      </c>
      <c r="AG55" s="11">
        <v>2</v>
      </c>
      <c r="AH55" s="11">
        <v>2</v>
      </c>
      <c r="AI55" s="11">
        <v>2</v>
      </c>
      <c r="AJ55" s="11">
        <v>2</v>
      </c>
      <c r="AK55" s="11">
        <v>2</v>
      </c>
      <c r="AL55" s="11">
        <v>2</v>
      </c>
      <c r="AM55" s="11">
        <v>2</v>
      </c>
      <c r="AN55" s="11">
        <v>2</v>
      </c>
      <c r="AO55" s="11">
        <v>2</v>
      </c>
      <c r="AP55" s="12">
        <v>2</v>
      </c>
      <c r="AQ55" s="10">
        <v>0</v>
      </c>
      <c r="AR55" s="10">
        <v>0</v>
      </c>
      <c r="AS55" s="10">
        <v>1.15449033145541E-3</v>
      </c>
    </row>
    <row r="56" spans="1:45" ht="12" customHeight="1" x14ac:dyDescent="0.4">
      <c r="A56" s="2" t="s">
        <v>52</v>
      </c>
      <c r="B56" s="11">
        <v>20.329999999999998</v>
      </c>
      <c r="C56" s="11">
        <v>22.6</v>
      </c>
      <c r="D56" s="11">
        <v>22.186</v>
      </c>
      <c r="E56" s="11">
        <v>21.783999999999999</v>
      </c>
      <c r="F56" s="11">
        <v>21.425000000000001</v>
      </c>
      <c r="G56" s="11">
        <v>21.3</v>
      </c>
      <c r="H56" s="11">
        <v>22.8</v>
      </c>
      <c r="I56" s="11">
        <v>22.8</v>
      </c>
      <c r="J56" s="11">
        <v>22.8</v>
      </c>
      <c r="K56" s="11">
        <v>22.8</v>
      </c>
      <c r="L56" s="11">
        <v>22.8</v>
      </c>
      <c r="M56" s="11">
        <v>22.8</v>
      </c>
      <c r="N56" s="11">
        <v>22.8</v>
      </c>
      <c r="O56" s="11">
        <v>22.8</v>
      </c>
      <c r="P56" s="11">
        <v>22.8</v>
      </c>
      <c r="Q56" s="11">
        <v>29.5</v>
      </c>
      <c r="R56" s="11">
        <v>29.5</v>
      </c>
      <c r="S56" s="11">
        <v>29.5</v>
      </c>
      <c r="T56" s="11">
        <v>29.5</v>
      </c>
      <c r="U56" s="11">
        <v>29.5</v>
      </c>
      <c r="V56" s="11">
        <v>36</v>
      </c>
      <c r="W56" s="11">
        <v>36</v>
      </c>
      <c r="X56" s="11">
        <v>36</v>
      </c>
      <c r="Y56" s="11">
        <v>39.125999999999998</v>
      </c>
      <c r="Z56" s="11">
        <v>39.125999999999998</v>
      </c>
      <c r="AA56" s="11">
        <v>41.463999999999999</v>
      </c>
      <c r="AB56" s="11">
        <v>41.463999999999999</v>
      </c>
      <c r="AC56" s="11">
        <v>43.662999999999997</v>
      </c>
      <c r="AD56" s="11">
        <v>44.271000000000001</v>
      </c>
      <c r="AE56" s="11">
        <v>46.421999999999997</v>
      </c>
      <c r="AF56" s="11">
        <v>47.097000000000001</v>
      </c>
      <c r="AG56" s="11">
        <v>48.014000000000003</v>
      </c>
      <c r="AH56" s="11">
        <v>48.472000000000001</v>
      </c>
      <c r="AI56" s="11">
        <v>48.363</v>
      </c>
      <c r="AJ56" s="11">
        <v>48.363</v>
      </c>
      <c r="AK56" s="11">
        <v>48.363</v>
      </c>
      <c r="AL56" s="11">
        <v>48.363</v>
      </c>
      <c r="AM56" s="11">
        <v>48.363</v>
      </c>
      <c r="AN56" s="11">
        <v>48.363</v>
      </c>
      <c r="AO56" s="11">
        <v>48.363</v>
      </c>
      <c r="AP56" s="12">
        <v>48.363</v>
      </c>
      <c r="AQ56" s="10">
        <v>0</v>
      </c>
      <c r="AR56" s="10">
        <v>4.1045580955929601E-3</v>
      </c>
      <c r="AS56" s="10">
        <v>2.79173079500891E-2</v>
      </c>
    </row>
    <row r="57" spans="1:45" ht="12" customHeight="1" x14ac:dyDescent="0.4">
      <c r="A57" s="2" t="s">
        <v>53</v>
      </c>
      <c r="B57" s="11">
        <v>16.7</v>
      </c>
      <c r="C57" s="11">
        <v>16.5</v>
      </c>
      <c r="D57" s="11">
        <v>16.75</v>
      </c>
      <c r="E57" s="11">
        <v>16.55</v>
      </c>
      <c r="F57" s="11">
        <v>16.649999999999999</v>
      </c>
      <c r="G57" s="11">
        <v>16.600000000000001</v>
      </c>
      <c r="H57" s="11">
        <v>16.065999999999999</v>
      </c>
      <c r="I57" s="11">
        <v>15.98</v>
      </c>
      <c r="J57" s="11">
        <v>16</v>
      </c>
      <c r="K57" s="11">
        <v>16</v>
      </c>
      <c r="L57" s="11">
        <v>17.100000000000001</v>
      </c>
      <c r="M57" s="11">
        <v>20</v>
      </c>
      <c r="N57" s="11">
        <v>20.991</v>
      </c>
      <c r="O57" s="11">
        <v>20.991</v>
      </c>
      <c r="P57" s="11">
        <v>20.991</v>
      </c>
      <c r="Q57" s="11">
        <v>20.827999999999999</v>
      </c>
      <c r="R57" s="11">
        <v>20.827999999999999</v>
      </c>
      <c r="S57" s="11">
        <v>20.827999999999999</v>
      </c>
      <c r="T57" s="11">
        <v>22.5</v>
      </c>
      <c r="U57" s="11">
        <v>29</v>
      </c>
      <c r="V57" s="11">
        <v>29</v>
      </c>
      <c r="W57" s="11">
        <v>31.506</v>
      </c>
      <c r="X57" s="11">
        <v>34.348999999999997</v>
      </c>
      <c r="Y57" s="11">
        <v>35.255000000000003</v>
      </c>
      <c r="Z57" s="11">
        <v>35.875999999999998</v>
      </c>
      <c r="AA57" s="11">
        <v>36.22</v>
      </c>
      <c r="AB57" s="11">
        <v>37.200000000000003</v>
      </c>
      <c r="AC57" s="11">
        <v>37.200000000000003</v>
      </c>
      <c r="AD57" s="11">
        <v>37.200000000000003</v>
      </c>
      <c r="AE57" s="11">
        <v>37.200000000000003</v>
      </c>
      <c r="AF57" s="11">
        <v>37.200000000000003</v>
      </c>
      <c r="AG57" s="11">
        <v>36.247</v>
      </c>
      <c r="AH57" s="11">
        <v>37.139000000000003</v>
      </c>
      <c r="AI57" s="11">
        <v>37.070999999999998</v>
      </c>
      <c r="AJ57" s="11">
        <v>37.448</v>
      </c>
      <c r="AK57" s="11">
        <v>37.061999999999998</v>
      </c>
      <c r="AL57" s="11">
        <v>37.453000000000003</v>
      </c>
      <c r="AM57" s="11">
        <v>37.453000000000003</v>
      </c>
      <c r="AN57" s="11">
        <v>36.972000000000001</v>
      </c>
      <c r="AO57" s="11">
        <v>36.89</v>
      </c>
      <c r="AP57" s="12">
        <v>36.89</v>
      </c>
      <c r="AQ57" s="10">
        <v>0</v>
      </c>
      <c r="AR57" s="10">
        <v>-8.3647492668659197E-4</v>
      </c>
      <c r="AS57" s="10">
        <v>2.1294574163695099E-2</v>
      </c>
    </row>
    <row r="58" spans="1:45" ht="12" customHeight="1" x14ac:dyDescent="0.4">
      <c r="A58" s="2" t="s">
        <v>54</v>
      </c>
      <c r="B58" s="11" t="s">
        <v>26</v>
      </c>
      <c r="C58" s="11" t="s">
        <v>26</v>
      </c>
      <c r="D58" s="11" t="s">
        <v>26</v>
      </c>
      <c r="E58" s="11" t="s">
        <v>26</v>
      </c>
      <c r="F58" s="11" t="s">
        <v>26</v>
      </c>
      <c r="G58" s="11" t="s">
        <v>26</v>
      </c>
      <c r="H58" s="11" t="s">
        <v>26</v>
      </c>
      <c r="I58" s="11" t="s">
        <v>26</v>
      </c>
      <c r="J58" s="11" t="s">
        <v>26</v>
      </c>
      <c r="K58" s="11" t="s">
        <v>26</v>
      </c>
      <c r="L58" s="11" t="s">
        <v>26</v>
      </c>
      <c r="M58" s="11" t="s">
        <v>26</v>
      </c>
      <c r="N58" s="11" t="s">
        <v>26</v>
      </c>
      <c r="O58" s="11" t="s">
        <v>26</v>
      </c>
      <c r="P58" s="11" t="s">
        <v>26</v>
      </c>
      <c r="Q58" s="11" t="s">
        <v>26</v>
      </c>
      <c r="R58" s="11" t="s">
        <v>26</v>
      </c>
      <c r="S58" s="11" t="s">
        <v>26</v>
      </c>
      <c r="T58" s="11" t="s">
        <v>26</v>
      </c>
      <c r="U58" s="11" t="s">
        <v>26</v>
      </c>
      <c r="V58" s="11" t="s">
        <v>26</v>
      </c>
      <c r="W58" s="11" t="s">
        <v>26</v>
      </c>
      <c r="X58" s="11" t="s">
        <v>26</v>
      </c>
      <c r="Y58" s="11" t="s">
        <v>26</v>
      </c>
      <c r="Z58" s="11" t="s">
        <v>26</v>
      </c>
      <c r="AA58" s="11" t="s">
        <v>26</v>
      </c>
      <c r="AB58" s="11" t="s">
        <v>26</v>
      </c>
      <c r="AC58" s="11" t="s">
        <v>26</v>
      </c>
      <c r="AD58" s="11" t="s">
        <v>26</v>
      </c>
      <c r="AE58" s="11" t="s">
        <v>26</v>
      </c>
      <c r="AF58" s="11" t="s">
        <v>26</v>
      </c>
      <c r="AG58" s="11" t="s">
        <v>26</v>
      </c>
      <c r="AH58" s="11">
        <v>3.5</v>
      </c>
      <c r="AI58" s="11">
        <v>3.5</v>
      </c>
      <c r="AJ58" s="11">
        <v>3.5</v>
      </c>
      <c r="AK58" s="11">
        <v>3.5</v>
      </c>
      <c r="AL58" s="11">
        <v>3.5</v>
      </c>
      <c r="AM58" s="11">
        <v>3.5</v>
      </c>
      <c r="AN58" s="11">
        <v>3.5</v>
      </c>
      <c r="AO58" s="11">
        <v>3.5</v>
      </c>
      <c r="AP58" s="12">
        <v>3.5</v>
      </c>
      <c r="AQ58" s="10">
        <v>0</v>
      </c>
      <c r="AR58" s="10" t="s">
        <v>26</v>
      </c>
      <c r="AS58" s="10">
        <v>2.0203580800469698E-3</v>
      </c>
    </row>
    <row r="59" spans="1:45" ht="12" customHeight="1" x14ac:dyDescent="0.4">
      <c r="A59" s="2" t="s">
        <v>55</v>
      </c>
      <c r="B59" s="11">
        <v>0</v>
      </c>
      <c r="C59" s="11">
        <v>0.2</v>
      </c>
      <c r="D59" s="11">
        <v>0.4</v>
      </c>
      <c r="E59" s="11">
        <v>0.3</v>
      </c>
      <c r="F59" s="11">
        <v>0.3</v>
      </c>
      <c r="G59" s="11">
        <v>0.3</v>
      </c>
      <c r="H59" s="11">
        <v>0.3</v>
      </c>
      <c r="I59" s="11">
        <v>0.3</v>
      </c>
      <c r="J59" s="11">
        <v>0.3</v>
      </c>
      <c r="K59" s="11">
        <v>0.3</v>
      </c>
      <c r="L59" s="11">
        <v>0.3</v>
      </c>
      <c r="M59" s="11">
        <v>0.3</v>
      </c>
      <c r="N59" s="11">
        <v>0.3</v>
      </c>
      <c r="O59" s="11">
        <v>0.3</v>
      </c>
      <c r="P59" s="11">
        <v>0.3</v>
      </c>
      <c r="Q59" s="11">
        <v>0.3</v>
      </c>
      <c r="R59" s="11">
        <v>0.3</v>
      </c>
      <c r="S59" s="11">
        <v>0.2621</v>
      </c>
      <c r="T59" s="11">
        <v>0.2621</v>
      </c>
      <c r="U59" s="11">
        <v>0.2621</v>
      </c>
      <c r="V59" s="11">
        <v>0.2621</v>
      </c>
      <c r="W59" s="11">
        <v>0.56299999999999994</v>
      </c>
      <c r="X59" s="11">
        <v>0.56299999999999994</v>
      </c>
      <c r="Y59" s="11">
        <v>0.56299999999999994</v>
      </c>
      <c r="Z59" s="11">
        <v>0.56299999999999994</v>
      </c>
      <c r="AA59" s="11">
        <v>0.56299999999999994</v>
      </c>
      <c r="AB59" s="11">
        <v>5</v>
      </c>
      <c r="AC59" s="11">
        <v>5</v>
      </c>
      <c r="AD59" s="11">
        <v>5</v>
      </c>
      <c r="AE59" s="11">
        <v>5</v>
      </c>
      <c r="AF59" s="11">
        <v>5</v>
      </c>
      <c r="AG59" s="11">
        <v>5</v>
      </c>
      <c r="AH59" s="11">
        <v>1.5</v>
      </c>
      <c r="AI59" s="11">
        <v>1.5</v>
      </c>
      <c r="AJ59" s="11">
        <v>1.5</v>
      </c>
      <c r="AK59" s="11">
        <v>1.5</v>
      </c>
      <c r="AL59" s="11">
        <v>1.5</v>
      </c>
      <c r="AM59" s="11">
        <v>1.5</v>
      </c>
      <c r="AN59" s="11">
        <v>1.5</v>
      </c>
      <c r="AO59" s="11">
        <v>1.5</v>
      </c>
      <c r="AP59" s="12">
        <v>1.5</v>
      </c>
      <c r="AQ59" s="10">
        <v>0</v>
      </c>
      <c r="AR59" s="10">
        <v>-0.113431849434787</v>
      </c>
      <c r="AS59" s="10">
        <v>8.6586774859156003E-4</v>
      </c>
    </row>
    <row r="60" spans="1:45" ht="12" customHeight="1" x14ac:dyDescent="0.4">
      <c r="A60" s="2" t="s">
        <v>56</v>
      </c>
      <c r="B60" s="11">
        <v>2.180593</v>
      </c>
      <c r="C60" s="11">
        <v>2.4914000000000001</v>
      </c>
      <c r="D60" s="11">
        <v>2.4517000000000002</v>
      </c>
      <c r="E60" s="11">
        <v>2.5154399999999999</v>
      </c>
      <c r="F60" s="11">
        <v>1.8149999999999999</v>
      </c>
      <c r="G60" s="11">
        <v>1.78</v>
      </c>
      <c r="H60" s="11">
        <v>1.7525999999999999</v>
      </c>
      <c r="I60" s="11">
        <v>1.7250000000000001</v>
      </c>
      <c r="J60" s="11">
        <v>1.79</v>
      </c>
      <c r="K60" s="11">
        <v>1.8</v>
      </c>
      <c r="L60" s="11">
        <v>1.7385999999999999</v>
      </c>
      <c r="M60" s="11">
        <v>0.40050000000000002</v>
      </c>
      <c r="N60" s="11">
        <v>0.46750000000000003</v>
      </c>
      <c r="O60" s="11">
        <v>0.36909999999999998</v>
      </c>
      <c r="P60" s="11">
        <v>0.33800000000000002</v>
      </c>
      <c r="Q60" s="11">
        <v>0.377</v>
      </c>
      <c r="R60" s="11">
        <v>0.34</v>
      </c>
      <c r="S60" s="11">
        <v>0.31390000000000001</v>
      </c>
      <c r="T60" s="11">
        <v>0.28999999999999998</v>
      </c>
      <c r="U60" s="11">
        <v>0.308</v>
      </c>
      <c r="V60" s="11">
        <v>0.42520000000000002</v>
      </c>
      <c r="W60" s="11">
        <v>0.52600000000000002</v>
      </c>
      <c r="X60" s="11">
        <v>0.501</v>
      </c>
      <c r="Y60" s="11">
        <v>0.64990000000000003</v>
      </c>
      <c r="Z60" s="11">
        <v>0.68069999999999997</v>
      </c>
      <c r="AA60" s="11">
        <v>0.56000000000000005</v>
      </c>
      <c r="AB60" s="11">
        <v>0.59599999999999997</v>
      </c>
      <c r="AC60" s="11">
        <v>0.60099999999999998</v>
      </c>
      <c r="AD60" s="11">
        <v>0.57699999999999996</v>
      </c>
      <c r="AE60" s="11">
        <v>0.42499999999999999</v>
      </c>
      <c r="AF60" s="11">
        <v>0.42499999999999999</v>
      </c>
      <c r="AG60" s="11">
        <v>0.42499999999999999</v>
      </c>
      <c r="AH60" s="11">
        <v>0.42499999999999999</v>
      </c>
      <c r="AI60" s="11">
        <v>0.42499999999999999</v>
      </c>
      <c r="AJ60" s="11">
        <v>0.42499999999999999</v>
      </c>
      <c r="AK60" s="11">
        <v>0.42499999999999999</v>
      </c>
      <c r="AL60" s="11">
        <v>0.42499999999999999</v>
      </c>
      <c r="AM60" s="11">
        <v>0.42499999999999999</v>
      </c>
      <c r="AN60" s="11">
        <v>0.42499999999999999</v>
      </c>
      <c r="AO60" s="11">
        <v>0.42499999999999999</v>
      </c>
      <c r="AP60" s="12">
        <v>0.42499999999999999</v>
      </c>
      <c r="AQ60" s="10">
        <v>0</v>
      </c>
      <c r="AR60" s="10">
        <v>0</v>
      </c>
      <c r="AS60" s="10">
        <v>2.4532919543427501E-4</v>
      </c>
    </row>
    <row r="61" spans="1:45" ht="12" customHeight="1" x14ac:dyDescent="0.4">
      <c r="A61" s="2" t="s">
        <v>57</v>
      </c>
      <c r="B61" s="11">
        <v>0.55810999999999999</v>
      </c>
      <c r="C61" s="11">
        <v>0.57553900000000002</v>
      </c>
      <c r="D61" s="11">
        <v>0.65024499999999996</v>
      </c>
      <c r="E61" s="11">
        <v>0.71007399999999998</v>
      </c>
      <c r="F61" s="11">
        <v>0.98255000000000003</v>
      </c>
      <c r="G61" s="11">
        <v>1.0063833333333301</v>
      </c>
      <c r="H61" s="11">
        <v>0.98175666666666594</v>
      </c>
      <c r="I61" s="11">
        <v>0.95457999999999998</v>
      </c>
      <c r="J61" s="11">
        <v>0.95625333333333296</v>
      </c>
      <c r="K61" s="11">
        <v>0.90792666666666699</v>
      </c>
      <c r="L61" s="11">
        <v>0.88871</v>
      </c>
      <c r="M61" s="11">
        <v>0.81188233333333304</v>
      </c>
      <c r="N61" s="11">
        <v>0.75818066666666695</v>
      </c>
      <c r="O61" s="11">
        <v>0.63447299999999995</v>
      </c>
      <c r="P61" s="11">
        <v>0.581646</v>
      </c>
      <c r="Q61" s="11">
        <v>0.66522800000000004</v>
      </c>
      <c r="R61" s="11">
        <v>0.67073799999999995</v>
      </c>
      <c r="S61" s="11">
        <v>0.69348600000000005</v>
      </c>
      <c r="T61" s="11">
        <v>0.69948600000000005</v>
      </c>
      <c r="U61" s="11">
        <v>0.69842400000000004</v>
      </c>
      <c r="V61" s="11">
        <v>0.67832000000000003</v>
      </c>
      <c r="W61" s="11">
        <v>0.61463800000000002</v>
      </c>
      <c r="X61" s="11">
        <v>0.569438</v>
      </c>
      <c r="Y61" s="11">
        <v>0.55443799999999999</v>
      </c>
      <c r="Z61" s="11">
        <v>0.56313800000000003</v>
      </c>
      <c r="AA61" s="11">
        <v>0.54599699999999995</v>
      </c>
      <c r="AB61" s="11">
        <v>0.65452600000000005</v>
      </c>
      <c r="AC61" s="11">
        <v>0.65907400000000005</v>
      </c>
      <c r="AD61" s="11">
        <v>0.65829000000000004</v>
      </c>
      <c r="AE61" s="11">
        <v>0.62148999999999999</v>
      </c>
      <c r="AF61" s="11">
        <v>2.2661220000000002</v>
      </c>
      <c r="AG61" s="11">
        <v>2.1760220000000001</v>
      </c>
      <c r="AH61" s="11">
        <v>3.6731120000000002</v>
      </c>
      <c r="AI61" s="11">
        <v>3.6734119999999999</v>
      </c>
      <c r="AJ61" s="11">
        <v>3.74964866666667</v>
      </c>
      <c r="AK61" s="11">
        <v>3.99897533333333</v>
      </c>
      <c r="AL61" s="11">
        <v>3.9515720000000001</v>
      </c>
      <c r="AM61" s="11">
        <v>3.8859709875965298</v>
      </c>
      <c r="AN61" s="11">
        <v>3.8073700836651998</v>
      </c>
      <c r="AO61" s="11">
        <v>3.73888392233374</v>
      </c>
      <c r="AP61" s="12">
        <v>3.8229500820879498</v>
      </c>
      <c r="AQ61" s="10">
        <v>2.24842925055946E-2</v>
      </c>
      <c r="AR61" s="10">
        <v>0.19654981432385699</v>
      </c>
      <c r="AS61" s="10">
        <v>2.2067794537036101E-3</v>
      </c>
    </row>
    <row r="62" spans="1:45" s="4" customFormat="1" ht="12" customHeight="1" x14ac:dyDescent="0.4">
      <c r="A62" s="13" t="s">
        <v>58</v>
      </c>
      <c r="B62" s="14">
        <v>53.436518</v>
      </c>
      <c r="C62" s="14">
        <v>56.281771999999997</v>
      </c>
      <c r="D62" s="14">
        <v>58.270780000000002</v>
      </c>
      <c r="E62" s="14">
        <v>58.038758000000001</v>
      </c>
      <c r="F62" s="14">
        <v>57.766581000000002</v>
      </c>
      <c r="G62" s="14">
        <v>57.037383333333302</v>
      </c>
      <c r="H62" s="14">
        <v>57.966056666666702</v>
      </c>
      <c r="I62" s="14">
        <v>58.663580000000003</v>
      </c>
      <c r="J62" s="14">
        <v>58.996753333333302</v>
      </c>
      <c r="K62" s="14">
        <v>59.0865266666667</v>
      </c>
      <c r="L62" s="14">
        <v>58.725810000000003</v>
      </c>
      <c r="M62" s="14">
        <v>60.3719823333333</v>
      </c>
      <c r="N62" s="14">
        <v>61.079080666666698</v>
      </c>
      <c r="O62" s="14">
        <v>61.233072999999997</v>
      </c>
      <c r="P62" s="14">
        <v>65.008346000000003</v>
      </c>
      <c r="Q62" s="14">
        <v>71.952928</v>
      </c>
      <c r="R62" s="14">
        <v>74.932237999999998</v>
      </c>
      <c r="S62" s="14">
        <v>75.258786000000001</v>
      </c>
      <c r="T62" s="14">
        <v>77.172286</v>
      </c>
      <c r="U62" s="14">
        <v>84.719524000000007</v>
      </c>
      <c r="V62" s="14">
        <v>92.904432999999997</v>
      </c>
      <c r="W62" s="14">
        <v>96.607551000000001</v>
      </c>
      <c r="X62" s="14">
        <v>101.601438</v>
      </c>
      <c r="Y62" s="14">
        <v>106.524338</v>
      </c>
      <c r="Z62" s="14">
        <v>107.902838</v>
      </c>
      <c r="AA62" s="14">
        <v>111.748997</v>
      </c>
      <c r="AB62" s="14">
        <v>117.579526</v>
      </c>
      <c r="AC62" s="14">
        <v>120.03807399999999</v>
      </c>
      <c r="AD62" s="14">
        <v>120.75129</v>
      </c>
      <c r="AE62" s="14">
        <v>122.97349</v>
      </c>
      <c r="AF62" s="14">
        <v>124.948122</v>
      </c>
      <c r="AG62" s="14">
        <v>124.622022</v>
      </c>
      <c r="AH62" s="14">
        <v>127.369112</v>
      </c>
      <c r="AI62" s="14">
        <v>127.521412</v>
      </c>
      <c r="AJ62" s="14">
        <v>126.756648666667</v>
      </c>
      <c r="AK62" s="14">
        <v>127.627975333333</v>
      </c>
      <c r="AL62" s="14">
        <v>127.88157200000001</v>
      </c>
      <c r="AM62" s="14">
        <v>126.617970987597</v>
      </c>
      <c r="AN62" s="14">
        <v>125.70637008366501</v>
      </c>
      <c r="AO62" s="14">
        <v>125.027883922334</v>
      </c>
      <c r="AP62" s="14">
        <v>125.111950082088</v>
      </c>
      <c r="AQ62" s="15">
        <v>6.7237928945873505E-4</v>
      </c>
      <c r="AR62" s="15">
        <v>1.65817125979051E-3</v>
      </c>
      <c r="AS62" s="15">
        <v>7.2220268359651493E-2</v>
      </c>
    </row>
    <row r="63" spans="1:45" ht="12" customHeight="1" x14ac:dyDescent="0.4">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2"/>
      <c r="AQ63" s="10"/>
      <c r="AR63" s="10"/>
      <c r="AS63" s="10"/>
    </row>
    <row r="64" spans="1:45" ht="12" customHeight="1" x14ac:dyDescent="0.4">
      <c r="A64" s="2" t="s">
        <v>59</v>
      </c>
      <c r="B64" s="11">
        <v>2.1228111260493701</v>
      </c>
      <c r="C64" s="11">
        <v>2.6184482126647501</v>
      </c>
      <c r="D64" s="11">
        <v>2.9310518066341</v>
      </c>
      <c r="E64" s="11">
        <v>2.4907650545646001</v>
      </c>
      <c r="F64" s="11">
        <v>2.5599529727469501</v>
      </c>
      <c r="G64" s="11">
        <v>2.4593160008453498</v>
      </c>
      <c r="H64" s="11">
        <v>2.8744435099394501</v>
      </c>
      <c r="I64" s="11">
        <v>2.9058925636586999</v>
      </c>
      <c r="J64" s="11">
        <v>3.1889340471319501</v>
      </c>
      <c r="K64" s="11">
        <v>3.1008766967180499</v>
      </c>
      <c r="L64" s="11">
        <v>3.1574849934126998</v>
      </c>
      <c r="M64" s="11">
        <v>3.2266729115950499</v>
      </c>
      <c r="N64" s="11">
        <v>3.2203831008511998</v>
      </c>
      <c r="O64" s="11">
        <v>3.2581219653143001</v>
      </c>
      <c r="P64" s="11">
        <v>3.81791512151695</v>
      </c>
      <c r="Q64" s="11">
        <v>3.7990456892853999</v>
      </c>
      <c r="R64" s="11">
        <v>3.81791512151695</v>
      </c>
      <c r="S64" s="11">
        <v>4.0380584975516998</v>
      </c>
      <c r="T64" s="11">
        <v>4.77396635458215</v>
      </c>
      <c r="U64" s="11">
        <v>4.7425173008629002</v>
      </c>
      <c r="V64" s="11">
        <v>4.9437912446660999</v>
      </c>
      <c r="W64" s="11">
        <v>4.9563708661538</v>
      </c>
      <c r="X64" s="11">
        <v>4.5726924107789504</v>
      </c>
      <c r="Y64" s="11">
        <v>3.7494379519486598</v>
      </c>
      <c r="Z64" s="11">
        <v>3.8892604447844401</v>
      </c>
      <c r="AA64" s="11">
        <v>3.7183411276310601</v>
      </c>
      <c r="AB64" s="11">
        <v>3.5145198104766</v>
      </c>
      <c r="AC64" s="11">
        <v>3.4289595149280099</v>
      </c>
      <c r="AD64" s="11">
        <v>4.2392003553292801</v>
      </c>
      <c r="AE64" s="11">
        <v>4.0613999852221303</v>
      </c>
      <c r="AF64" s="11">
        <v>3.83107969540383</v>
      </c>
      <c r="AG64" s="11">
        <v>3.8729446757148902</v>
      </c>
      <c r="AH64" s="11">
        <v>3.9219674606524602</v>
      </c>
      <c r="AI64" s="11">
        <v>3.95749860154447</v>
      </c>
      <c r="AJ64" s="11">
        <v>2.3903420957597699</v>
      </c>
      <c r="AK64" s="11">
        <v>2.3903420957597699</v>
      </c>
      <c r="AL64" s="11">
        <v>2.3903420957597699</v>
      </c>
      <c r="AM64" s="11">
        <v>2.3903420957597699</v>
      </c>
      <c r="AN64" s="11">
        <v>2.3903420957597699</v>
      </c>
      <c r="AO64" s="11">
        <v>2.3903420957597699</v>
      </c>
      <c r="AP64" s="12">
        <v>2.3903420957597699</v>
      </c>
      <c r="AQ64" s="10">
        <v>0</v>
      </c>
      <c r="AR64" s="10">
        <v>-5.1628641077893299E-2</v>
      </c>
      <c r="AS64" s="10">
        <v>1.3798134192127599E-3</v>
      </c>
    </row>
    <row r="65" spans="1:45" ht="12" customHeight="1" x14ac:dyDescent="0.4">
      <c r="A65" s="2" t="s">
        <v>60</v>
      </c>
      <c r="B65" s="11">
        <v>1.294</v>
      </c>
      <c r="C65" s="11">
        <v>1.5</v>
      </c>
      <c r="D65" s="11">
        <v>1.4452499999999999</v>
      </c>
      <c r="E65" s="11">
        <v>1.5269999999999999</v>
      </c>
      <c r="F65" s="11">
        <v>1.47027</v>
      </c>
      <c r="G65" s="11">
        <v>1.4430000000000001</v>
      </c>
      <c r="H65" s="11">
        <v>1.4750000000000001</v>
      </c>
      <c r="I65" s="11">
        <v>1.6</v>
      </c>
      <c r="J65" s="11">
        <v>1.2</v>
      </c>
      <c r="K65" s="11">
        <v>1.1516999999999999</v>
      </c>
      <c r="L65" s="11">
        <v>1.1240000000000001</v>
      </c>
      <c r="M65" s="11">
        <v>1.1499999999999999</v>
      </c>
      <c r="N65" s="11">
        <v>1.1299999999999999</v>
      </c>
      <c r="O65" s="11">
        <v>1.25</v>
      </c>
      <c r="P65" s="11">
        <v>1.1879999999999999</v>
      </c>
      <c r="Q65" s="11">
        <v>1.1240000000000001</v>
      </c>
      <c r="R65" s="11">
        <v>1.0900000000000001</v>
      </c>
      <c r="S65" s="11">
        <v>1.06</v>
      </c>
      <c r="T65" s="11">
        <v>1.02</v>
      </c>
      <c r="U65" s="11">
        <v>1.3</v>
      </c>
      <c r="V65" s="11">
        <v>1.23</v>
      </c>
      <c r="W65" s="11">
        <v>1.1599999999999999</v>
      </c>
      <c r="X65" s="11">
        <v>1.1000000000000001</v>
      </c>
      <c r="Y65" s="11">
        <v>1.05</v>
      </c>
      <c r="Z65" s="11">
        <v>1.1203000000000001</v>
      </c>
      <c r="AA65" s="11">
        <v>1.105</v>
      </c>
      <c r="AB65" s="11">
        <v>1.2</v>
      </c>
      <c r="AC65" s="11">
        <v>1.0780000000000001</v>
      </c>
      <c r="AD65" s="11">
        <v>1.0780000000000001</v>
      </c>
      <c r="AE65" s="11">
        <v>1.1000000000000001</v>
      </c>
      <c r="AF65" s="11">
        <v>1.1000000000000001</v>
      </c>
      <c r="AG65" s="11">
        <v>1.1000000000000001</v>
      </c>
      <c r="AH65" s="11">
        <v>1.1000000000000001</v>
      </c>
      <c r="AI65" s="11">
        <v>1.1000000000000001</v>
      </c>
      <c r="AJ65" s="11">
        <v>1.1000000000000001</v>
      </c>
      <c r="AK65" s="11">
        <v>1.1000000000000001</v>
      </c>
      <c r="AL65" s="11">
        <v>1.1000000000000001</v>
      </c>
      <c r="AM65" s="11">
        <v>1.1000000000000001</v>
      </c>
      <c r="AN65" s="11">
        <v>1.1000000000000001</v>
      </c>
      <c r="AO65" s="11">
        <v>1.1000000000000001</v>
      </c>
      <c r="AP65" s="12">
        <v>1.1000000000000001</v>
      </c>
      <c r="AQ65" s="10">
        <v>0</v>
      </c>
      <c r="AR65" s="10">
        <v>0</v>
      </c>
      <c r="AS65" s="10">
        <v>6.3496968230047804E-4</v>
      </c>
    </row>
    <row r="66" spans="1:45" ht="12" customHeight="1" x14ac:dyDescent="0.4">
      <c r="A66" s="2" t="s">
        <v>61</v>
      </c>
      <c r="B66" s="11">
        <v>13.3526212</v>
      </c>
      <c r="C66" s="11">
        <v>13.2904628</v>
      </c>
      <c r="D66" s="11">
        <v>13.2588705</v>
      </c>
      <c r="E66" s="11">
        <v>14.880852900000001</v>
      </c>
      <c r="F66" s="11">
        <v>16.3645915</v>
      </c>
      <c r="G66" s="11">
        <v>17.087696000000001</v>
      </c>
      <c r="H66" s="11">
        <v>17.161289199999999</v>
      </c>
      <c r="I66" s="11">
        <v>17.423483300000001</v>
      </c>
      <c r="J66" s="11">
        <v>17.283626900000002</v>
      </c>
      <c r="K66" s="11">
        <v>16.0584907</v>
      </c>
      <c r="L66" s="11">
        <v>16.019715000000001</v>
      </c>
      <c r="M66" s="11">
        <v>15.513211999999999</v>
      </c>
      <c r="N66" s="11">
        <v>15.193110900000001</v>
      </c>
      <c r="O66" s="11">
        <v>16.435326</v>
      </c>
      <c r="P66" s="11">
        <v>16.257940000000001</v>
      </c>
      <c r="Q66" s="11">
        <v>16.355062499999999</v>
      </c>
      <c r="R66" s="11">
        <v>16.444488499999999</v>
      </c>
      <c r="S66" s="11">
        <v>17.0215061</v>
      </c>
      <c r="T66" s="11">
        <v>17.422823600000001</v>
      </c>
      <c r="U66" s="11">
        <v>15.1119</v>
      </c>
      <c r="V66" s="11">
        <v>15.190300000000001</v>
      </c>
      <c r="W66" s="11">
        <v>15.4115</v>
      </c>
      <c r="X66" s="11">
        <v>15.508699999999999</v>
      </c>
      <c r="Y66" s="11">
        <v>15.4757</v>
      </c>
      <c r="Z66" s="11">
        <v>18.258876069999999</v>
      </c>
      <c r="AA66" s="11">
        <v>18.249655662999999</v>
      </c>
      <c r="AB66" s="11">
        <v>20.220299775000001</v>
      </c>
      <c r="AC66" s="11">
        <v>20.762501341</v>
      </c>
      <c r="AD66" s="11">
        <v>21.186851900000001</v>
      </c>
      <c r="AE66" s="11">
        <v>21.617621339999999</v>
      </c>
      <c r="AF66" s="11">
        <v>23.268007489999999</v>
      </c>
      <c r="AG66" s="11">
        <v>23.746847070000001</v>
      </c>
      <c r="AH66" s="11">
        <v>24.427835589000001</v>
      </c>
      <c r="AI66" s="11">
        <v>24.682514973</v>
      </c>
      <c r="AJ66" s="11">
        <v>25.166455500000001</v>
      </c>
      <c r="AK66" s="11">
        <v>25.626464309999999</v>
      </c>
      <c r="AL66" s="11">
        <v>25.663817989999998</v>
      </c>
      <c r="AM66" s="11">
        <v>25.9482</v>
      </c>
      <c r="AN66" s="11">
        <v>26.190090000000001</v>
      </c>
      <c r="AO66" s="11">
        <v>25.962757379999999</v>
      </c>
      <c r="AP66" s="12">
        <v>25.962757379999999</v>
      </c>
      <c r="AQ66" s="10">
        <v>0</v>
      </c>
      <c r="AR66" s="10">
        <v>1.8484188007334101E-2</v>
      </c>
      <c r="AS66" s="10">
        <v>1.49868761865663E-2</v>
      </c>
    </row>
    <row r="67" spans="1:45" ht="12" customHeight="1" x14ac:dyDescent="0.4">
      <c r="A67" s="2" t="s">
        <v>62</v>
      </c>
      <c r="B67" s="11">
        <v>2.7569588999999999</v>
      </c>
      <c r="C67" s="11">
        <v>3.4824000000000002</v>
      </c>
      <c r="D67" s="11">
        <v>3.5047000000000001</v>
      </c>
      <c r="E67" s="11">
        <v>3.62</v>
      </c>
      <c r="F67" s="11">
        <v>3.76</v>
      </c>
      <c r="G67" s="11">
        <v>3.7613102999999999</v>
      </c>
      <c r="H67" s="11">
        <v>4.6349999999999998</v>
      </c>
      <c r="I67" s="11">
        <v>4.4156000000000004</v>
      </c>
      <c r="J67" s="11">
        <v>4.4634999999999998</v>
      </c>
      <c r="K67" s="11">
        <v>4.3453999999999997</v>
      </c>
      <c r="L67" s="11">
        <v>5.5631640000000004</v>
      </c>
      <c r="M67" s="11">
        <v>6.1256000000000004</v>
      </c>
      <c r="N67" s="11">
        <v>5.91</v>
      </c>
      <c r="O67" s="11">
        <v>5.86</v>
      </c>
      <c r="P67" s="11">
        <v>5.8072999999999997</v>
      </c>
      <c r="Q67" s="11">
        <v>5.5097763000000004</v>
      </c>
      <c r="R67" s="11">
        <v>5.4869604000000001</v>
      </c>
      <c r="S67" s="11">
        <v>5.6254371000000001</v>
      </c>
      <c r="T67" s="11">
        <v>5.3942661000000003</v>
      </c>
      <c r="U67" s="11">
        <v>4.9722096000000002</v>
      </c>
      <c r="V67" s="11">
        <v>5.2899003000000002</v>
      </c>
      <c r="W67" s="11">
        <v>5.5134660000000002</v>
      </c>
      <c r="X67" s="11">
        <v>5.5763414999999998</v>
      </c>
      <c r="Y67" s="11">
        <v>5.7311582999999997</v>
      </c>
      <c r="Z67" s="11">
        <v>5.5652723999999996</v>
      </c>
      <c r="AA67" s="11">
        <v>5.9188812000000004</v>
      </c>
      <c r="AB67" s="11">
        <v>5.6926800000000002</v>
      </c>
      <c r="AC67" s="11">
        <v>5.4592499999999999</v>
      </c>
      <c r="AD67" s="11">
        <v>5.7980999999999998</v>
      </c>
      <c r="AE67" s="11">
        <v>5.8228736999999997</v>
      </c>
      <c r="AF67" s="11">
        <v>5.8331898000000004</v>
      </c>
      <c r="AG67" s="11">
        <v>5.7035232000000002</v>
      </c>
      <c r="AH67" s="11">
        <v>5.7197126999999996</v>
      </c>
      <c r="AI67" s="11">
        <v>5.7110306099999999</v>
      </c>
      <c r="AJ67" s="11">
        <v>5.7434096099999996</v>
      </c>
      <c r="AK67" s="11">
        <v>4.7860680000000002</v>
      </c>
      <c r="AL67" s="11">
        <v>4.6782383999999997</v>
      </c>
      <c r="AM67" s="11">
        <v>4.54886547</v>
      </c>
      <c r="AN67" s="11">
        <v>4.4765774699999996</v>
      </c>
      <c r="AO67" s="11">
        <v>4.66061431416614</v>
      </c>
      <c r="AP67" s="12">
        <v>4.5432921809788898</v>
      </c>
      <c r="AQ67" s="10">
        <v>-2.5173104933966101E-2</v>
      </c>
      <c r="AR67" s="10">
        <v>-2.2018635296810699E-2</v>
      </c>
      <c r="AS67" s="10">
        <v>2.6225934479585499E-3</v>
      </c>
    </row>
    <row r="68" spans="1:45" ht="12" customHeight="1" x14ac:dyDescent="0.4">
      <c r="A68" s="2" t="s">
        <v>63</v>
      </c>
      <c r="B68" s="11">
        <v>11.603</v>
      </c>
      <c r="C68" s="11">
        <v>11.018000000000001</v>
      </c>
      <c r="D68" s="11">
        <v>10.534000000000001</v>
      </c>
      <c r="E68" s="11">
        <v>10.08</v>
      </c>
      <c r="F68" s="11">
        <v>9.6110000000000007</v>
      </c>
      <c r="G68" s="11">
        <v>9.18</v>
      </c>
      <c r="H68" s="11">
        <v>9</v>
      </c>
      <c r="I68" s="11">
        <v>9</v>
      </c>
      <c r="J68" s="11">
        <v>9</v>
      </c>
      <c r="K68" s="11">
        <v>5.1139999999999999</v>
      </c>
      <c r="L68" s="11">
        <v>5.415</v>
      </c>
      <c r="M68" s="11">
        <v>5.9089999999999998</v>
      </c>
      <c r="N68" s="11">
        <v>5.5979999999999999</v>
      </c>
      <c r="O68" s="11">
        <v>5.1669999999999998</v>
      </c>
      <c r="P68" s="11">
        <v>4.9800000000000004</v>
      </c>
      <c r="Q68" s="11">
        <v>4.9800000000000004</v>
      </c>
      <c r="R68" s="11">
        <v>4.7300000000000004</v>
      </c>
      <c r="S68" s="11">
        <v>4.87</v>
      </c>
      <c r="T68" s="11">
        <v>5.0999999999999996</v>
      </c>
      <c r="U68" s="11">
        <v>5.2</v>
      </c>
      <c r="V68" s="11">
        <v>5.12</v>
      </c>
      <c r="W68" s="11">
        <v>5.0999999999999996</v>
      </c>
      <c r="X68" s="11">
        <v>4.72</v>
      </c>
      <c r="Y68" s="11">
        <v>4.7300000000000004</v>
      </c>
      <c r="Z68" s="11">
        <v>4.3</v>
      </c>
      <c r="AA68" s="11">
        <v>4.1900000000000004</v>
      </c>
      <c r="AB68" s="11">
        <v>4.37</v>
      </c>
      <c r="AC68" s="11">
        <v>3.98874</v>
      </c>
      <c r="AD68" s="11">
        <v>3.7475000000000001</v>
      </c>
      <c r="AE68" s="11">
        <v>4.3029999999999999</v>
      </c>
      <c r="AF68" s="11">
        <v>4.2300000000000004</v>
      </c>
      <c r="AG68" s="11">
        <v>3.74133</v>
      </c>
      <c r="AH68" s="11">
        <v>3.74133</v>
      </c>
      <c r="AI68" s="11">
        <v>3.6924999999999999</v>
      </c>
      <c r="AJ68" s="11">
        <v>3.6244999999999998</v>
      </c>
      <c r="AK68" s="11">
        <v>3.6025299999999998</v>
      </c>
      <c r="AL68" s="11">
        <v>3.3069000000000002</v>
      </c>
      <c r="AM68" s="11">
        <v>3.1709000000000001</v>
      </c>
      <c r="AN68" s="11">
        <v>3.1543000000000001</v>
      </c>
      <c r="AO68" s="11">
        <v>2.4839699999999998</v>
      </c>
      <c r="AP68" s="12">
        <v>2.44</v>
      </c>
      <c r="AQ68" s="10">
        <v>-1.7701502031023102E-2</v>
      </c>
      <c r="AR68" s="10">
        <v>-5.34632072989688E-2</v>
      </c>
      <c r="AS68" s="10">
        <v>1.4084782043755999E-3</v>
      </c>
    </row>
    <row r="69" spans="1:45" ht="12" customHeight="1" x14ac:dyDescent="0.4">
      <c r="A69" s="2" t="s">
        <v>64</v>
      </c>
      <c r="B69" s="11">
        <v>1.450251</v>
      </c>
      <c r="C69" s="11">
        <v>1.438965</v>
      </c>
      <c r="D69" s="11">
        <v>1.6113900000000001</v>
      </c>
      <c r="E69" s="11">
        <v>1.8509040000000001</v>
      </c>
      <c r="F69" s="11">
        <v>1.922382</v>
      </c>
      <c r="G69" s="11">
        <v>1.895421</v>
      </c>
      <c r="H69" s="11">
        <v>1.8220620000000001</v>
      </c>
      <c r="I69" s="11">
        <v>1.8320939999999999</v>
      </c>
      <c r="J69" s="11">
        <v>1.9148579999999999</v>
      </c>
      <c r="K69" s="11">
        <v>1.845261</v>
      </c>
      <c r="L69" s="11">
        <v>1.9092150000000001</v>
      </c>
      <c r="M69" s="11">
        <v>3.5199780000000001</v>
      </c>
      <c r="N69" s="11">
        <v>3.8341050000000001</v>
      </c>
      <c r="O69" s="11">
        <v>2.6960999999999999</v>
      </c>
      <c r="P69" s="11">
        <v>2.5782240000000001</v>
      </c>
      <c r="Q69" s="11">
        <v>2.508</v>
      </c>
      <c r="R69" s="11">
        <v>2.4139499999999998</v>
      </c>
      <c r="S69" s="11">
        <v>2.43276</v>
      </c>
      <c r="T69" s="11">
        <v>2.1443400000000001</v>
      </c>
      <c r="U69" s="11">
        <v>2.1255299999999999</v>
      </c>
      <c r="V69" s="11">
        <v>2.1255299999999999</v>
      </c>
      <c r="W69" s="11">
        <v>2.6522100000000002</v>
      </c>
      <c r="X69" s="11">
        <v>2.8528500000000001</v>
      </c>
      <c r="Y69" s="11">
        <v>3.02841</v>
      </c>
      <c r="Z69" s="11">
        <v>3.3231000000000002</v>
      </c>
      <c r="AA69" s="11">
        <v>3.2942580000000001</v>
      </c>
      <c r="AB69" s="11">
        <v>2.7061320000000002</v>
      </c>
      <c r="AC69" s="11">
        <v>3.4221659999999998</v>
      </c>
      <c r="AD69" s="11">
        <v>3.4591590000000001</v>
      </c>
      <c r="AE69" s="11">
        <v>3.6339999999999999</v>
      </c>
      <c r="AF69" s="11">
        <v>3.5720000000000001</v>
      </c>
      <c r="AG69" s="11">
        <v>3.7389999999999999</v>
      </c>
      <c r="AH69" s="11">
        <v>3.6880000000000002</v>
      </c>
      <c r="AI69" s="11">
        <v>3.8</v>
      </c>
      <c r="AJ69" s="11">
        <v>3.6</v>
      </c>
      <c r="AK69" s="11">
        <v>3.0179999999999998</v>
      </c>
      <c r="AL69" s="11">
        <v>2.8355999999999999</v>
      </c>
      <c r="AM69" s="11">
        <v>2.7317999999999998</v>
      </c>
      <c r="AN69" s="11">
        <v>2.7317999999999998</v>
      </c>
      <c r="AO69" s="11">
        <v>2.7317999999999998</v>
      </c>
      <c r="AP69" s="12">
        <v>2.7317999999999998</v>
      </c>
      <c r="AQ69" s="10">
        <v>0</v>
      </c>
      <c r="AR69" s="10">
        <v>-2.8133980204212199E-2</v>
      </c>
      <c r="AS69" s="10">
        <v>1.5769183437349501E-3</v>
      </c>
    </row>
    <row r="70" spans="1:45" ht="12" customHeight="1" x14ac:dyDescent="0.4">
      <c r="A70" s="2" t="s">
        <v>65</v>
      </c>
      <c r="B70" s="11">
        <v>4.1899999999999999E-4</v>
      </c>
      <c r="C70" s="11">
        <v>1.5209500000000001E-2</v>
      </c>
      <c r="D70" s="11">
        <v>0.03</v>
      </c>
      <c r="E70" s="11">
        <v>0.03</v>
      </c>
      <c r="F70" s="11">
        <v>5.8000000000000003E-2</v>
      </c>
      <c r="G70" s="11">
        <v>0.109</v>
      </c>
      <c r="H70" s="11">
        <v>0.104</v>
      </c>
      <c r="I70" s="11">
        <v>0.104</v>
      </c>
      <c r="J70" s="11">
        <v>0.104</v>
      </c>
      <c r="K70" s="11">
        <v>0.23069999999999999</v>
      </c>
      <c r="L70" s="11">
        <v>0.26140000000000002</v>
      </c>
      <c r="M70" s="11">
        <v>0.22</v>
      </c>
      <c r="N70" s="11">
        <v>0.17860000000000001</v>
      </c>
      <c r="O70" s="11">
        <v>0.21809999999999999</v>
      </c>
      <c r="P70" s="11">
        <v>0.23080000000000001</v>
      </c>
      <c r="Q70" s="11">
        <v>0.29520000000000002</v>
      </c>
      <c r="R70" s="11">
        <v>0.2412</v>
      </c>
      <c r="S70" s="11">
        <v>0.29630000000000001</v>
      </c>
      <c r="T70" s="11">
        <v>0.38829999999999998</v>
      </c>
      <c r="U70" s="11">
        <v>0.35847000000000001</v>
      </c>
      <c r="V70" s="11">
        <v>0.51500000000000001</v>
      </c>
      <c r="W70" s="11">
        <v>0.58399999999999996</v>
      </c>
      <c r="X70" s="11">
        <v>0.69199999999999995</v>
      </c>
      <c r="Y70" s="11">
        <v>0.5</v>
      </c>
      <c r="Z70" s="11">
        <v>0.52729999999999999</v>
      </c>
      <c r="AA70" s="11">
        <v>0.45300000000000001</v>
      </c>
      <c r="AB70" s="11">
        <v>0.46100000000000002</v>
      </c>
      <c r="AC70" s="11">
        <v>0.46100000000000002</v>
      </c>
      <c r="AD70" s="11">
        <v>0.45400000000000001</v>
      </c>
      <c r="AE70" s="11">
        <v>0.435</v>
      </c>
      <c r="AF70" s="11">
        <v>0.442</v>
      </c>
      <c r="AG70" s="11">
        <v>0.45327000000000001</v>
      </c>
      <c r="AH70" s="11">
        <v>0.44882</v>
      </c>
      <c r="AI70" s="11">
        <v>0.46179999999999999</v>
      </c>
      <c r="AJ70" s="11">
        <v>0.40483000000000002</v>
      </c>
      <c r="AK70" s="11">
        <v>0.39635999999999999</v>
      </c>
      <c r="AL70" s="11">
        <v>0.34938999999999998</v>
      </c>
      <c r="AM70" s="11">
        <v>0.32250000000000001</v>
      </c>
      <c r="AN70" s="11">
        <v>0.29260000000000003</v>
      </c>
      <c r="AO70" s="11">
        <v>0.25274999999999997</v>
      </c>
      <c r="AP70" s="12">
        <v>0.25274999999999997</v>
      </c>
      <c r="AQ70" s="10">
        <v>0</v>
      </c>
      <c r="AR70" s="10">
        <v>-5.2846887575652902E-2</v>
      </c>
      <c r="AS70" s="10">
        <v>1.4589871563767799E-4</v>
      </c>
    </row>
    <row r="71" spans="1:45" ht="12" customHeight="1" x14ac:dyDescent="0.4">
      <c r="A71" s="2" t="s">
        <v>66</v>
      </c>
      <c r="B71" s="11">
        <v>0</v>
      </c>
      <c r="C71" s="11">
        <v>0</v>
      </c>
      <c r="D71" s="11">
        <v>0</v>
      </c>
      <c r="E71" s="11">
        <v>0</v>
      </c>
      <c r="F71" s="11">
        <v>0</v>
      </c>
      <c r="G71" s="11">
        <v>0</v>
      </c>
      <c r="H71" s="11">
        <v>0</v>
      </c>
      <c r="I71" s="11">
        <v>2.1899999999999999E-2</v>
      </c>
      <c r="J71" s="11">
        <v>5.11E-2</v>
      </c>
      <c r="K71" s="11">
        <v>0.1095</v>
      </c>
      <c r="L71" s="11">
        <v>0.20075000000000001</v>
      </c>
      <c r="M71" s="11">
        <v>0.24</v>
      </c>
      <c r="N71" s="11">
        <v>0.35</v>
      </c>
      <c r="O71" s="11">
        <v>0.59619999999999995</v>
      </c>
      <c r="P71" s="11">
        <v>0.63870000000000005</v>
      </c>
      <c r="Q71" s="11">
        <v>0.76434999999999997</v>
      </c>
      <c r="R71" s="11">
        <v>0.89</v>
      </c>
      <c r="S71" s="11">
        <v>1.2464</v>
      </c>
      <c r="T71" s="11">
        <v>1.9</v>
      </c>
      <c r="U71" s="11">
        <v>1.8</v>
      </c>
      <c r="V71" s="11">
        <v>1.95</v>
      </c>
      <c r="W71" s="11">
        <v>2.2000000000000002</v>
      </c>
      <c r="X71" s="11">
        <v>2.8119999999999998</v>
      </c>
      <c r="Y71" s="11">
        <v>2.96</v>
      </c>
      <c r="Z71" s="11">
        <v>3.0840000000000001</v>
      </c>
      <c r="AA71" s="11">
        <v>3.1192074679999999</v>
      </c>
      <c r="AB71" s="11">
        <v>3.25</v>
      </c>
      <c r="AC71" s="11">
        <v>3.41</v>
      </c>
      <c r="AD71" s="11">
        <v>4.7300000000000004</v>
      </c>
      <c r="AE71" s="11">
        <v>4.5</v>
      </c>
      <c r="AF71" s="11">
        <v>4.4000000000000004</v>
      </c>
      <c r="AG71" s="11">
        <v>4.4000000000000004</v>
      </c>
      <c r="AH71" s="11">
        <v>4.4000000000000004</v>
      </c>
      <c r="AI71" s="11">
        <v>4.4000000000000004</v>
      </c>
      <c r="AJ71" s="11">
        <v>4.4000000000000004</v>
      </c>
      <c r="AK71" s="11">
        <v>4.4000000000000004</v>
      </c>
      <c r="AL71" s="11">
        <v>4.4000000000000004</v>
      </c>
      <c r="AM71" s="11">
        <v>4.4000000000000004</v>
      </c>
      <c r="AN71" s="11">
        <v>4.4000000000000004</v>
      </c>
      <c r="AO71" s="11">
        <v>4.4000000000000004</v>
      </c>
      <c r="AP71" s="12">
        <v>4.4000000000000004</v>
      </c>
      <c r="AQ71" s="10">
        <v>0</v>
      </c>
      <c r="AR71" s="10">
        <v>-2.2447623294677998E-3</v>
      </c>
      <c r="AS71" s="10">
        <v>2.53987872920191E-3</v>
      </c>
    </row>
    <row r="72" spans="1:45" ht="12" customHeight="1" x14ac:dyDescent="0.4">
      <c r="A72" s="2" t="s">
        <v>67</v>
      </c>
      <c r="B72" s="11">
        <v>0.99311000000000005</v>
      </c>
      <c r="C72" s="11">
        <v>1.08806</v>
      </c>
      <c r="D72" s="11">
        <v>1.08362</v>
      </c>
      <c r="E72" s="11">
        <v>1.1097919999999999</v>
      </c>
      <c r="F72" s="11">
        <v>1.100258</v>
      </c>
      <c r="G72" s="11">
        <v>1.17</v>
      </c>
      <c r="H72" s="11">
        <v>0.67879999999999996</v>
      </c>
      <c r="I72" s="11">
        <v>0.67049999999999998</v>
      </c>
      <c r="J72" s="11">
        <v>0.97570000000000001</v>
      </c>
      <c r="K72" s="11">
        <v>0.94550000000000001</v>
      </c>
      <c r="L72" s="11">
        <v>1.0052000000000001</v>
      </c>
      <c r="M72" s="11">
        <v>0.91326799999999997</v>
      </c>
      <c r="N72" s="11">
        <v>0.86677999999999999</v>
      </c>
      <c r="O72" s="11">
        <v>1.0894729999999999</v>
      </c>
      <c r="P72" s="11">
        <v>1.0827830000000001</v>
      </c>
      <c r="Q72" s="11">
        <v>1.0728139999999999</v>
      </c>
      <c r="R72" s="11">
        <v>1.3314090000000001</v>
      </c>
      <c r="S72" s="11">
        <v>1.196955</v>
      </c>
      <c r="T72" s="11">
        <v>1.339858</v>
      </c>
      <c r="U72" s="11">
        <v>1.4171069999999999</v>
      </c>
      <c r="V72" s="11">
        <v>1.307612</v>
      </c>
      <c r="W72" s="11">
        <v>1.2469996666666701</v>
      </c>
      <c r="X72" s="11">
        <v>1.11395</v>
      </c>
      <c r="Y72" s="11">
        <v>1.4288398899999999</v>
      </c>
      <c r="Z72" s="11">
        <v>1.45129443343308</v>
      </c>
      <c r="AA72" s="11">
        <v>1.41551327708514</v>
      </c>
      <c r="AB72" s="11">
        <v>1.3907910930851399</v>
      </c>
      <c r="AC72" s="11">
        <v>1.2680459330851399</v>
      </c>
      <c r="AD72" s="11">
        <v>1.2594644837958799</v>
      </c>
      <c r="AE72" s="11">
        <v>1.1229021408239801</v>
      </c>
      <c r="AF72" s="11">
        <v>1.10744244633822</v>
      </c>
      <c r="AG72" s="11">
        <v>1.0957253322267799</v>
      </c>
      <c r="AH72" s="11">
        <v>1.07461442634664</v>
      </c>
      <c r="AI72" s="11">
        <v>1.2959268050473001</v>
      </c>
      <c r="AJ72" s="11">
        <v>1.2341395111343301</v>
      </c>
      <c r="AK72" s="11">
        <v>1.2552914127166901</v>
      </c>
      <c r="AL72" s="11">
        <v>1.18538882698989</v>
      </c>
      <c r="AM72" s="11">
        <v>1.17365681638681</v>
      </c>
      <c r="AN72" s="11">
        <v>1.1704933906536099</v>
      </c>
      <c r="AO72" s="11">
        <v>1.3666954721482101</v>
      </c>
      <c r="AP72" s="12">
        <v>1.3377792917690401</v>
      </c>
      <c r="AQ72" s="10">
        <v>-2.1157734819822301E-2</v>
      </c>
      <c r="AR72" s="10">
        <v>1.98422139144478E-2</v>
      </c>
      <c r="AS72" s="10">
        <v>7.7222662898431601E-4</v>
      </c>
    </row>
    <row r="73" spans="1:45" s="4" customFormat="1" ht="12" customHeight="1" x14ac:dyDescent="0.4">
      <c r="A73" s="13" t="s">
        <v>68</v>
      </c>
      <c r="B73" s="14">
        <v>33.573171226049404</v>
      </c>
      <c r="C73" s="14">
        <v>34.451545512664801</v>
      </c>
      <c r="D73" s="14">
        <v>34.3988823066341</v>
      </c>
      <c r="E73" s="14">
        <v>35.589313954564602</v>
      </c>
      <c r="F73" s="14">
        <v>36.846454472746899</v>
      </c>
      <c r="G73" s="14">
        <v>37.105743300845297</v>
      </c>
      <c r="H73" s="14">
        <v>37.750594709939399</v>
      </c>
      <c r="I73" s="14">
        <v>37.9734698636587</v>
      </c>
      <c r="J73" s="14">
        <v>38.181718947131898</v>
      </c>
      <c r="K73" s="14">
        <v>32.901428396718103</v>
      </c>
      <c r="L73" s="14">
        <v>34.655928993412701</v>
      </c>
      <c r="M73" s="14">
        <v>36.817730911595099</v>
      </c>
      <c r="N73" s="14">
        <v>36.280979000851197</v>
      </c>
      <c r="O73" s="14">
        <v>36.570320965314302</v>
      </c>
      <c r="P73" s="14">
        <v>36.581662121516899</v>
      </c>
      <c r="Q73" s="14">
        <v>36.408248489285398</v>
      </c>
      <c r="R73" s="14">
        <v>36.445923021516997</v>
      </c>
      <c r="S73" s="14">
        <v>37.787416697551699</v>
      </c>
      <c r="T73" s="14">
        <v>39.4835540545822</v>
      </c>
      <c r="U73" s="14">
        <v>37.027733900862899</v>
      </c>
      <c r="V73" s="14">
        <v>37.672133544666103</v>
      </c>
      <c r="W73" s="14">
        <v>38.824546532820499</v>
      </c>
      <c r="X73" s="14">
        <v>38.948533910778899</v>
      </c>
      <c r="Y73" s="14">
        <v>38.653546141948702</v>
      </c>
      <c r="Z73" s="14">
        <v>41.519403348217502</v>
      </c>
      <c r="AA73" s="14">
        <v>41.463856735716199</v>
      </c>
      <c r="AB73" s="14">
        <v>42.805422678561698</v>
      </c>
      <c r="AC73" s="14">
        <v>43.278662789013097</v>
      </c>
      <c r="AD73" s="14">
        <v>45.952275739125199</v>
      </c>
      <c r="AE73" s="14">
        <v>46.596797166046102</v>
      </c>
      <c r="AF73" s="14">
        <v>47.783719431742</v>
      </c>
      <c r="AG73" s="14">
        <v>47.852640277941703</v>
      </c>
      <c r="AH73" s="14">
        <v>48.5222801759991</v>
      </c>
      <c r="AI73" s="14">
        <v>49.101270989591796</v>
      </c>
      <c r="AJ73" s="14">
        <v>47.663676716894102</v>
      </c>
      <c r="AK73" s="14">
        <v>46.5750558184765</v>
      </c>
      <c r="AL73" s="14">
        <v>45.9096773127497</v>
      </c>
      <c r="AM73" s="14">
        <v>45.786264382146598</v>
      </c>
      <c r="AN73" s="14">
        <v>45.906202956413402</v>
      </c>
      <c r="AO73" s="14">
        <v>45.348929262074101</v>
      </c>
      <c r="AP73" s="14">
        <v>45.1587209485077</v>
      </c>
      <c r="AQ73" s="15">
        <v>-4.1943286569610097E-3</v>
      </c>
      <c r="AR73" s="15">
        <v>-2.7108432788033299E-3</v>
      </c>
      <c r="AS73" s="15">
        <v>2.6067653357972599E-2</v>
      </c>
    </row>
    <row r="74" spans="1:45" ht="12" customHeight="1" x14ac:dyDescent="0.4">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2"/>
      <c r="AQ74" s="10"/>
      <c r="AR74" s="10"/>
      <c r="AS74" s="10"/>
    </row>
    <row r="75" spans="1:45" s="4" customFormat="1" ht="12" customHeight="1" x14ac:dyDescent="0.4">
      <c r="A75" s="20" t="s">
        <v>69</v>
      </c>
      <c r="B75" s="21">
        <v>682.62098541460898</v>
      </c>
      <c r="C75" s="21">
        <v>691.14151704275298</v>
      </c>
      <c r="D75" s="21">
        <v>722.23708933646901</v>
      </c>
      <c r="E75" s="21">
        <v>734.13919704198895</v>
      </c>
      <c r="F75" s="21">
        <v>746.36173712512095</v>
      </c>
      <c r="G75" s="21">
        <v>774.25585166541305</v>
      </c>
      <c r="H75" s="21">
        <v>879.58613996174699</v>
      </c>
      <c r="I75" s="21">
        <v>911.10583245770704</v>
      </c>
      <c r="J75" s="21">
        <v>999.49086289115303</v>
      </c>
      <c r="K75" s="21">
        <v>1000.1746964625401</v>
      </c>
      <c r="L75" s="21">
        <v>1000.9058329849</v>
      </c>
      <c r="M75" s="21">
        <v>1072.8501421379599</v>
      </c>
      <c r="N75" s="21">
        <v>1076.8570261812499</v>
      </c>
      <c r="O75" s="21">
        <v>1076.3453260531401</v>
      </c>
      <c r="P75" s="21">
        <v>1090.1580871891399</v>
      </c>
      <c r="Q75" s="21">
        <v>1098.7044868645</v>
      </c>
      <c r="R75" s="21">
        <v>1121.2540171415001</v>
      </c>
      <c r="S75" s="21">
        <v>1149.18300964953</v>
      </c>
      <c r="T75" s="21">
        <v>1157.6273126660701</v>
      </c>
      <c r="U75" s="21">
        <v>1280.2638801609801</v>
      </c>
      <c r="V75" s="21">
        <v>1300.92407580544</v>
      </c>
      <c r="W75" s="21">
        <v>1307.2038048080601</v>
      </c>
      <c r="X75" s="21">
        <v>1357.07681037982</v>
      </c>
      <c r="Y75" s="21">
        <v>1358.31187214704</v>
      </c>
      <c r="Z75" s="21">
        <v>1365.2689870956499</v>
      </c>
      <c r="AA75" s="21">
        <v>1372.4939749667201</v>
      </c>
      <c r="AB75" s="21">
        <v>1383.26569636821</v>
      </c>
      <c r="AC75" s="21">
        <v>1418.32558289537</v>
      </c>
      <c r="AD75" s="21">
        <v>1488.8952574468401</v>
      </c>
      <c r="AE75" s="21">
        <v>1530.2887875204599</v>
      </c>
      <c r="AF75" s="21">
        <v>1636.88666404317</v>
      </c>
      <c r="AG75" s="21">
        <v>1674.25966074846</v>
      </c>
      <c r="AH75" s="21">
        <v>1683.56672640941</v>
      </c>
      <c r="AI75" s="21">
        <v>1691.89485485456</v>
      </c>
      <c r="AJ75" s="21">
        <v>1694.43749553764</v>
      </c>
      <c r="AK75" s="21">
        <v>1683.9030182333399</v>
      </c>
      <c r="AL75" s="21">
        <v>1690.2813796538601</v>
      </c>
      <c r="AM75" s="21">
        <v>1728.1713079327999</v>
      </c>
      <c r="AN75" s="21">
        <v>1736.1440198724199</v>
      </c>
      <c r="AO75" s="21">
        <v>1734.8105370071301</v>
      </c>
      <c r="AP75" s="21">
        <v>1732.3661753656199</v>
      </c>
      <c r="AQ75" s="22">
        <v>-1.4090078365139899E-3</v>
      </c>
      <c r="AR75" s="22">
        <v>1.2623182093879999E-2</v>
      </c>
      <c r="AS75" s="22">
        <v>1</v>
      </c>
    </row>
    <row r="76" spans="1:45" ht="12" customHeight="1" x14ac:dyDescent="0.4">
      <c r="A76" s="2" t="s">
        <v>70</v>
      </c>
      <c r="B76" s="11">
        <v>141.53993537675899</v>
      </c>
      <c r="C76" s="11">
        <v>147.72676958154</v>
      </c>
      <c r="D76" s="11">
        <v>148.56408355365599</v>
      </c>
      <c r="E76" s="11">
        <v>149.08192540112901</v>
      </c>
      <c r="F76" s="11">
        <v>124.27833864430499</v>
      </c>
      <c r="G76" s="11">
        <v>125.21524068945401</v>
      </c>
      <c r="H76" s="11">
        <v>124.86407954056899</v>
      </c>
      <c r="I76" s="11">
        <v>124.98475963119201</v>
      </c>
      <c r="J76" s="11">
        <v>125.693247277216</v>
      </c>
      <c r="K76" s="11">
        <v>123.67558408241899</v>
      </c>
      <c r="L76" s="11">
        <v>122.131545698145</v>
      </c>
      <c r="M76" s="11">
        <v>120.388448921997</v>
      </c>
      <c r="N76" s="11">
        <v>121.621445061373</v>
      </c>
      <c r="O76" s="11">
        <v>119.82264044484801</v>
      </c>
      <c r="P76" s="11">
        <v>127.842907763821</v>
      </c>
      <c r="Q76" s="11">
        <v>128.828313858689</v>
      </c>
      <c r="R76" s="11">
        <v>130.263182776343</v>
      </c>
      <c r="S76" s="11">
        <v>145.22417717513699</v>
      </c>
      <c r="T76" s="11">
        <v>146.391821726708</v>
      </c>
      <c r="U76" s="11">
        <v>261.85437673635602</v>
      </c>
      <c r="V76" s="11">
        <v>262.677629052947</v>
      </c>
      <c r="W76" s="11">
        <v>261.24375293941398</v>
      </c>
      <c r="X76" s="11">
        <v>257.789775130659</v>
      </c>
      <c r="Y76" s="11">
        <v>247.34242091874299</v>
      </c>
      <c r="Z76" s="11">
        <v>245.217820564172</v>
      </c>
      <c r="AA76" s="11">
        <v>244.636780271091</v>
      </c>
      <c r="AB76" s="11">
        <v>240.701046576392</v>
      </c>
      <c r="AC76" s="11">
        <v>239.717198991743</v>
      </c>
      <c r="AD76" s="11">
        <v>233.99718787357099</v>
      </c>
      <c r="AE76" s="11">
        <v>234.593708179245</v>
      </c>
      <c r="AF76" s="11">
        <v>238.541924584215</v>
      </c>
      <c r="AG76" s="11">
        <v>242.778029910958</v>
      </c>
      <c r="AH76" s="11">
        <v>247.23682460080499</v>
      </c>
      <c r="AI76" s="11">
        <v>250.54640669717199</v>
      </c>
      <c r="AJ76" s="11">
        <v>253.609933401202</v>
      </c>
      <c r="AK76" s="11">
        <v>246.78274261741001</v>
      </c>
      <c r="AL76" s="11">
        <v>244.63269359841999</v>
      </c>
      <c r="AM76" s="11">
        <v>256.692618500028</v>
      </c>
      <c r="AN76" s="11">
        <v>263.74875563419999</v>
      </c>
      <c r="AO76" s="11">
        <v>261.48075930988199</v>
      </c>
      <c r="AP76" s="12">
        <v>259.96269327167602</v>
      </c>
      <c r="AQ76" s="10">
        <v>-5.8056510246205003E-3</v>
      </c>
      <c r="AR76" s="10">
        <v>1.09096394171906E-2</v>
      </c>
      <c r="AS76" s="10">
        <v>0.15006220796063</v>
      </c>
    </row>
    <row r="77" spans="1:45" ht="12" customHeight="1" x14ac:dyDescent="0.4">
      <c r="A77" s="2" t="s">
        <v>71</v>
      </c>
      <c r="B77" s="11">
        <v>541.08105003785101</v>
      </c>
      <c r="C77" s="11">
        <v>543.41474746121298</v>
      </c>
      <c r="D77" s="11">
        <v>573.67300578281299</v>
      </c>
      <c r="E77" s="11">
        <v>585.05727164085999</v>
      </c>
      <c r="F77" s="11">
        <v>622.08339848081596</v>
      </c>
      <c r="G77" s="11">
        <v>649.040610975959</v>
      </c>
      <c r="H77" s="11">
        <v>754.72206042117796</v>
      </c>
      <c r="I77" s="11">
        <v>786.12107282651505</v>
      </c>
      <c r="J77" s="11">
        <v>873.79761561393798</v>
      </c>
      <c r="K77" s="11">
        <v>876.49911238012203</v>
      </c>
      <c r="L77" s="11">
        <v>878.774287286755</v>
      </c>
      <c r="M77" s="11">
        <v>952.46169321596005</v>
      </c>
      <c r="N77" s="11">
        <v>955.23558111987495</v>
      </c>
      <c r="O77" s="11">
        <v>956.52268560829498</v>
      </c>
      <c r="P77" s="11">
        <v>962.315179425324</v>
      </c>
      <c r="Q77" s="11">
        <v>969.87617300581098</v>
      </c>
      <c r="R77" s="11">
        <v>990.990834365154</v>
      </c>
      <c r="S77" s="11">
        <v>1003.95883247439</v>
      </c>
      <c r="T77" s="11">
        <v>1011.23549093936</v>
      </c>
      <c r="U77" s="11">
        <v>1018.40950342462</v>
      </c>
      <c r="V77" s="11">
        <v>1038.2464467525001</v>
      </c>
      <c r="W77" s="11">
        <v>1045.96005186865</v>
      </c>
      <c r="X77" s="11">
        <v>1099.28703524916</v>
      </c>
      <c r="Y77" s="11">
        <v>1110.9694512282999</v>
      </c>
      <c r="Z77" s="11">
        <v>1120.05116653147</v>
      </c>
      <c r="AA77" s="11">
        <v>1127.8571946956299</v>
      </c>
      <c r="AB77" s="11">
        <v>1142.5646497918201</v>
      </c>
      <c r="AC77" s="11">
        <v>1178.6083839036301</v>
      </c>
      <c r="AD77" s="11">
        <v>1254.89806957326</v>
      </c>
      <c r="AE77" s="11">
        <v>1295.69507934122</v>
      </c>
      <c r="AF77" s="11">
        <v>1398.34473945895</v>
      </c>
      <c r="AG77" s="11">
        <v>1431.4816308375</v>
      </c>
      <c r="AH77" s="11">
        <v>1436.32990180861</v>
      </c>
      <c r="AI77" s="11">
        <v>1441.3484481573901</v>
      </c>
      <c r="AJ77" s="11">
        <v>1440.8275621364401</v>
      </c>
      <c r="AK77" s="11">
        <v>1437.12027561593</v>
      </c>
      <c r="AL77" s="11">
        <v>1445.6486860554401</v>
      </c>
      <c r="AM77" s="11">
        <v>1471.4786894327699</v>
      </c>
      <c r="AN77" s="11">
        <v>1472.3952642382201</v>
      </c>
      <c r="AO77" s="11">
        <v>1473.3297776972499</v>
      </c>
      <c r="AP77" s="12">
        <v>1472.4034820939401</v>
      </c>
      <c r="AQ77" s="10">
        <v>-6.2870894033828495E-4</v>
      </c>
      <c r="AR77" s="10">
        <v>1.29306574041308E-2</v>
      </c>
      <c r="AS77" s="10">
        <v>0.84993779203937003</v>
      </c>
    </row>
    <row r="78" spans="1:45" ht="12" customHeight="1" x14ac:dyDescent="0.4">
      <c r="A78" s="2" t="s">
        <v>72</v>
      </c>
      <c r="B78" s="11">
        <v>421.97736500000002</v>
      </c>
      <c r="C78" s="11">
        <v>426.14853299999999</v>
      </c>
      <c r="D78" s="11">
        <v>456.10521</v>
      </c>
      <c r="E78" s="11">
        <v>464.88664499999999</v>
      </c>
      <c r="F78" s="11">
        <v>499.45543099999998</v>
      </c>
      <c r="G78" s="11">
        <v>525.54899999999998</v>
      </c>
      <c r="H78" s="11">
        <v>632.2817</v>
      </c>
      <c r="I78" s="11">
        <v>664.17499999999995</v>
      </c>
      <c r="J78" s="11">
        <v>750.66399999999999</v>
      </c>
      <c r="K78" s="11">
        <v>758.95860000000005</v>
      </c>
      <c r="L78" s="11">
        <v>760.71050000000002</v>
      </c>
      <c r="M78" s="11">
        <v>766.36929999999995</v>
      </c>
      <c r="N78" s="11">
        <v>768.1114</v>
      </c>
      <c r="O78" s="11">
        <v>769.76750000000004</v>
      </c>
      <c r="P78" s="11">
        <v>774.99869999999999</v>
      </c>
      <c r="Q78" s="11">
        <v>782.88570000000004</v>
      </c>
      <c r="R78" s="11">
        <v>802.78899999999999</v>
      </c>
      <c r="S78" s="11">
        <v>806.14229999999998</v>
      </c>
      <c r="T78" s="11">
        <v>810.31399999999996</v>
      </c>
      <c r="U78" s="11">
        <v>819.21600000000001</v>
      </c>
      <c r="V78" s="11">
        <v>832.95591300000001</v>
      </c>
      <c r="W78" s="11">
        <v>839.09791299999995</v>
      </c>
      <c r="X78" s="11">
        <v>875.63</v>
      </c>
      <c r="Y78" s="11">
        <v>885.33799999999997</v>
      </c>
      <c r="Z78" s="11">
        <v>892.65499999999997</v>
      </c>
      <c r="AA78" s="11">
        <v>900.87300000000005</v>
      </c>
      <c r="AB78" s="11">
        <v>910.38400000000001</v>
      </c>
      <c r="AC78" s="11">
        <v>922.24400000000003</v>
      </c>
      <c r="AD78" s="11">
        <v>997.12199999999996</v>
      </c>
      <c r="AE78" s="11">
        <v>1038.0999999999999</v>
      </c>
      <c r="AF78" s="11">
        <v>1137.7439999999999</v>
      </c>
      <c r="AG78" s="11">
        <v>1171.1769999999999</v>
      </c>
      <c r="AH78" s="11">
        <v>1173.056</v>
      </c>
      <c r="AI78" s="11">
        <v>1178.4762000000001</v>
      </c>
      <c r="AJ78" s="11">
        <v>1178.8312000000001</v>
      </c>
      <c r="AK78" s="11">
        <v>1180.7673</v>
      </c>
      <c r="AL78" s="11">
        <v>1187.3453999999999</v>
      </c>
      <c r="AM78" s="11">
        <v>1213.3710000000001</v>
      </c>
      <c r="AN78" s="11">
        <v>1213.1727450000001</v>
      </c>
      <c r="AO78" s="11">
        <v>1214.7207450000001</v>
      </c>
      <c r="AP78" s="12">
        <v>1214.6697449999999</v>
      </c>
      <c r="AQ78" s="10">
        <v>-4.1984958443985801E-5</v>
      </c>
      <c r="AR78" s="10">
        <v>1.58362949591342E-2</v>
      </c>
      <c r="AS78" s="10">
        <v>0.70116223825695601</v>
      </c>
    </row>
    <row r="79" spans="1:45" ht="12" customHeight="1" x14ac:dyDescent="0.4">
      <c r="A79" s="2" t="s">
        <v>73</v>
      </c>
      <c r="B79" s="11">
        <v>260.64362041460902</v>
      </c>
      <c r="C79" s="11">
        <v>264.99298404275299</v>
      </c>
      <c r="D79" s="11">
        <v>266.13187933646901</v>
      </c>
      <c r="E79" s="11">
        <v>269.25255204198902</v>
      </c>
      <c r="F79" s="11">
        <v>246.90630612512101</v>
      </c>
      <c r="G79" s="11">
        <v>248.70685166541301</v>
      </c>
      <c r="H79" s="11">
        <v>247.30443996174699</v>
      </c>
      <c r="I79" s="11">
        <v>246.930832457707</v>
      </c>
      <c r="J79" s="11">
        <v>248.82686289115301</v>
      </c>
      <c r="K79" s="11">
        <v>241.216096462541</v>
      </c>
      <c r="L79" s="11">
        <v>240.19533298490001</v>
      </c>
      <c r="M79" s="11">
        <v>306.48084213795698</v>
      </c>
      <c r="N79" s="11">
        <v>308.74562618124799</v>
      </c>
      <c r="O79" s="11">
        <v>306.57782605314202</v>
      </c>
      <c r="P79" s="11">
        <v>315.15938718914498</v>
      </c>
      <c r="Q79" s="11">
        <v>315.8187868645</v>
      </c>
      <c r="R79" s="11">
        <v>318.46501714149701</v>
      </c>
      <c r="S79" s="11">
        <v>343.04070964952501</v>
      </c>
      <c r="T79" s="11">
        <v>347.313312666066</v>
      </c>
      <c r="U79" s="11">
        <v>461.047880160977</v>
      </c>
      <c r="V79" s="11">
        <v>467.96816280544499</v>
      </c>
      <c r="W79" s="11">
        <v>468.10589180806397</v>
      </c>
      <c r="X79" s="11">
        <v>481.44681037982298</v>
      </c>
      <c r="Y79" s="11">
        <v>472.97387214704003</v>
      </c>
      <c r="Z79" s="11">
        <v>472.61398709564497</v>
      </c>
      <c r="AA79" s="11">
        <v>471.62097496671799</v>
      </c>
      <c r="AB79" s="11">
        <v>472.88169636820697</v>
      </c>
      <c r="AC79" s="11">
        <v>496.08158289537101</v>
      </c>
      <c r="AD79" s="11">
        <v>491.773257446836</v>
      </c>
      <c r="AE79" s="11">
        <v>492.18878752046299</v>
      </c>
      <c r="AF79" s="11">
        <v>499.14266404316697</v>
      </c>
      <c r="AG79" s="11">
        <v>503.08266074845602</v>
      </c>
      <c r="AH79" s="11">
        <v>510.51072640941101</v>
      </c>
      <c r="AI79" s="11">
        <v>513.41865485456503</v>
      </c>
      <c r="AJ79" s="11">
        <v>515.60629553764204</v>
      </c>
      <c r="AK79" s="11">
        <v>503.13571823333803</v>
      </c>
      <c r="AL79" s="11">
        <v>502.93597965385698</v>
      </c>
      <c r="AM79" s="11">
        <v>514.80030793280196</v>
      </c>
      <c r="AN79" s="11">
        <v>522.97127487242403</v>
      </c>
      <c r="AO79" s="11">
        <v>520.08979200712804</v>
      </c>
      <c r="AP79" s="12">
        <v>517.69643036561797</v>
      </c>
      <c r="AQ79" s="10">
        <v>-4.6018239125090697E-3</v>
      </c>
      <c r="AR79" s="10">
        <v>5.5291412133777803E-3</v>
      </c>
      <c r="AS79" s="10">
        <v>0.298837761743043</v>
      </c>
    </row>
    <row r="80" spans="1:45" ht="12" customHeight="1" x14ac:dyDescent="0.4">
      <c r="A80" s="2" t="s">
        <v>74</v>
      </c>
      <c r="B80" s="23">
        <v>3.3424825909117502</v>
      </c>
      <c r="C80" s="23">
        <v>3.1214818338871502</v>
      </c>
      <c r="D80" s="23">
        <v>3.20113869339515</v>
      </c>
      <c r="E80" s="23">
        <v>3.79082996446895</v>
      </c>
      <c r="F80" s="23">
        <v>4.0273028008336498</v>
      </c>
      <c r="G80" s="23">
        <v>4.0048158008336499</v>
      </c>
      <c r="H80" s="23">
        <v>3.9505296933951501</v>
      </c>
      <c r="I80" s="23">
        <v>3.8206218826513001</v>
      </c>
      <c r="J80" s="23">
        <v>3.9778652867844499</v>
      </c>
      <c r="K80" s="23">
        <v>3.8796872049668001</v>
      </c>
      <c r="L80" s="23">
        <v>4.2414566439283004</v>
      </c>
      <c r="M80" s="23">
        <v>4.3167938869037004</v>
      </c>
      <c r="N80" s="23">
        <v>3.9486574802929999</v>
      </c>
      <c r="O80" s="23">
        <v>3.6050702466544999</v>
      </c>
      <c r="P80" s="23">
        <v>3.6789597475176001</v>
      </c>
      <c r="Q80" s="23">
        <v>3.78886384625075</v>
      </c>
      <c r="R80" s="23">
        <v>3.7291463250192001</v>
      </c>
      <c r="S80" s="23">
        <v>3.5137985958999498</v>
      </c>
      <c r="T80" s="23">
        <v>3.6026000884299001</v>
      </c>
      <c r="U80" s="23">
        <v>3.8025306753176</v>
      </c>
      <c r="V80" s="23">
        <v>3.9291374391769498</v>
      </c>
      <c r="W80" s="23">
        <v>4.0477823954116996</v>
      </c>
      <c r="X80" s="23">
        <v>3.3252193352293502</v>
      </c>
      <c r="Y80" s="23">
        <v>3.3630509405381099</v>
      </c>
      <c r="Z80" s="23">
        <v>3.26473368386532</v>
      </c>
      <c r="AA80" s="23">
        <v>3.1524519130524098</v>
      </c>
      <c r="AB80" s="23">
        <v>3.01911746597631</v>
      </c>
      <c r="AC80" s="23">
        <v>2.96764111229108</v>
      </c>
      <c r="AD80" s="23">
        <v>2.6399993624707001</v>
      </c>
      <c r="AE80" s="23">
        <v>3.2117374077946002</v>
      </c>
      <c r="AF80" s="23">
        <v>3.1935302113645001</v>
      </c>
      <c r="AG80" s="23">
        <v>3.0763608472643398</v>
      </c>
      <c r="AH80" s="23">
        <v>2.9156743019902298</v>
      </c>
      <c r="AI80" s="23">
        <v>2.8153018008786401</v>
      </c>
      <c r="AJ80" s="23">
        <v>2.74813157253018</v>
      </c>
      <c r="AK80" s="23">
        <v>2.5666152411862901</v>
      </c>
      <c r="AL80" s="23">
        <v>2.3576486222375999</v>
      </c>
      <c r="AM80" s="23">
        <v>2.3756007742120402</v>
      </c>
      <c r="AN80" s="23">
        <v>2.3811766031913599</v>
      </c>
      <c r="AO80" s="23">
        <v>2.35971228623665</v>
      </c>
      <c r="AP80" s="14">
        <v>2.4243851241331198</v>
      </c>
      <c r="AQ80" s="24">
        <v>2.74070861408315E-2</v>
      </c>
      <c r="AR80" s="24">
        <v>-3.0356920062988998E-2</v>
      </c>
      <c r="AS80" s="24">
        <v>1.39946459276801E-3</v>
      </c>
    </row>
    <row r="81" spans="1:45" ht="12" customHeight="1" x14ac:dyDescent="0.4">
      <c r="A81" s="25" t="s">
        <v>75</v>
      </c>
      <c r="B81" s="11">
        <v>32.266729115950497</v>
      </c>
      <c r="C81" s="11">
        <v>32.266729115950497</v>
      </c>
      <c r="D81" s="11">
        <v>32.644117760581501</v>
      </c>
      <c r="E81" s="11">
        <v>32.783122578020603</v>
      </c>
      <c r="F81" s="11">
        <v>32.971816900336101</v>
      </c>
      <c r="G81" s="11">
        <v>33.161140203725999</v>
      </c>
      <c r="H81" s="11">
        <v>33.030941121328297</v>
      </c>
      <c r="I81" s="11">
        <v>33.0982420962875</v>
      </c>
      <c r="J81" s="11">
        <v>33.144157714717601</v>
      </c>
      <c r="K81" s="11">
        <v>33.085662474799797</v>
      </c>
      <c r="L81" s="11">
        <v>32.439069930332003</v>
      </c>
      <c r="M81" s="11">
        <v>32.396928198348199</v>
      </c>
      <c r="N81" s="11">
        <v>32.381203671488599</v>
      </c>
      <c r="O81" s="11">
        <v>32.3334011098353</v>
      </c>
      <c r="P81" s="11">
        <v>41.300155306267897</v>
      </c>
      <c r="Q81" s="11">
        <v>41.481930836765102</v>
      </c>
      <c r="R81" s="11">
        <v>42.146134851315701</v>
      </c>
      <c r="S81" s="11">
        <v>41.978196904454897</v>
      </c>
      <c r="T81" s="11">
        <v>43.116652649091698</v>
      </c>
      <c r="U81" s="11">
        <v>175.15864959473501</v>
      </c>
      <c r="V81" s="11">
        <v>174.91334697572501</v>
      </c>
      <c r="W81" s="11">
        <v>174.65546473522701</v>
      </c>
      <c r="X81" s="11">
        <v>174.35355381952201</v>
      </c>
      <c r="Y81" s="11">
        <v>174.391292683985</v>
      </c>
      <c r="Z81" s="11">
        <v>173.988744796379</v>
      </c>
      <c r="AA81" s="11">
        <v>173.605066341004</v>
      </c>
      <c r="AB81" s="11">
        <v>173.145910156703</v>
      </c>
      <c r="AC81" s="11">
        <v>172.642725297195</v>
      </c>
      <c r="AD81" s="11">
        <v>170.277756457507</v>
      </c>
      <c r="AE81" s="11">
        <v>169.78086140874299</v>
      </c>
      <c r="AF81" s="11">
        <v>169.183329388077</v>
      </c>
      <c r="AG81" s="11">
        <v>168.554348313692</v>
      </c>
      <c r="AH81" s="11">
        <v>167.84988951038099</v>
      </c>
      <c r="AI81" s="11">
        <v>167.088822410375</v>
      </c>
      <c r="AJ81" s="11">
        <v>166.245987770699</v>
      </c>
      <c r="AK81" s="11">
        <v>165.32138559135299</v>
      </c>
      <c r="AL81" s="11">
        <v>164.439541545444</v>
      </c>
      <c r="AM81" s="11">
        <v>164.466260661484</v>
      </c>
      <c r="AN81" s="11">
        <v>163.46176530606999</v>
      </c>
      <c r="AO81" s="11">
        <v>162.39864262471201</v>
      </c>
      <c r="AP81" s="12">
        <v>161.36134381805101</v>
      </c>
      <c r="AQ81" s="10">
        <v>-6.3873613097724701E-3</v>
      </c>
      <c r="AR81" s="10">
        <v>-4.4355821694415098E-3</v>
      </c>
      <c r="AS81" s="10">
        <v>9.3145055654296496E-2</v>
      </c>
    </row>
    <row r="82" spans="1:45" ht="12" customHeight="1" x14ac:dyDescent="0.4">
      <c r="A82" s="2" t="s">
        <v>76</v>
      </c>
      <c r="B82" s="17" t="s">
        <v>26</v>
      </c>
      <c r="C82" s="17" t="s">
        <v>26</v>
      </c>
      <c r="D82" s="17" t="s">
        <v>26</v>
      </c>
      <c r="E82" s="17">
        <v>1.9756295546432801</v>
      </c>
      <c r="F82" s="17">
        <v>2.09513595877644</v>
      </c>
      <c r="G82" s="17">
        <v>2.2278509654716698</v>
      </c>
      <c r="H82" s="17">
        <v>3.6197860830856698</v>
      </c>
      <c r="I82" s="17">
        <v>3.6053195183748201</v>
      </c>
      <c r="J82" s="17">
        <v>3.5631777863910199</v>
      </c>
      <c r="K82" s="17">
        <v>3.4103353853154701</v>
      </c>
      <c r="L82" s="17">
        <v>3.29837675407494</v>
      </c>
      <c r="M82" s="17">
        <v>3.15559805018954</v>
      </c>
      <c r="N82" s="17">
        <v>3.0329467406844701</v>
      </c>
      <c r="O82" s="17">
        <v>2.87821739638576</v>
      </c>
      <c r="P82" s="17">
        <v>3.5550010324240202</v>
      </c>
      <c r="Q82" s="17">
        <v>3.6109803480442801</v>
      </c>
      <c r="R82" s="17">
        <v>4.1556779584617001</v>
      </c>
      <c r="S82" s="17">
        <v>3.8619437967238999</v>
      </c>
      <c r="T82" s="17">
        <v>8.3987842862629094</v>
      </c>
      <c r="U82" s="17">
        <v>11.8946610976947</v>
      </c>
      <c r="V82" s="17">
        <v>11.7065957564536</v>
      </c>
      <c r="W82" s="17">
        <v>11.5273361502539</v>
      </c>
      <c r="X82" s="17">
        <v>11.5644460336426</v>
      </c>
      <c r="Y82" s="17">
        <v>10.822248365868299</v>
      </c>
      <c r="Z82" s="17">
        <v>10.4473756455348</v>
      </c>
      <c r="AA82" s="17">
        <v>10.176913783549301</v>
      </c>
      <c r="AB82" s="17">
        <v>21.0035650169383</v>
      </c>
      <c r="AC82" s="17">
        <v>22.011821679177501</v>
      </c>
      <c r="AD82" s="17">
        <v>27.038009444587999</v>
      </c>
      <c r="AE82" s="17">
        <v>26.5178420960716</v>
      </c>
      <c r="AF82" s="17">
        <v>25.9297447915216</v>
      </c>
      <c r="AG82" s="17">
        <v>25.558016976560101</v>
      </c>
      <c r="AH82" s="17">
        <v>25.842316422182101</v>
      </c>
      <c r="AI82" s="17">
        <v>25.218367196392201</v>
      </c>
      <c r="AJ82" s="17">
        <v>23.552825311420701</v>
      </c>
      <c r="AK82" s="17">
        <v>23.910715542745798</v>
      </c>
      <c r="AL82" s="17">
        <v>23.0271191870123</v>
      </c>
      <c r="AM82" s="17">
        <v>22.051033321695702</v>
      </c>
      <c r="AN82" s="17">
        <v>20.9879062437602</v>
      </c>
      <c r="AO82" s="17">
        <v>19.911818740325199</v>
      </c>
      <c r="AP82" s="19">
        <v>18.874519933664502</v>
      </c>
      <c r="AQ82" s="10">
        <v>-5.2094628832671998E-2</v>
      </c>
      <c r="AR82" s="10">
        <v>-2.8243901141410399E-2</v>
      </c>
      <c r="AS82" s="10">
        <v>1.08952253871391E-2</v>
      </c>
    </row>
    <row r="83" spans="1:45" ht="12" customHeight="1" x14ac:dyDescent="0.4">
      <c r="A83" s="26" t="s">
        <v>77</v>
      </c>
      <c r="B83" s="23">
        <v>0</v>
      </c>
      <c r="C83" s="23">
        <v>0</v>
      </c>
      <c r="D83" s="23">
        <v>0</v>
      </c>
      <c r="E83" s="23">
        <v>0</v>
      </c>
      <c r="F83" s="23">
        <v>0</v>
      </c>
      <c r="G83" s="23">
        <v>0</v>
      </c>
      <c r="H83" s="23">
        <v>0</v>
      </c>
      <c r="I83" s="23">
        <v>0</v>
      </c>
      <c r="J83" s="23">
        <v>0</v>
      </c>
      <c r="K83" s="23">
        <v>0</v>
      </c>
      <c r="L83" s="23">
        <v>0</v>
      </c>
      <c r="M83" s="23">
        <v>0</v>
      </c>
      <c r="N83" s="23">
        <v>0</v>
      </c>
      <c r="O83" s="23">
        <v>0</v>
      </c>
      <c r="P83" s="23">
        <v>0</v>
      </c>
      <c r="Q83" s="23">
        <v>0</v>
      </c>
      <c r="R83" s="23">
        <v>0</v>
      </c>
      <c r="S83" s="23">
        <v>0</v>
      </c>
      <c r="T83" s="23">
        <v>0</v>
      </c>
      <c r="U83" s="23">
        <v>0</v>
      </c>
      <c r="V83" s="23">
        <v>0</v>
      </c>
      <c r="W83" s="23">
        <v>0</v>
      </c>
      <c r="X83" s="23">
        <v>0</v>
      </c>
      <c r="Y83" s="23">
        <v>0</v>
      </c>
      <c r="Z83" s="23">
        <v>0</v>
      </c>
      <c r="AA83" s="23">
        <v>0</v>
      </c>
      <c r="AB83" s="23">
        <v>7.6</v>
      </c>
      <c r="AC83" s="23">
        <v>20</v>
      </c>
      <c r="AD83" s="23">
        <v>94.168000000000006</v>
      </c>
      <c r="AE83" s="23">
        <v>133.40799999999999</v>
      </c>
      <c r="AF83" s="23">
        <v>220</v>
      </c>
      <c r="AG83" s="23">
        <v>220</v>
      </c>
      <c r="AH83" s="23">
        <v>220</v>
      </c>
      <c r="AI83" s="23">
        <v>258.29899999999998</v>
      </c>
      <c r="AJ83" s="23">
        <v>258.73899999999998</v>
      </c>
      <c r="AK83" s="23">
        <v>259.52100000000002</v>
      </c>
      <c r="AL83" s="23">
        <v>261.25299999999999</v>
      </c>
      <c r="AM83" s="23">
        <v>260.928</v>
      </c>
      <c r="AN83" s="23">
        <v>261.78775141792801</v>
      </c>
      <c r="AO83" s="23">
        <v>261.78775141792801</v>
      </c>
      <c r="AP83" s="14">
        <v>261.78775141792801</v>
      </c>
      <c r="AQ83" s="24">
        <v>0</v>
      </c>
      <c r="AR83" s="24">
        <v>6.9736328843595499E-2</v>
      </c>
      <c r="AS83" s="24">
        <v>0.15111571395272599</v>
      </c>
    </row>
    <row r="84" spans="1:45" ht="12" customHeight="1" x14ac:dyDescent="0.4">
      <c r="A84" s="27" t="s">
        <v>78</v>
      </c>
    </row>
    <row r="85" spans="1:45" ht="12" customHeight="1" x14ac:dyDescent="0.4">
      <c r="A85" s="4" t="s">
        <v>79</v>
      </c>
    </row>
    <row r="86" spans="1:45" ht="12" customHeight="1" x14ac:dyDescent="0.4">
      <c r="A86" s="2" t="s">
        <v>80</v>
      </c>
    </row>
    <row r="87" spans="1:45" ht="12" customHeight="1" x14ac:dyDescent="0.4">
      <c r="A87" s="2" t="s">
        <v>81</v>
      </c>
    </row>
    <row r="88" spans="1:45" ht="12" customHeight="1" x14ac:dyDescent="0.4">
      <c r="A88" s="2" t="s">
        <v>82</v>
      </c>
    </row>
    <row r="89" spans="1:45" ht="12" customHeight="1" x14ac:dyDescent="0.4">
      <c r="A89" s="2" t="s">
        <v>83</v>
      </c>
    </row>
    <row r="90" spans="1:45" ht="12" customHeight="1" x14ac:dyDescent="0.4">
      <c r="A90" s="28" t="s">
        <v>84</v>
      </c>
    </row>
    <row r="91" spans="1:45" ht="12" customHeight="1" x14ac:dyDescent="0.4">
      <c r="A91" s="2" t="s">
        <v>85</v>
      </c>
    </row>
    <row r="92" spans="1:45" ht="12" customHeight="1" x14ac:dyDescent="0.4">
      <c r="A92" s="29" t="s">
        <v>86</v>
      </c>
    </row>
    <row r="93" spans="1:45" ht="12" customHeight="1" x14ac:dyDescent="0.4">
      <c r="A93" s="30" t="s">
        <v>87</v>
      </c>
    </row>
    <row r="94" spans="1:45" ht="12" customHeight="1" x14ac:dyDescent="0.4">
      <c r="A94" s="4" t="s">
        <v>88</v>
      </c>
    </row>
    <row r="95" spans="1:45" ht="12" customHeight="1" x14ac:dyDescent="0.4">
      <c r="A95" s="2" t="s">
        <v>89</v>
      </c>
    </row>
    <row r="96" spans="1:45" ht="12" customHeight="1" x14ac:dyDescent="0.4">
      <c r="A96" s="2" t="s">
        <v>90</v>
      </c>
    </row>
    <row r="97" spans="1:1" ht="12" customHeight="1" x14ac:dyDescent="0.4">
      <c r="A97" s="2" t="s">
        <v>91</v>
      </c>
    </row>
    <row r="98" spans="1:1" ht="12" customHeight="1" x14ac:dyDescent="0.4">
      <c r="A98" s="2" t="s">
        <v>92</v>
      </c>
    </row>
    <row r="99" spans="1:1" ht="12" customHeight="1" x14ac:dyDescent="0.4">
      <c r="A99" s="31" t="s">
        <v>93</v>
      </c>
    </row>
    <row r="100" spans="1:1" ht="12" customHeight="1" x14ac:dyDescent="0.4">
      <c r="A100" s="31" t="s">
        <v>94</v>
      </c>
    </row>
    <row r="101" spans="1:1" ht="12" customHeight="1" x14ac:dyDescent="0.4">
      <c r="A101" s="4" t="s">
        <v>95</v>
      </c>
    </row>
    <row r="102" spans="1:1" ht="12" customHeight="1" x14ac:dyDescent="0.4">
      <c r="A102" s="32" t="s">
        <v>96</v>
      </c>
    </row>
  </sheetData>
  <mergeCells count="1">
    <mergeCell ref="AQ2:AR2"/>
  </mergeCells>
  <phoneticPr fontId="3" type="noConversion"/>
  <conditionalFormatting sqref="AQ4:AR83 AS5:AS83">
    <cfRule type="cellIs" dxfId="1" priority="1" operator="lessThanOrEqual">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Oil - Proved reserves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2023-08-19T18:48:00Z</dcterms:created>
  <dcterms:modified xsi:type="dcterms:W3CDTF">2023-08-19T18:48:00Z</dcterms:modified>
</cp:coreProperties>
</file>