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o\Desktop\BP_Stat_2023.xlsx 08月20日\"/>
    </mc:Choice>
  </mc:AlternateContent>
  <xr:revisionPtr revIDLastSave="0" documentId="8_{476F59EF-8DC9-44A2-9922-B08267FB5784}" xr6:coauthVersionLast="47" xr6:coauthVersionMax="47" xr10:uidLastSave="{00000000-0000-0000-0000-000000000000}"/>
  <bookViews>
    <workbookView xWindow="-98" yWindow="-98" windowWidth="22695" windowHeight="14476" xr2:uid="{B5675FF9-6A86-48CF-B56F-890E5B263F54}"/>
  </bookViews>
  <sheets>
    <sheet name="Oil - Refining throughput" sheetId="1" r:id="rId1"/>
  </sheets>
  <externalReferences>
    <externalReference r:id="rId2"/>
    <externalReference r:id="rId3"/>
  </externalReferences>
  <definedNames>
    <definedName name="\I">#REF!</definedName>
    <definedName name="\P">#REF!</definedName>
    <definedName name="aa">'[2]Oil Consumption – barrels'!#REF!</definedName>
    <definedName name="INIT">#REF!</definedName>
    <definedName name="LEAP">#REF!</definedName>
    <definedName name="NONLEAP">#REF!</definedName>
    <definedName name="Print1">#REF!</definedName>
    <definedName name="rngPath">#REF!</definedName>
    <definedName name="rngTimeData">#REF!</definedName>
    <definedName name="rngTimeLinks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<sst xmlns="http://schemas.openxmlformats.org/spreadsheetml/2006/main" count="109" uniqueCount="103">
  <si>
    <t>Oil: Refinery throughput</t>
  </si>
  <si>
    <t>Growth rate per annum</t>
  </si>
  <si>
    <t>Share</t>
  </si>
  <si>
    <t>Thousand barrels daily*</t>
  </si>
  <si>
    <t>2012-22</t>
  </si>
  <si>
    <t>Canada</t>
  </si>
  <si>
    <t>Mexico</t>
  </si>
  <si>
    <t>US</t>
  </si>
  <si>
    <t>Total North America</t>
  </si>
  <si>
    <t>Argentina</t>
  </si>
  <si>
    <t>Brazil</t>
  </si>
  <si>
    <t>Chile</t>
  </si>
  <si>
    <t>Colombia</t>
  </si>
  <si>
    <t>Curacao</t>
  </si>
  <si>
    <t>-</t>
  </si>
  <si>
    <t>Ecuador</t>
  </si>
  <si>
    <t>Netherlands Antilles</t>
  </si>
  <si>
    <t>Peru</t>
  </si>
  <si>
    <t>Trinidad &amp; Tobago</t>
  </si>
  <si>
    <t>Venezuela</t>
  </si>
  <si>
    <t>Other S. &amp; Cent. America</t>
  </si>
  <si>
    <t>Total S. &amp; Cent. America</t>
  </si>
  <si>
    <t>Austria</t>
  </si>
  <si>
    <t>Belgium</t>
  </si>
  <si>
    <t>Bulgaria</t>
  </si>
  <si>
    <t>Czech Republic</t>
  </si>
  <si>
    <t>Denmark</t>
  </si>
  <si>
    <t>Finland</t>
  </si>
  <si>
    <t>France</t>
  </si>
  <si>
    <t>Germany</t>
  </si>
  <si>
    <t>Greece</t>
  </si>
  <si>
    <t>Hungary</t>
  </si>
  <si>
    <t>Ireland</t>
  </si>
  <si>
    <t>Italy</t>
  </si>
  <si>
    <t>Lithuania</t>
  </si>
  <si>
    <t>Netherlands</t>
  </si>
  <si>
    <t>Norway</t>
  </si>
  <si>
    <t>Poland</t>
  </si>
  <si>
    <t>Portugal</t>
  </si>
  <si>
    <t>Romania</t>
  </si>
  <si>
    <t>Slovakia</t>
  </si>
  <si>
    <t>Spain</t>
  </si>
  <si>
    <t>Sweden</t>
  </si>
  <si>
    <t>Switzerland</t>
  </si>
  <si>
    <t>Turkey</t>
  </si>
  <si>
    <t>Ukraine</t>
  </si>
  <si>
    <t>United Kingdom</t>
  </si>
  <si>
    <t>Other Europe</t>
  </si>
  <si>
    <t>Total Europe</t>
  </si>
  <si>
    <t>Azerbaijan</t>
  </si>
  <si>
    <t>Belarus</t>
  </si>
  <si>
    <t>Kazakhstan</t>
  </si>
  <si>
    <t>Russian Federation</t>
  </si>
  <si>
    <t>Turkmenistan</t>
  </si>
  <si>
    <t>USSR</t>
  </si>
  <si>
    <t>Uzbekistan</t>
  </si>
  <si>
    <t>Other CIS</t>
  </si>
  <si>
    <t>Total CIS</t>
  </si>
  <si>
    <t>Bahrain</t>
  </si>
  <si>
    <t>Iran</t>
  </si>
  <si>
    <t>Iraq</t>
  </si>
  <si>
    <t>Israel</t>
  </si>
  <si>
    <t>Kuwait</t>
  </si>
  <si>
    <t>Oman</t>
  </si>
  <si>
    <t>Qatar</t>
  </si>
  <si>
    <t>Saudi Arabia</t>
  </si>
  <si>
    <t>United Arab Emirates</t>
  </si>
  <si>
    <t>Other Middle East</t>
  </si>
  <si>
    <t>Total Middle East</t>
  </si>
  <si>
    <t>Algeria</t>
  </si>
  <si>
    <t>Egypt</t>
  </si>
  <si>
    <t>Morocco</t>
  </si>
  <si>
    <t>Nigeria</t>
  </si>
  <si>
    <t>South Africa</t>
  </si>
  <si>
    <t>Other Africa</t>
  </si>
  <si>
    <t>Total Africa</t>
  </si>
  <si>
    <t>Australia</t>
  </si>
  <si>
    <t>Bangladesh</t>
  </si>
  <si>
    <t>China</t>
  </si>
  <si>
    <t>India</t>
  </si>
  <si>
    <t>Indonesia</t>
  </si>
  <si>
    <t>Japan</t>
  </si>
  <si>
    <t>Malaysia</t>
  </si>
  <si>
    <t>New Zealand</t>
  </si>
  <si>
    <t>Pakistan</t>
  </si>
  <si>
    <t>Philippines</t>
  </si>
  <si>
    <t>Singapore</t>
  </si>
  <si>
    <t>South Korea</t>
  </si>
  <si>
    <t>Taiwan</t>
  </si>
  <si>
    <t>Thailand</t>
  </si>
  <si>
    <t>Vietnam</t>
  </si>
  <si>
    <t>Other Asia Pacific</t>
  </si>
  <si>
    <t>Total Asia Pacific</t>
  </si>
  <si>
    <t>Total World</t>
  </si>
  <si>
    <t>of which: OECD</t>
  </si>
  <si>
    <t xml:space="preserve">                 Non-OECD</t>
  </si>
  <si>
    <r>
      <rPr>
        <sz val="8"/>
        <color theme="1"/>
        <rFont val="Arial"/>
        <family val="2"/>
      </rPr>
      <t xml:space="preserve">                 European Union</t>
    </r>
    <r>
      <rPr>
        <vertAlign val="superscript"/>
        <sz val="8"/>
        <color theme="1"/>
        <rFont val="Arial"/>
        <family val="2"/>
      </rPr>
      <t>#</t>
    </r>
  </si>
  <si>
    <t>Source: Includes data from ICIS Heren Energy Ltd.</t>
  </si>
  <si>
    <t>* Atmospheric distillation capacity on a calendar-day basis.</t>
  </si>
  <si>
    <r>
      <rPr>
        <sz val="8"/>
        <rFont val="Wingdings"/>
        <charset val="2"/>
      </rPr>
      <t>w</t>
    </r>
    <r>
      <rPr>
        <sz val="8"/>
        <color rgb="FF000000"/>
        <rFont val="Arial"/>
        <family val="2"/>
      </rPr>
      <t xml:space="preserve"> Less than 0.05%.</t>
    </r>
  </si>
  <si>
    <t>n/a not available.</t>
  </si>
  <si>
    <t>USSR includes CIS, Georgia, Ukraine and the Baltic States.</t>
  </si>
  <si>
    <r>
      <rPr>
        <vertAlign val="superscript"/>
        <sz val="8"/>
        <color rgb="FF000000"/>
        <rFont val="Arial"/>
        <family val="2"/>
      </rPr>
      <t>#</t>
    </r>
    <r>
      <rPr>
        <sz val="8"/>
        <color rgb="FF000000"/>
        <rFont val="Arial"/>
        <family val="2"/>
      </rPr>
      <t>Excludes Estonia, Latvia and Lithuania prior to 1985 and Croatia and Slovenia prior to 1990.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</si>
</sst>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9" formatCode="[&gt;0.05]0;[=0]\-;\^"/>
  </numFmts>
  <fonts count="13" x14ac:knownFonts="1">
    <font>
      <sz val="11"/>
      <color theme="1"/>
      <name val="等线"/>
      <family val="3"/>
      <charset val="134"/>
      <scheme val="minor"/>
    </font>
    <font>
      <b/>
      <sz val="10"/>
      <color theme="1"/>
      <name val="Arial"/>
      <family val="2"/>
    </font>
    <font>
      <sz val="9"/>
      <name val="等线"/>
      <family val="3"/>
      <charset val="134"/>
      <scheme val="minor"/>
    </font>
    <font>
      <sz val="8"/>
      <color theme="1"/>
      <name val="Arial"/>
      <family val="2"/>
    </font>
    <font>
      <sz val="8"/>
      <name val="Arial"/>
      <family val="2"/>
    </font>
    <font>
      <b/>
      <sz val="8"/>
      <color theme="1"/>
      <name val="Arial"/>
      <family val="2"/>
    </font>
    <font>
      <sz val="11"/>
      <color theme="1"/>
      <name val="Arial"/>
      <family val="2"/>
    </font>
    <font>
      <b/>
      <sz val="8"/>
      <name val="Arial"/>
      <family val="2"/>
    </font>
    <font>
      <b/>
      <sz val="8"/>
      <color theme="0"/>
      <name val="Arial"/>
      <family val="2"/>
    </font>
    <font>
      <vertAlign val="superscript"/>
      <sz val="8"/>
      <color theme="1"/>
      <name val="Arial"/>
      <family val="2"/>
    </font>
    <font>
      <sz val="8"/>
      <color rgb="FF000000"/>
      <name val="Arial"/>
      <family val="2"/>
    </font>
    <font>
      <sz val="8"/>
      <name val="Wingdings"/>
      <charset val="2"/>
    </font>
    <font>
      <vertAlign val="superscript"/>
      <sz val="8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4" fillId="0" borderId="0" applyFill="0" applyBorder="0"/>
  </cellStyleXfs>
  <cellXfs count="32">
    <xf numFmtId="0" fontId="0" fillId="0" borderId="0" xfId="0"/>
    <xf numFmtId="0" fontId="1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3" fillId="2" borderId="0" xfId="0" applyFont="1" applyFill="1" applyAlignment="1">
      <alignment horizontal="right" vertical="center"/>
    </xf>
    <xf numFmtId="0" fontId="6" fillId="0" borderId="0" xfId="0" applyFont="1" applyAlignment="1">
      <alignment vertical="center"/>
    </xf>
    <xf numFmtId="0" fontId="7" fillId="0" borderId="0" xfId="1" applyFont="1" applyAlignment="1">
      <alignment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4" fillId="0" borderId="0" xfId="0" applyFont="1" applyAlignment="1">
      <alignment horizontal="right" vertical="center"/>
    </xf>
    <xf numFmtId="1" fontId="3" fillId="0" borderId="0" xfId="0" applyNumberFormat="1" applyFont="1" applyAlignment="1">
      <alignment vertical="center"/>
    </xf>
    <xf numFmtId="179" fontId="3" fillId="0" borderId="0" xfId="0" applyNumberFormat="1" applyFont="1" applyAlignment="1">
      <alignment horizontal="right" vertical="center"/>
    </xf>
    <xf numFmtId="179" fontId="4" fillId="0" borderId="0" xfId="0" applyNumberFormat="1" applyFont="1" applyAlignment="1">
      <alignment horizontal="right" vertical="center"/>
    </xf>
    <xf numFmtId="179" fontId="7" fillId="0" borderId="0" xfId="0" applyNumberFormat="1" applyFont="1" applyAlignment="1">
      <alignment horizontal="right" vertical="center"/>
    </xf>
    <xf numFmtId="10" fontId="3" fillId="0" borderId="0" xfId="0" applyNumberFormat="1" applyFont="1" applyAlignment="1">
      <alignment horizontal="right" vertical="center"/>
    </xf>
    <xf numFmtId="1" fontId="7" fillId="0" borderId="1" xfId="0" applyNumberFormat="1" applyFont="1" applyBorder="1" applyAlignment="1">
      <alignment vertical="center"/>
    </xf>
    <xf numFmtId="179" fontId="5" fillId="0" borderId="1" xfId="0" applyNumberFormat="1" applyFont="1" applyBorder="1" applyAlignment="1">
      <alignment horizontal="right" vertical="center"/>
    </xf>
    <xf numFmtId="179" fontId="7" fillId="0" borderId="1" xfId="0" applyNumberFormat="1" applyFont="1" applyBorder="1" applyAlignment="1">
      <alignment horizontal="right" vertical="center"/>
    </xf>
    <xf numFmtId="10" fontId="5" fillId="0" borderId="1" xfId="0" applyNumberFormat="1" applyFont="1" applyBorder="1" applyAlignment="1">
      <alignment horizontal="right" vertical="center"/>
    </xf>
    <xf numFmtId="1" fontId="5" fillId="0" borderId="1" xfId="0" applyNumberFormat="1" applyFont="1" applyBorder="1" applyAlignment="1">
      <alignment vertical="center"/>
    </xf>
    <xf numFmtId="1" fontId="8" fillId="3" borderId="0" xfId="0" applyNumberFormat="1" applyFont="1" applyFill="1" applyAlignment="1">
      <alignment vertical="center"/>
    </xf>
    <xf numFmtId="179" fontId="8" fillId="3" borderId="0" xfId="0" applyNumberFormat="1" applyFont="1" applyFill="1" applyAlignment="1">
      <alignment horizontal="right" vertical="center"/>
    </xf>
    <xf numFmtId="10" fontId="8" fillId="3" borderId="0" xfId="0" applyNumberFormat="1" applyFont="1" applyFill="1" applyAlignment="1">
      <alignment horizontal="right" vertical="center"/>
    </xf>
    <xf numFmtId="1" fontId="3" fillId="0" borderId="1" xfId="0" applyNumberFormat="1" applyFont="1" applyBorder="1" applyAlignment="1">
      <alignment vertical="center"/>
    </xf>
    <xf numFmtId="179" fontId="3" fillId="0" borderId="1" xfId="0" applyNumberFormat="1" applyFont="1" applyBorder="1" applyAlignment="1">
      <alignment horizontal="right" vertical="center"/>
    </xf>
    <xf numFmtId="179" fontId="4" fillId="0" borderId="1" xfId="0" applyNumberFormat="1" applyFont="1" applyBorder="1" applyAlignment="1">
      <alignment horizontal="right" vertical="center"/>
    </xf>
    <xf numFmtId="10" fontId="3" fillId="0" borderId="1" xfId="0" applyNumberFormat="1" applyFont="1" applyBorder="1" applyAlignment="1">
      <alignment horizontal="right" vertical="center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7" fillId="0" borderId="0" xfId="0" applyFont="1" applyAlignment="1">
      <alignment vertical="center"/>
    </xf>
  </cellXfs>
  <cellStyles count="2">
    <cellStyle name="Normal 33" xfId="1" xr:uid="{FCCE4359-E32D-4B5B-A3B4-243CEBE5B6FD}"/>
    <cellStyle name="常规" xfId="0" builtinId="0"/>
  </cellStyles>
  <dxfs count="4">
    <dxf>
      <numFmt numFmtId="178" formatCode="[&gt;0.0005]\-0.0%;[=0]\-;#&quot;♦&quot;"/>
    </dxf>
    <dxf>
      <numFmt numFmtId="176" formatCode="[&lt;-0.0005]\-0.0%;[=0]\-;#&quot;♦&quot;"/>
    </dxf>
    <dxf>
      <numFmt numFmtId="177" formatCode="[&gt;0.0005]0.0%;[=0]\-;#&quot;♦&quot;"/>
    </dxf>
    <dxf>
      <numFmt numFmtId="176" formatCode="[&lt;-0.0005]\-0.0%;[=0]\-;#&quot;♦&quot;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ao\Desktop\&#36213;&#26216;\BP_Stat_2023.xlsx" TargetMode="External"/><Relationship Id="rId1" Type="http://schemas.openxmlformats.org/officeDocument/2006/relationships/externalLinkPath" Target="/Users/Hao/Desktop/&#36213;&#26216;/BP_Stat_202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enrt/Desktop/&#33021;&#28304;&#39033;&#30446;&#25991;&#20214;/&#35838;&#39064;2/&#25968;&#25454;&#38598;/BP/BP/BP_Stat_200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ents"/>
      <sheetName val="Primary Energy Consumption_Ej"/>
      <sheetName val="Primary Energy Consumption_mtoe"/>
      <sheetName val="Primary Energy - Cons Capita"/>
      <sheetName val="CO2 Emissions from Energy"/>
      <sheetName val="Natural Gas Flaring"/>
      <sheetName val="CO2 from Flaring"/>
      <sheetName val="CO2e Methane, Process emissions"/>
      <sheetName val="CO2e Emissions"/>
      <sheetName val="Oil - Proved reserves"/>
      <sheetName val="Oil - Proved reserves history"/>
      <sheetName val="Oil Production - Barrels"/>
      <sheetName val="Oil Production - Tonnes"/>
      <sheetName val="Oil Production - Crude Conds"/>
      <sheetName val="Oil Production - NGLs"/>
      <sheetName val="Total Liquids - Consumption"/>
      <sheetName val="Oil Consumption - Barrels"/>
      <sheetName val="Oil Consumption - Tonnes"/>
      <sheetName val="Oil Consumption - EJ"/>
      <sheetName val="Oil - Regional Consumption"/>
      <sheetName val="Oil - Spot crude prices"/>
      <sheetName val="Oil crude prices since 1861"/>
      <sheetName val="Oil - Refinery capacity"/>
      <sheetName val="Oil - Refining throughput"/>
      <sheetName val="Oil - Regional refining margins"/>
      <sheetName val="Oil - Trade movements(Imports)"/>
      <sheetName val="Oil - Trade movements(Exports)"/>
      <sheetName val="Gas - Proved reserves history "/>
      <sheetName val="Gas Production - Bcm"/>
      <sheetName val="Gas Production - Bcf"/>
      <sheetName val="Gas Production - EJ"/>
      <sheetName val="Gas Consumption - Bcm"/>
      <sheetName val="Gas Consumption - Bcf"/>
      <sheetName val="Gas Consumption - EJ"/>
      <sheetName val="Gas Prices "/>
      <sheetName val="Gas - Inter-regional trade"/>
      <sheetName val="Gas - LNG exports"/>
      <sheetName val="Gas - LNG imports"/>
      <sheetName val="Coal Res Anthracite&amp;bituminou"/>
      <sheetName val="Coal Res Sub-bituminous&amp;lignite"/>
      <sheetName val="Coal Production - Tonnes"/>
      <sheetName val="Coal Production - EJ"/>
      <sheetName val="Coal Production - mtoe"/>
      <sheetName val="Coal Consumption - EJ"/>
      <sheetName val="Coal Prices"/>
      <sheetName val="Coal Trade mov Ej Imports"/>
      <sheetName val="Coal Trade mov Ej Exports"/>
      <sheetName val="Coal Trade mov mtoe Imports"/>
      <sheetName val="Coal Trade mov mtoe Exports"/>
      <sheetName val="Nuclear Generation - TWh"/>
      <sheetName val="Nuclear Consumption - EJ"/>
      <sheetName val="Hydro Generation - TWh"/>
      <sheetName val="Hydro Consumption - EJ"/>
      <sheetName val="Renewables Consumption - EJ"/>
      <sheetName val="Renewables power - EJ"/>
      <sheetName val="Renewable power - TWh"/>
      <sheetName val="Renewables Generation by Source"/>
      <sheetName val="Solar Capacity"/>
      <sheetName val="Solar Generation - TWh"/>
      <sheetName val="Solar Consumption - EJ"/>
      <sheetName val="Wind Capacity"/>
      <sheetName val="Wind Generation - TWh"/>
      <sheetName val="Wind Consumption - EJ"/>
      <sheetName val="Geo Biomass Other - TWh"/>
      <sheetName val="Geo Biomass Other - EJ"/>
      <sheetName val="Biofuels production - Kboed"/>
      <sheetName val="Biofuels production - PJ"/>
      <sheetName val="Biofuels Consumption - Kboed"/>
      <sheetName val="Biofuels consumption - PJ"/>
      <sheetName val="Electricity Generation"/>
      <sheetName val="Elec generation by fuel"/>
      <sheetName val="Elec Gen from Oil"/>
      <sheetName val="Elec Gen from Gas"/>
      <sheetName val="Elec Gen from Coal"/>
      <sheetName val="Elec Gen from Other"/>
      <sheetName val="Cobalt Production-Reserves"/>
      <sheetName val="Lithium Production-Reserves"/>
      <sheetName val="Graphite Production-Reserves"/>
      <sheetName val="Rare Earth Production-Reserves"/>
      <sheetName val="Cobalt and Lithium - Prices"/>
      <sheetName val="Approximate conversion factors"/>
      <sheetName val="Definitions"/>
      <sheetName val="Methodolog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s"/>
      <sheetName val="Oil – Proved reserves"/>
      <sheetName val="Oil - proved reserves history"/>
      <sheetName val="Oil Production – tonnes"/>
      <sheetName val="Oil Production – barrels"/>
      <sheetName val="Oil Consumption – barrels"/>
      <sheetName val="Oil Consumption – tonnes"/>
      <sheetName val="Oil - Regional consumption "/>
      <sheetName val="Oil –  Spot crude prices"/>
      <sheetName val="Oil - crude prices since 1861"/>
      <sheetName val="Oil - Refinery capacities"/>
      <sheetName val="Oil - Refinery throughputs"/>
      <sheetName val="Oil - Trade movements"/>
      <sheetName val="Oil - Inter-area movements "/>
      <sheetName val="Oil - Imports and exports 2002"/>
      <sheetName val="Gas – Proved reserves"/>
      <sheetName val="Gas - Proved reserves history "/>
      <sheetName val="Gas Production – bcm"/>
      <sheetName val="Gas Production – bcf"/>
      <sheetName val="Gas Production – tonnes"/>
      <sheetName val="Gas Consumption – bcm"/>
      <sheetName val="Gas Consumption – bcf"/>
      <sheetName val="Gas Consumption – tonnes"/>
      <sheetName val="Gas – Trade movements pipeline"/>
      <sheetName val="Gas – Trade movements LNG"/>
      <sheetName val="Gas - Prices "/>
      <sheetName val="Coal - Reserves"/>
      <sheetName val="Coal - Production tonnes"/>
      <sheetName val=" Coal - Production Mtoe"/>
      <sheetName val="Coal - Consumption Mtoe"/>
      <sheetName val="Coal - Prices"/>
      <sheetName val="Nuclear Energy Consumption TWh"/>
      <sheetName val="Nuclear Consumption - tonnes"/>
      <sheetName val="Hydro Consumption TWh"/>
      <sheetName val=" Hydro Consumption - tonnes "/>
      <sheetName val="Electricity Generation "/>
      <sheetName val="Approximate conversion factors"/>
      <sheetName val="Primary Energy - Consumption"/>
      <sheetName val="Primary Energy - Cons by fue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0A82A-EF15-41C4-9F6C-9EFFBD38B43D}">
  <dimension ref="A1:AU108"/>
  <sheetViews>
    <sheetView showGridLines="0" tabSelected="1" workbookViewId="0">
      <pane xSplit="1" ySplit="3" topLeftCell="B4" activePane="bottomRight" state="frozen"/>
      <selection pane="topRight"/>
      <selection pane="bottomLeft"/>
      <selection pane="bottomRight" activeCell="B4" sqref="B4"/>
    </sheetView>
  </sheetViews>
  <sheetFormatPr defaultColWidth="8.73046875" defaultRowHeight="13.5" x14ac:dyDescent="0.4"/>
  <cols>
    <col min="1" max="1" width="18.6640625" style="6" customWidth="1"/>
    <col min="2" max="47" width="8.6640625" style="6" customWidth="1"/>
    <col min="48" max="16384" width="8.73046875" style="6"/>
  </cols>
  <sheetData>
    <row r="1" spans="1:47" ht="13.9" x14ac:dyDescent="0.4">
      <c r="A1" s="1" t="s">
        <v>0</v>
      </c>
      <c r="B1" s="2"/>
      <c r="C1" s="2"/>
      <c r="D1" s="2"/>
      <c r="E1" s="2"/>
      <c r="F1" s="2"/>
      <c r="G1" s="2"/>
      <c r="H1" s="2"/>
      <c r="I1" s="2"/>
      <c r="J1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3"/>
      <c r="AI1" s="2"/>
      <c r="AJ1" s="2"/>
      <c r="AK1" s="2"/>
      <c r="AL1" s="2"/>
      <c r="AM1" s="2"/>
      <c r="AN1" s="2"/>
      <c r="AO1" s="2"/>
      <c r="AP1" s="2"/>
      <c r="AQ1" s="4"/>
      <c r="AR1" s="4"/>
      <c r="AS1" s="2"/>
      <c r="AT1" s="2"/>
      <c r="AU1" s="5"/>
    </row>
    <row r="2" spans="1:47" ht="12" customHeight="1" x14ac:dyDescent="0.4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3"/>
      <c r="AI2" s="2"/>
      <c r="AJ2" s="2"/>
      <c r="AK2" s="2"/>
      <c r="AL2" s="2"/>
      <c r="AM2" s="2"/>
      <c r="AN2" s="2"/>
      <c r="AO2" s="2"/>
      <c r="AP2" s="2"/>
      <c r="AQ2" s="7"/>
      <c r="AR2" s="7"/>
      <c r="AS2" s="8" t="s">
        <v>1</v>
      </c>
      <c r="AT2" s="8"/>
      <c r="AU2" s="9" t="s">
        <v>2</v>
      </c>
    </row>
    <row r="3" spans="1:47" ht="12" customHeight="1" x14ac:dyDescent="0.4">
      <c r="A3" s="2" t="s">
        <v>3</v>
      </c>
      <c r="B3" s="2">
        <v>1980</v>
      </c>
      <c r="C3" s="2">
        <v>1981</v>
      </c>
      <c r="D3" s="2">
        <v>1982</v>
      </c>
      <c r="E3" s="2">
        <v>1983</v>
      </c>
      <c r="F3" s="2">
        <v>1984</v>
      </c>
      <c r="G3" s="2">
        <v>1985</v>
      </c>
      <c r="H3" s="2">
        <v>1986</v>
      </c>
      <c r="I3" s="2">
        <v>1987</v>
      </c>
      <c r="J3" s="2">
        <v>1988</v>
      </c>
      <c r="K3" s="2">
        <v>1989</v>
      </c>
      <c r="L3" s="2">
        <v>1990</v>
      </c>
      <c r="M3" s="2">
        <v>1991</v>
      </c>
      <c r="N3" s="2">
        <v>1992</v>
      </c>
      <c r="O3" s="2">
        <v>1993</v>
      </c>
      <c r="P3" s="2">
        <v>1994</v>
      </c>
      <c r="Q3" s="2">
        <v>1995</v>
      </c>
      <c r="R3" s="2">
        <v>1996</v>
      </c>
      <c r="S3" s="2">
        <v>1997</v>
      </c>
      <c r="T3" s="2">
        <v>1998</v>
      </c>
      <c r="U3" s="2">
        <v>1999</v>
      </c>
      <c r="V3" s="2">
        <v>2000</v>
      </c>
      <c r="W3" s="2">
        <v>2001</v>
      </c>
      <c r="X3" s="2">
        <v>2002</v>
      </c>
      <c r="Y3" s="2">
        <v>2003</v>
      </c>
      <c r="Z3" s="2">
        <v>2004</v>
      </c>
      <c r="AA3" s="2">
        <v>2005</v>
      </c>
      <c r="AB3" s="2">
        <v>2006</v>
      </c>
      <c r="AC3" s="2">
        <v>2007</v>
      </c>
      <c r="AD3" s="2">
        <v>2008</v>
      </c>
      <c r="AE3" s="2">
        <v>2009</v>
      </c>
      <c r="AF3" s="2">
        <v>2010</v>
      </c>
      <c r="AG3" s="2">
        <v>2011</v>
      </c>
      <c r="AH3" s="3">
        <v>2012</v>
      </c>
      <c r="AI3" s="3">
        <v>2013</v>
      </c>
      <c r="AJ3" s="2">
        <v>2014</v>
      </c>
      <c r="AK3" s="3">
        <v>2015</v>
      </c>
      <c r="AL3" s="3">
        <v>2016</v>
      </c>
      <c r="AM3" s="3">
        <v>2017</v>
      </c>
      <c r="AN3" s="3">
        <v>2018</v>
      </c>
      <c r="AO3" s="3">
        <v>2019</v>
      </c>
      <c r="AP3" s="3">
        <v>2020</v>
      </c>
      <c r="AQ3" s="3">
        <v>2021</v>
      </c>
      <c r="AR3" s="7">
        <v>2022</v>
      </c>
      <c r="AS3" s="9">
        <v>2022</v>
      </c>
      <c r="AT3" s="10" t="s">
        <v>4</v>
      </c>
      <c r="AU3" s="9">
        <v>2022</v>
      </c>
    </row>
    <row r="4" spans="1:47" ht="12" customHeight="1" x14ac:dyDescent="0.4">
      <c r="A4" s="11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3"/>
      <c r="AP4" s="13"/>
      <c r="AQ4" s="13"/>
      <c r="AR4" s="14"/>
      <c r="AS4" s="15"/>
      <c r="AT4" s="15"/>
      <c r="AU4" s="15"/>
    </row>
    <row r="5" spans="1:47" ht="12" customHeight="1" x14ac:dyDescent="0.4">
      <c r="A5" s="11" t="s">
        <v>5</v>
      </c>
      <c r="B5" s="12">
        <v>1892.9814414691</v>
      </c>
      <c r="C5" s="12">
        <v>1759.1971669474101</v>
      </c>
      <c r="D5" s="12">
        <v>1489.5471558214799</v>
      </c>
      <c r="E5" s="12">
        <v>1418.75140692178</v>
      </c>
      <c r="F5" s="12">
        <v>1416.6696780672701</v>
      </c>
      <c r="G5" s="12">
        <v>1376.75230716683</v>
      </c>
      <c r="H5" s="12">
        <v>1349.8376900231499</v>
      </c>
      <c r="I5" s="12">
        <v>1402.91116477683</v>
      </c>
      <c r="J5" s="12">
        <v>1479.20747902474</v>
      </c>
      <c r="K5" s="12">
        <v>1511.2219815036599</v>
      </c>
      <c r="L5" s="12">
        <v>1548.4475974100601</v>
      </c>
      <c r="M5" s="12">
        <v>1452.3551430135799</v>
      </c>
      <c r="N5" s="12">
        <v>1405.22400978209</v>
      </c>
      <c r="O5" s="12">
        <v>1492.288031323</v>
      </c>
      <c r="P5" s="12">
        <v>1533.3494323063701</v>
      </c>
      <c r="Q5" s="12">
        <v>1518.24285781188</v>
      </c>
      <c r="R5" s="12">
        <v>1590.20493782018</v>
      </c>
      <c r="S5" s="12">
        <v>1647.0439823827701</v>
      </c>
      <c r="T5" s="12">
        <v>1656.7434564499699</v>
      </c>
      <c r="U5" s="12">
        <v>1665.40954046049</v>
      </c>
      <c r="V5" s="12">
        <v>1722.8164204172699</v>
      </c>
      <c r="W5" s="12">
        <v>1771.81108082793</v>
      </c>
      <c r="X5" s="12">
        <v>1806.74244949271</v>
      </c>
      <c r="Y5" s="12">
        <v>1835.2775803693701</v>
      </c>
      <c r="Z5" s="12">
        <v>1913.49199874653</v>
      </c>
      <c r="AA5" s="12">
        <v>1845.9038795901199</v>
      </c>
      <c r="AB5" s="12">
        <v>1788.4353435740099</v>
      </c>
      <c r="AC5" s="12">
        <v>1849.49634376928</v>
      </c>
      <c r="AD5" s="12">
        <v>1781.1080491938401</v>
      </c>
      <c r="AE5" s="12">
        <v>1731.1497462725799</v>
      </c>
      <c r="AF5" s="12">
        <v>1769.8379068843301</v>
      </c>
      <c r="AG5" s="12">
        <v>1680.92638293906</v>
      </c>
      <c r="AH5" s="12">
        <v>1752.7941396101701</v>
      </c>
      <c r="AI5" s="12">
        <v>1718.6141189953701</v>
      </c>
      <c r="AJ5" s="12">
        <v>1615.25317653565</v>
      </c>
      <c r="AK5" s="12">
        <v>1639.52198909802</v>
      </c>
      <c r="AL5" s="12">
        <v>1594.3172538921201</v>
      </c>
      <c r="AM5" s="12">
        <v>1757.3038994487899</v>
      </c>
      <c r="AN5" s="12">
        <v>1652.98895640663</v>
      </c>
      <c r="AO5" s="13">
        <v>1822.0170394796701</v>
      </c>
      <c r="AP5" s="13">
        <v>1584.62577257873</v>
      </c>
      <c r="AQ5" s="13">
        <v>1653.17056822973</v>
      </c>
      <c r="AR5" s="14">
        <v>1696.3560469174799</v>
      </c>
      <c r="AS5" s="15">
        <v>2.6122820910123402E-2</v>
      </c>
      <c r="AT5" s="15">
        <v>-3.2675217123828699E-3</v>
      </c>
      <c r="AU5" s="15">
        <v>2.0702912006203E-2</v>
      </c>
    </row>
    <row r="6" spans="1:47" ht="12" customHeight="1" x14ac:dyDescent="0.4">
      <c r="A6" s="11" t="s">
        <v>6</v>
      </c>
      <c r="B6" s="12">
        <v>1017.18770491803</v>
      </c>
      <c r="C6" s="12">
        <v>1136.45123287671</v>
      </c>
      <c r="D6" s="12">
        <v>1124.30150684932</v>
      </c>
      <c r="E6" s="12">
        <v>1086.6875616438399</v>
      </c>
      <c r="F6" s="12">
        <v>1181.51186385441</v>
      </c>
      <c r="G6" s="12">
        <v>1206.1163181670699</v>
      </c>
      <c r="H6" s="12">
        <v>1175.1898010462901</v>
      </c>
      <c r="I6" s="12">
        <v>1215.7758904109601</v>
      </c>
      <c r="J6" s="12">
        <v>1201.8395838711399</v>
      </c>
      <c r="K6" s="12">
        <v>1246.8430772546201</v>
      </c>
      <c r="L6" s="12">
        <v>1321.3139945205501</v>
      </c>
      <c r="M6" s="12">
        <v>1290.4009863388001</v>
      </c>
      <c r="N6" s="12">
        <v>1319.7659041095901</v>
      </c>
      <c r="O6" s="12">
        <v>1357.0073726027399</v>
      </c>
      <c r="P6" s="12">
        <v>1281.87901538082</v>
      </c>
      <c r="Q6" s="12">
        <v>1282.8016177459001</v>
      </c>
      <c r="R6" s="12">
        <v>1242.5121442602699</v>
      </c>
      <c r="S6" s="12">
        <v>1282.9872296383601</v>
      </c>
      <c r="T6" s="12">
        <v>1228.02009648493</v>
      </c>
      <c r="U6" s="12">
        <v>1227.38242643169</v>
      </c>
      <c r="V6" s="12">
        <v>1251.8949539013699</v>
      </c>
      <c r="W6" s="12">
        <v>1245.3993780958899</v>
      </c>
      <c r="X6" s="12">
        <v>1285.8596325068499</v>
      </c>
      <c r="Y6" s="12">
        <v>1303.3711731502699</v>
      </c>
      <c r="Z6" s="12">
        <v>1284.3997599013701</v>
      </c>
      <c r="AA6" s="12">
        <v>1284.1973554712299</v>
      </c>
      <c r="AB6" s="12">
        <v>1269.7916592411</v>
      </c>
      <c r="AC6" s="12">
        <v>1261.04852207923</v>
      </c>
      <c r="AD6" s="12">
        <v>1294.92642407123</v>
      </c>
      <c r="AE6" s="12">
        <v>1184.1229623588999</v>
      </c>
      <c r="AF6" s="12">
        <v>1184.1229623588999</v>
      </c>
      <c r="AG6" s="12">
        <v>1166.430705</v>
      </c>
      <c r="AH6" s="12">
        <v>1199.2602710000001</v>
      </c>
      <c r="AI6" s="12">
        <v>1223.4903646712301</v>
      </c>
      <c r="AJ6" s="12">
        <v>1154.9336726986301</v>
      </c>
      <c r="AK6" s="12">
        <v>1064.4201073643801</v>
      </c>
      <c r="AL6" s="12">
        <v>933.06166863661201</v>
      </c>
      <c r="AM6" s="12">
        <v>766.98278950137001</v>
      </c>
      <c r="AN6" s="12">
        <v>611.85632443013697</v>
      </c>
      <c r="AO6" s="13">
        <v>592.00860168493102</v>
      </c>
      <c r="AP6" s="13">
        <v>590.63100879235003</v>
      </c>
      <c r="AQ6" s="13">
        <v>711.61</v>
      </c>
      <c r="AR6" s="14">
        <v>815.79</v>
      </c>
      <c r="AS6" s="15">
        <v>0.14640041595817899</v>
      </c>
      <c r="AT6" s="15">
        <v>-3.7797473143553598E-2</v>
      </c>
      <c r="AU6" s="15">
        <v>9.9561814373995798E-3</v>
      </c>
    </row>
    <row r="7" spans="1:47" ht="12" customHeight="1" x14ac:dyDescent="0.4">
      <c r="A7" s="11" t="s">
        <v>7</v>
      </c>
      <c r="B7" s="12">
        <v>13481</v>
      </c>
      <c r="C7" s="12">
        <v>12470</v>
      </c>
      <c r="D7" s="12">
        <v>11774</v>
      </c>
      <c r="E7" s="12">
        <v>11685</v>
      </c>
      <c r="F7" s="12">
        <v>12044</v>
      </c>
      <c r="G7" s="12">
        <v>12002</v>
      </c>
      <c r="H7" s="12">
        <v>12716</v>
      </c>
      <c r="I7" s="12">
        <v>12854</v>
      </c>
      <c r="J7" s="12">
        <v>13246</v>
      </c>
      <c r="K7" s="12">
        <v>13401</v>
      </c>
      <c r="L7" s="12">
        <v>13409</v>
      </c>
      <c r="M7" s="12">
        <v>13301</v>
      </c>
      <c r="N7" s="12">
        <v>13411</v>
      </c>
      <c r="O7" s="12">
        <v>13613</v>
      </c>
      <c r="P7" s="12">
        <v>13866</v>
      </c>
      <c r="Q7" s="12">
        <v>13973</v>
      </c>
      <c r="R7" s="12">
        <v>14195</v>
      </c>
      <c r="S7" s="12">
        <v>14662</v>
      </c>
      <c r="T7" s="12">
        <v>14889</v>
      </c>
      <c r="U7" s="12">
        <v>14804</v>
      </c>
      <c r="V7" s="12">
        <v>15067</v>
      </c>
      <c r="W7" s="12">
        <v>15128</v>
      </c>
      <c r="X7" s="12">
        <v>14947</v>
      </c>
      <c r="Y7" s="12">
        <v>15304</v>
      </c>
      <c r="Z7" s="12">
        <v>15475</v>
      </c>
      <c r="AA7" s="12">
        <v>15220.088</v>
      </c>
      <c r="AB7" s="12">
        <v>15242</v>
      </c>
      <c r="AC7" s="12">
        <v>15156</v>
      </c>
      <c r="AD7" s="12">
        <v>14648</v>
      </c>
      <c r="AE7" s="12">
        <v>14336</v>
      </c>
      <c r="AF7" s="12">
        <v>14724</v>
      </c>
      <c r="AG7" s="12">
        <v>14806</v>
      </c>
      <c r="AH7" s="12">
        <v>14999</v>
      </c>
      <c r="AI7" s="12">
        <v>15312</v>
      </c>
      <c r="AJ7" s="12">
        <v>15848</v>
      </c>
      <c r="AK7" s="12">
        <v>16188</v>
      </c>
      <c r="AL7" s="12">
        <v>16187</v>
      </c>
      <c r="AM7" s="12">
        <v>16590</v>
      </c>
      <c r="AN7" s="12">
        <v>16969</v>
      </c>
      <c r="AO7" s="13">
        <v>16563</v>
      </c>
      <c r="AP7" s="13">
        <v>14212</v>
      </c>
      <c r="AQ7" s="13">
        <v>15148</v>
      </c>
      <c r="AR7" s="14">
        <v>15927</v>
      </c>
      <c r="AS7" s="15">
        <v>5.1425930815949303E-2</v>
      </c>
      <c r="AT7" s="15">
        <v>6.0212804731389902E-3</v>
      </c>
      <c r="AU7" s="15">
        <v>0.194378579969677</v>
      </c>
    </row>
    <row r="8" spans="1:47" ht="12" customHeight="1" x14ac:dyDescent="0.4">
      <c r="A8" s="16" t="s">
        <v>8</v>
      </c>
      <c r="B8" s="17">
        <v>16391.169146387099</v>
      </c>
      <c r="C8" s="17">
        <v>15365.6483998241</v>
      </c>
      <c r="D8" s="17">
        <v>14387.8486626708</v>
      </c>
      <c r="E8" s="17">
        <v>14190.438968565601</v>
      </c>
      <c r="F8" s="17">
        <v>14642.1815419217</v>
      </c>
      <c r="G8" s="17">
        <v>14584.8686253339</v>
      </c>
      <c r="H8" s="17">
        <v>15241.027491069401</v>
      </c>
      <c r="I8" s="17">
        <v>15472.6870551878</v>
      </c>
      <c r="J8" s="17">
        <v>15927.047062895899</v>
      </c>
      <c r="K8" s="17">
        <v>16159.0650587583</v>
      </c>
      <c r="L8" s="17">
        <v>16278.761591930601</v>
      </c>
      <c r="M8" s="17">
        <v>16043.7561293524</v>
      </c>
      <c r="N8" s="17">
        <v>16135.989913891701</v>
      </c>
      <c r="O8" s="17">
        <v>16462.295403925698</v>
      </c>
      <c r="P8" s="17">
        <v>16681.228447687201</v>
      </c>
      <c r="Q8" s="17">
        <v>16774.044475557799</v>
      </c>
      <c r="R8" s="17">
        <v>17027.717082080399</v>
      </c>
      <c r="S8" s="17">
        <v>17592.031212021098</v>
      </c>
      <c r="T8" s="17">
        <v>17773.763552934899</v>
      </c>
      <c r="U8" s="17">
        <v>17696.7919668922</v>
      </c>
      <c r="V8" s="17">
        <v>18041.711374318598</v>
      </c>
      <c r="W8" s="17">
        <v>18145.210458923801</v>
      </c>
      <c r="X8" s="17">
        <v>18039.602081999601</v>
      </c>
      <c r="Y8" s="17">
        <v>18442.648753519701</v>
      </c>
      <c r="Z8" s="17">
        <v>18672.8917586479</v>
      </c>
      <c r="AA8" s="17">
        <v>18350.1892350614</v>
      </c>
      <c r="AB8" s="17">
        <v>18300.2270028151</v>
      </c>
      <c r="AC8" s="17">
        <v>18266.5448658485</v>
      </c>
      <c r="AD8" s="17">
        <v>17724.034473265099</v>
      </c>
      <c r="AE8" s="17">
        <v>17251.272708631499</v>
      </c>
      <c r="AF8" s="17">
        <v>17677.960869243201</v>
      </c>
      <c r="AG8" s="17">
        <v>17653.357087939101</v>
      </c>
      <c r="AH8" s="17">
        <v>17951.054410610199</v>
      </c>
      <c r="AI8" s="17">
        <v>18254.104483666601</v>
      </c>
      <c r="AJ8" s="17">
        <v>18618.186849234298</v>
      </c>
      <c r="AK8" s="17">
        <v>18891.942096462401</v>
      </c>
      <c r="AL8" s="17">
        <v>18714.3789225287</v>
      </c>
      <c r="AM8" s="17">
        <v>19114.2866889502</v>
      </c>
      <c r="AN8" s="17">
        <v>19233.845280836798</v>
      </c>
      <c r="AO8" s="18">
        <v>18977.025641164601</v>
      </c>
      <c r="AP8" s="18">
        <v>16387.256781371099</v>
      </c>
      <c r="AQ8" s="18">
        <v>17512.7805682297</v>
      </c>
      <c r="AR8" s="18">
        <v>18439.1460469175</v>
      </c>
      <c r="AS8" s="19">
        <v>5.2896538906465701E-2</v>
      </c>
      <c r="AT8" s="19">
        <v>2.6863069226270601E-3</v>
      </c>
      <c r="AU8" s="19">
        <v>0.22503767341327999</v>
      </c>
    </row>
    <row r="9" spans="1:47" ht="12" customHeight="1" x14ac:dyDescent="0.4">
      <c r="A9" s="11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3"/>
      <c r="AP9" s="13"/>
      <c r="AQ9" s="13"/>
      <c r="AR9" s="14"/>
      <c r="AS9" s="15"/>
      <c r="AT9" s="15"/>
      <c r="AU9" s="15"/>
    </row>
    <row r="10" spans="1:47" ht="12" customHeight="1" x14ac:dyDescent="0.4">
      <c r="A10" s="11" t="s">
        <v>9</v>
      </c>
      <c r="B10" s="12">
        <v>481.17644808743199</v>
      </c>
      <c r="C10" s="12">
        <v>483.41852054794498</v>
      </c>
      <c r="D10" s="12">
        <v>466.12775342465801</v>
      </c>
      <c r="E10" s="12">
        <v>447.75254794520498</v>
      </c>
      <c r="F10" s="12">
        <v>433.49139344262301</v>
      </c>
      <c r="G10" s="12">
        <v>420.36043835616402</v>
      </c>
      <c r="H10" s="12">
        <v>397.306082191781</v>
      </c>
      <c r="I10" s="12">
        <v>389.775260273973</v>
      </c>
      <c r="J10" s="12">
        <v>398.24330601092902</v>
      </c>
      <c r="K10" s="12">
        <v>413.15093150684902</v>
      </c>
      <c r="L10" s="12">
        <v>424.21621917808199</v>
      </c>
      <c r="M10" s="12">
        <v>424.35679452054802</v>
      </c>
      <c r="N10" s="12">
        <v>454.09950819672099</v>
      </c>
      <c r="O10" s="12">
        <v>455.42394520547998</v>
      </c>
      <c r="P10" s="12">
        <v>479.341835616438</v>
      </c>
      <c r="Q10" s="12">
        <v>457.01043835616503</v>
      </c>
      <c r="R10" s="12">
        <v>479.89469945355199</v>
      </c>
      <c r="S10" s="12">
        <v>515.63035616438401</v>
      </c>
      <c r="T10" s="12">
        <v>544.62904109588999</v>
      </c>
      <c r="U10" s="12">
        <v>552.56150684931504</v>
      </c>
      <c r="V10" s="12">
        <v>521.73177595628397</v>
      </c>
      <c r="W10" s="12">
        <v>523.40216438356197</v>
      </c>
      <c r="X10" s="12">
        <v>502.19536986301398</v>
      </c>
      <c r="Y10" s="12">
        <v>524.56693150684896</v>
      </c>
      <c r="Z10" s="12">
        <v>539.47598360655695</v>
      </c>
      <c r="AA10" s="12">
        <v>538.08224657534299</v>
      </c>
      <c r="AB10" s="12">
        <v>567.58298630137006</v>
      </c>
      <c r="AC10" s="12">
        <v>600.39728767123302</v>
      </c>
      <c r="AD10" s="12">
        <v>577.72816939890697</v>
      </c>
      <c r="AE10" s="12">
        <v>531.65594520547904</v>
      </c>
      <c r="AF10" s="12">
        <v>530.95985032343594</v>
      </c>
      <c r="AG10" s="12">
        <v>515.88697602446302</v>
      </c>
      <c r="AH10" s="12">
        <v>529.67751791365799</v>
      </c>
      <c r="AI10" s="12">
        <v>527.11123870787401</v>
      </c>
      <c r="AJ10" s="12">
        <v>526.49247688601702</v>
      </c>
      <c r="AK10" s="12">
        <v>535.67173859355</v>
      </c>
      <c r="AL10" s="12">
        <v>510.54702908829103</v>
      </c>
      <c r="AM10" s="12">
        <v>499.56310730071101</v>
      </c>
      <c r="AN10" s="12">
        <v>470.198711599631</v>
      </c>
      <c r="AO10" s="13">
        <v>476.06802605822003</v>
      </c>
      <c r="AP10" s="13">
        <v>417.08525990265002</v>
      </c>
      <c r="AQ10" s="13">
        <v>471.79292473141101</v>
      </c>
      <c r="AR10" s="14">
        <v>488.76400000000001</v>
      </c>
      <c r="AS10" s="15">
        <v>3.5971449292611299E-2</v>
      </c>
      <c r="AT10" s="15">
        <v>-8.0066356871505394E-3</v>
      </c>
      <c r="AU10" s="15">
        <v>5.9650437785081596E-3</v>
      </c>
    </row>
    <row r="11" spans="1:47" ht="12" customHeight="1" x14ac:dyDescent="0.4">
      <c r="A11" s="11" t="s">
        <v>10</v>
      </c>
      <c r="B11" s="12">
        <v>1085.4563557460499</v>
      </c>
      <c r="C11" s="12">
        <v>1049.0887349995701</v>
      </c>
      <c r="D11" s="12">
        <v>1037.87046980986</v>
      </c>
      <c r="E11" s="12">
        <v>1011.78067949153</v>
      </c>
      <c r="F11" s="12">
        <v>1075.2998580695</v>
      </c>
      <c r="G11" s="12">
        <v>1084.811413553</v>
      </c>
      <c r="H11" s="12">
        <v>1154.41290833221</v>
      </c>
      <c r="I11" s="12">
        <v>1181.8295902321099</v>
      </c>
      <c r="J11" s="12">
        <v>1187.6400024207301</v>
      </c>
      <c r="K11" s="12">
        <v>1192.1173080788999</v>
      </c>
      <c r="L11" s="12">
        <v>1173.48912886218</v>
      </c>
      <c r="M11" s="12">
        <v>1139.04164481573</v>
      </c>
      <c r="N11" s="12">
        <v>1177.5866163957201</v>
      </c>
      <c r="O11" s="12">
        <v>1192.8238347652</v>
      </c>
      <c r="P11" s="12">
        <v>1258.58251366528</v>
      </c>
      <c r="Q11" s="12">
        <v>1226.0822860956901</v>
      </c>
      <c r="R11" s="12">
        <v>1312.88628848952</v>
      </c>
      <c r="S11" s="12">
        <v>1409.4345773684699</v>
      </c>
      <c r="T11" s="12">
        <v>1518.13629290876</v>
      </c>
      <c r="U11" s="12">
        <v>1581.06886506366</v>
      </c>
      <c r="V11" s="12">
        <v>1588.55528887777</v>
      </c>
      <c r="W11" s="12">
        <v>1645.4144905911601</v>
      </c>
      <c r="X11" s="12">
        <v>1612.3524881441699</v>
      </c>
      <c r="Y11" s="12">
        <v>1602.85056583141</v>
      </c>
      <c r="Z11" s="12">
        <v>1698.73008854668</v>
      </c>
      <c r="AA11" s="12">
        <v>1703.0228443084</v>
      </c>
      <c r="AB11" s="12">
        <v>1707.88006583878</v>
      </c>
      <c r="AC11" s="12">
        <v>1741.46545103567</v>
      </c>
      <c r="AD11" s="12">
        <v>1760.31008537301</v>
      </c>
      <c r="AE11" s="12">
        <v>1781.4984233149501</v>
      </c>
      <c r="AF11" s="12">
        <v>1787.20693745736</v>
      </c>
      <c r="AG11" s="12">
        <v>1813.10389740613</v>
      </c>
      <c r="AH11" s="12">
        <v>1889.34849447343</v>
      </c>
      <c r="AI11" s="12">
        <v>2035.42768146769</v>
      </c>
      <c r="AJ11" s="12">
        <v>2085.2469015418901</v>
      </c>
      <c r="AK11" s="12">
        <v>1971.86438501305</v>
      </c>
      <c r="AL11" s="12">
        <v>1812.47630891926</v>
      </c>
      <c r="AM11" s="12">
        <v>1741.13912030181</v>
      </c>
      <c r="AN11" s="12">
        <v>1732.73593314803</v>
      </c>
      <c r="AO11" s="13">
        <v>1750.88832695478</v>
      </c>
      <c r="AP11" s="13">
        <v>1768.6318830631801</v>
      </c>
      <c r="AQ11" s="13">
        <v>1818.33396756108</v>
      </c>
      <c r="AR11" s="14">
        <v>1935.16091231735</v>
      </c>
      <c r="AS11" s="15">
        <v>6.4249443083862698E-2</v>
      </c>
      <c r="AT11" s="15">
        <v>2.3987147357176202E-3</v>
      </c>
      <c r="AU11" s="15">
        <v>2.3617368628685399E-2</v>
      </c>
    </row>
    <row r="12" spans="1:47" ht="12" customHeight="1" x14ac:dyDescent="0.4">
      <c r="A12" s="11" t="s">
        <v>11</v>
      </c>
      <c r="B12" s="12">
        <v>96.331420765027303</v>
      </c>
      <c r="C12" s="12">
        <v>93.241616438356104</v>
      </c>
      <c r="D12" s="12">
        <v>67.255260273972596</v>
      </c>
      <c r="E12" s="12">
        <v>73.460657534246593</v>
      </c>
      <c r="F12" s="12">
        <v>73.9609016393443</v>
      </c>
      <c r="G12" s="12">
        <v>74.183616438356196</v>
      </c>
      <c r="H12" s="12">
        <v>81.332876712328797</v>
      </c>
      <c r="I12" s="12">
        <v>85.349315068493198</v>
      </c>
      <c r="J12" s="12">
        <v>96.051038251366094</v>
      </c>
      <c r="K12" s="12">
        <v>114.66931506849301</v>
      </c>
      <c r="L12" s="12">
        <v>122.300547945205</v>
      </c>
      <c r="M12" s="12">
        <v>125.112054794521</v>
      </c>
      <c r="N12" s="12">
        <v>129.67691256830599</v>
      </c>
      <c r="O12" s="12">
        <v>138.08515068493199</v>
      </c>
      <c r="P12" s="12">
        <v>149.61232876712299</v>
      </c>
      <c r="Q12" s="12">
        <v>158.83005479452001</v>
      </c>
      <c r="R12" s="12">
        <v>167.78890710382501</v>
      </c>
      <c r="S12" s="12">
        <v>175.77942465753401</v>
      </c>
      <c r="T12" s="12">
        <v>193.33126027397299</v>
      </c>
      <c r="U12" s="12">
        <v>195.15873972602699</v>
      </c>
      <c r="V12" s="12">
        <v>194.505355191257</v>
      </c>
      <c r="W12" s="12">
        <v>197.608767123288</v>
      </c>
      <c r="X12" s="12">
        <v>193.933726027397</v>
      </c>
      <c r="Y12" s="12">
        <v>207.305269174015</v>
      </c>
      <c r="Z12" s="12">
        <v>206.859158261537</v>
      </c>
      <c r="AA12" s="12">
        <v>209.235293292676</v>
      </c>
      <c r="AB12" s="12">
        <v>217.127713349343</v>
      </c>
      <c r="AC12" s="12">
        <v>200.843134848142</v>
      </c>
      <c r="AD12" s="12">
        <v>203.93766146794499</v>
      </c>
      <c r="AE12" s="12">
        <v>191.65828792630001</v>
      </c>
      <c r="AF12" s="12">
        <v>158.98573677468499</v>
      </c>
      <c r="AG12" s="12">
        <v>172.75439097834601</v>
      </c>
      <c r="AH12" s="12">
        <v>163.75848791843401</v>
      </c>
      <c r="AI12" s="12">
        <v>174.37423264936501</v>
      </c>
      <c r="AJ12" s="12">
        <v>174.04681784352101</v>
      </c>
      <c r="AK12" s="12">
        <v>165.12045629471399</v>
      </c>
      <c r="AL12" s="12">
        <v>163.39759713804901</v>
      </c>
      <c r="AM12" s="12">
        <v>172.30634966508501</v>
      </c>
      <c r="AN12" s="12">
        <v>171.927237784634</v>
      </c>
      <c r="AO12" s="13">
        <v>186.10946858515101</v>
      </c>
      <c r="AP12" s="13">
        <v>171.852752564208</v>
      </c>
      <c r="AQ12" s="13">
        <v>192.146410958904</v>
      </c>
      <c r="AR12" s="14">
        <v>174.41383561643801</v>
      </c>
      <c r="AS12" s="15">
        <v>-9.2286789297658697E-2</v>
      </c>
      <c r="AT12" s="15">
        <v>6.3237241675784296E-3</v>
      </c>
      <c r="AU12" s="15">
        <v>2.12860637246111E-3</v>
      </c>
    </row>
    <row r="13" spans="1:47" ht="12" customHeight="1" x14ac:dyDescent="0.4">
      <c r="A13" s="11" t="s">
        <v>12</v>
      </c>
      <c r="B13" s="12">
        <v>153.25700000000001</v>
      </c>
      <c r="C13" s="12">
        <v>165.893</v>
      </c>
      <c r="D13" s="12">
        <v>163.297</v>
      </c>
      <c r="E13" s="12">
        <v>185.44800000000001</v>
      </c>
      <c r="F13" s="12">
        <v>188.01499999999999</v>
      </c>
      <c r="G13" s="12">
        <v>186.06800000000001</v>
      </c>
      <c r="H13" s="12">
        <v>201.98500000000001</v>
      </c>
      <c r="I13" s="12">
        <v>225.465</v>
      </c>
      <c r="J13" s="12">
        <v>220.17500000000001</v>
      </c>
      <c r="K13" s="12">
        <v>242.721</v>
      </c>
      <c r="L13" s="12">
        <v>231.91506999999999</v>
      </c>
      <c r="M13" s="12">
        <v>244.63918000000001</v>
      </c>
      <c r="N13" s="12">
        <v>226.77732</v>
      </c>
      <c r="O13" s="12">
        <v>241.44932</v>
      </c>
      <c r="P13" s="12">
        <v>242.13699</v>
      </c>
      <c r="Q13" s="12">
        <v>256.05752999999999</v>
      </c>
      <c r="R13" s="12">
        <v>280.01830999999999</v>
      </c>
      <c r="S13" s="12">
        <v>277.90032000000002</v>
      </c>
      <c r="T13" s="12">
        <v>280.45112999999998</v>
      </c>
      <c r="U13" s="12">
        <v>284.08560999999997</v>
      </c>
      <c r="V13" s="12">
        <v>290.84836000000001</v>
      </c>
      <c r="W13" s="12">
        <v>302.85885000000002</v>
      </c>
      <c r="X13" s="12">
        <v>289.20442000000003</v>
      </c>
      <c r="Y13" s="12">
        <v>302.63404000000003</v>
      </c>
      <c r="Z13" s="12">
        <v>308.06878</v>
      </c>
      <c r="AA13" s="12">
        <v>299.21323999999998</v>
      </c>
      <c r="AB13" s="12">
        <v>314.87144000000001</v>
      </c>
      <c r="AC13" s="12">
        <v>313.11973</v>
      </c>
      <c r="AD13" s="12">
        <v>312.75049999999999</v>
      </c>
      <c r="AE13" s="12">
        <v>301.81702000000001</v>
      </c>
      <c r="AF13" s="12">
        <v>299.65246999999999</v>
      </c>
      <c r="AG13" s="12">
        <v>305.99248999999998</v>
      </c>
      <c r="AH13" s="12">
        <v>304.63186000000002</v>
      </c>
      <c r="AI13" s="12">
        <v>283.72581000000002</v>
      </c>
      <c r="AJ13" s="12">
        <v>246.64685</v>
      </c>
      <c r="AK13" s="12">
        <v>243.98274000000001</v>
      </c>
      <c r="AL13" s="12">
        <v>339.06718999999998</v>
      </c>
      <c r="AM13" s="12">
        <v>355.46355833333303</v>
      </c>
      <c r="AN13" s="12">
        <v>414.69726027397297</v>
      </c>
      <c r="AO13" s="13">
        <v>415.03865753424702</v>
      </c>
      <c r="AP13" s="13">
        <v>354.74396174863398</v>
      </c>
      <c r="AQ13" s="13">
        <v>375.47673972602701</v>
      </c>
      <c r="AR13" s="14">
        <v>387.58630136986301</v>
      </c>
      <c r="AS13" s="15">
        <v>3.2251163288228302E-2</v>
      </c>
      <c r="AT13" s="15">
        <v>2.43757991015725E-2</v>
      </c>
      <c r="AU13" s="15">
        <v>4.7302363832469E-3</v>
      </c>
    </row>
    <row r="14" spans="1:47" ht="12" customHeight="1" x14ac:dyDescent="0.4">
      <c r="A14" s="11" t="s">
        <v>13</v>
      </c>
      <c r="B14" s="12">
        <v>0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165</v>
      </c>
      <c r="AI14" s="12">
        <v>170</v>
      </c>
      <c r="AJ14" s="12">
        <v>189</v>
      </c>
      <c r="AK14" s="12">
        <v>178</v>
      </c>
      <c r="AL14" s="12">
        <v>156</v>
      </c>
      <c r="AM14" s="12">
        <v>84</v>
      </c>
      <c r="AN14" s="12">
        <v>28.52</v>
      </c>
      <c r="AO14" s="13">
        <v>4.2503136200716796</v>
      </c>
      <c r="AP14" s="13">
        <v>0</v>
      </c>
      <c r="AQ14" s="13">
        <v>0</v>
      </c>
      <c r="AR14" s="14">
        <v>0</v>
      </c>
      <c r="AS14" s="15" t="s">
        <v>14</v>
      </c>
      <c r="AT14" s="15">
        <v>-1</v>
      </c>
      <c r="AU14" s="15">
        <v>0</v>
      </c>
    </row>
    <row r="15" spans="1:47" ht="12" customHeight="1" x14ac:dyDescent="0.4">
      <c r="A15" s="11" t="s">
        <v>15</v>
      </c>
      <c r="B15" s="12">
        <v>93.343000000000004</v>
      </c>
      <c r="C15" s="12">
        <v>89.408000000000001</v>
      </c>
      <c r="D15" s="12">
        <v>93.403999999999996</v>
      </c>
      <c r="E15" s="12">
        <v>75.498000000000005</v>
      </c>
      <c r="F15" s="12">
        <v>88.974000000000004</v>
      </c>
      <c r="G15" s="12">
        <v>86.236000000000004</v>
      </c>
      <c r="H15" s="12">
        <v>95.923000000000002</v>
      </c>
      <c r="I15" s="12">
        <v>85.888000000000005</v>
      </c>
      <c r="J15" s="12">
        <v>116.89100000000001</v>
      </c>
      <c r="K15" s="12">
        <v>106.373</v>
      </c>
      <c r="L15" s="12">
        <v>120.703</v>
      </c>
      <c r="M15" s="12">
        <v>124.923</v>
      </c>
      <c r="N15" s="12">
        <v>124.825</v>
      </c>
      <c r="O15" s="12">
        <v>124.255</v>
      </c>
      <c r="P15" s="12">
        <v>132.565</v>
      </c>
      <c r="Q15" s="12">
        <v>130.91999999999999</v>
      </c>
      <c r="R15" s="12">
        <v>155.24700000000001</v>
      </c>
      <c r="S15" s="12">
        <v>131.36099999999999</v>
      </c>
      <c r="T15" s="12">
        <v>143.328</v>
      </c>
      <c r="U15" s="12">
        <v>132.46100000000001</v>
      </c>
      <c r="V15" s="12">
        <v>160.78200000000001</v>
      </c>
      <c r="W15" s="12">
        <v>157.53800000000001</v>
      </c>
      <c r="X15" s="12">
        <v>152.858</v>
      </c>
      <c r="Y15" s="12">
        <v>142.34100000000001</v>
      </c>
      <c r="Z15" s="12">
        <v>156.83099999999999</v>
      </c>
      <c r="AA15" s="12">
        <v>150.70599999999999</v>
      </c>
      <c r="AB15" s="12">
        <v>151.62100000000001</v>
      </c>
      <c r="AC15" s="12">
        <v>150.34046849315101</v>
      </c>
      <c r="AD15" s="12">
        <v>155.47685245901599</v>
      </c>
      <c r="AE15" s="12">
        <v>155.69719452054801</v>
      </c>
      <c r="AF15" s="12">
        <v>136.55761095890401</v>
      </c>
      <c r="AG15" s="12">
        <v>156.054794520548</v>
      </c>
      <c r="AH15" s="12">
        <v>152.05737704917999</v>
      </c>
      <c r="AI15" s="12">
        <v>140.68493150684901</v>
      </c>
      <c r="AJ15" s="12">
        <v>125.24383561643801</v>
      </c>
      <c r="AK15" s="12">
        <v>120.665753424657</v>
      </c>
      <c r="AL15" s="12">
        <v>150.17213114754099</v>
      </c>
      <c r="AM15" s="12">
        <v>156.04109589041099</v>
      </c>
      <c r="AN15" s="12">
        <v>159.25479452054799</v>
      </c>
      <c r="AO15" s="13">
        <v>142.27805479452101</v>
      </c>
      <c r="AP15" s="13">
        <v>116.475024590164</v>
      </c>
      <c r="AQ15" s="13">
        <v>146.41941716068499</v>
      </c>
      <c r="AR15" s="14">
        <v>156.16640584428299</v>
      </c>
      <c r="AS15" s="15">
        <v>6.6568962454627095E-2</v>
      </c>
      <c r="AT15" s="15">
        <v>2.66997932789503E-3</v>
      </c>
      <c r="AU15" s="15">
        <v>1.90590847033214E-3</v>
      </c>
    </row>
    <row r="16" spans="1:47" ht="12" customHeight="1" x14ac:dyDescent="0.4">
      <c r="A16" s="11" t="s">
        <v>16</v>
      </c>
      <c r="B16" s="12">
        <v>564.28983606557404</v>
      </c>
      <c r="C16" s="12">
        <v>522.13698630137003</v>
      </c>
      <c r="D16" s="12">
        <v>471.93150684931499</v>
      </c>
      <c r="E16" s="12">
        <v>479.96438356164401</v>
      </c>
      <c r="F16" s="12">
        <v>400.546448087432</v>
      </c>
      <c r="G16" s="12">
        <v>172.70684931506801</v>
      </c>
      <c r="H16" s="12">
        <v>166.682191780822</v>
      </c>
      <c r="I16" s="12">
        <v>194.797260273973</v>
      </c>
      <c r="J16" s="12">
        <v>200.273224043716</v>
      </c>
      <c r="K16" s="12">
        <v>200.82191780821901</v>
      </c>
      <c r="L16" s="12">
        <v>210.86301369863</v>
      </c>
      <c r="M16" s="12">
        <v>206.30435616438399</v>
      </c>
      <c r="N16" s="12">
        <v>240.32786885245901</v>
      </c>
      <c r="O16" s="12">
        <v>250.92698630136999</v>
      </c>
      <c r="P16" s="12">
        <v>251.26838356164399</v>
      </c>
      <c r="Q16" s="12">
        <v>252.03150684931501</v>
      </c>
      <c r="R16" s="12">
        <v>252.24412568305999</v>
      </c>
      <c r="S16" s="12">
        <v>236.52805479452101</v>
      </c>
      <c r="T16" s="12">
        <v>249.82246575342501</v>
      </c>
      <c r="U16" s="12">
        <v>219.15695890411001</v>
      </c>
      <c r="V16" s="12">
        <v>222.16308743169401</v>
      </c>
      <c r="W16" s="12">
        <v>243.15517808219201</v>
      </c>
      <c r="X16" s="12">
        <v>196.84564383561599</v>
      </c>
      <c r="Y16" s="12">
        <v>186.22216438356199</v>
      </c>
      <c r="Z16" s="12">
        <v>203.878142076503</v>
      </c>
      <c r="AA16" s="12">
        <v>215</v>
      </c>
      <c r="AB16" s="12">
        <v>205</v>
      </c>
      <c r="AC16" s="12">
        <v>209</v>
      </c>
      <c r="AD16" s="12">
        <v>197</v>
      </c>
      <c r="AE16" s="12">
        <v>183</v>
      </c>
      <c r="AF16" s="12">
        <v>64</v>
      </c>
      <c r="AG16" s="12">
        <v>164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3">
        <v>0</v>
      </c>
      <c r="AP16" s="13">
        <v>0</v>
      </c>
      <c r="AQ16" s="13">
        <v>0</v>
      </c>
      <c r="AR16" s="14">
        <v>0</v>
      </c>
      <c r="AS16" s="15" t="s">
        <v>14</v>
      </c>
      <c r="AT16" s="15" t="s">
        <v>14</v>
      </c>
      <c r="AU16" s="15">
        <v>0</v>
      </c>
    </row>
    <row r="17" spans="1:47" ht="12" customHeight="1" x14ac:dyDescent="0.4">
      <c r="A17" s="11" t="s">
        <v>17</v>
      </c>
      <c r="B17" s="12">
        <v>145.33827868852501</v>
      </c>
      <c r="C17" s="12">
        <v>153.30745205479499</v>
      </c>
      <c r="D17" s="12">
        <v>155.89805479452099</v>
      </c>
      <c r="E17" s="12">
        <v>152.18284931506801</v>
      </c>
      <c r="F17" s="12">
        <v>173.35650273223999</v>
      </c>
      <c r="G17" s="12">
        <v>174.25317808219199</v>
      </c>
      <c r="H17" s="12">
        <v>171.96380821917799</v>
      </c>
      <c r="I17" s="12">
        <v>171.96380821917799</v>
      </c>
      <c r="J17" s="12">
        <v>163.803469945355</v>
      </c>
      <c r="K17" s="12">
        <v>149.69265753424699</v>
      </c>
      <c r="L17" s="12">
        <v>146.57991780821899</v>
      </c>
      <c r="M17" s="12">
        <v>149.793068493151</v>
      </c>
      <c r="N17" s="12">
        <v>152.267732240437</v>
      </c>
      <c r="O17" s="12">
        <v>153.809506849315</v>
      </c>
      <c r="P17" s="12">
        <v>151.70087671232901</v>
      </c>
      <c r="Q17" s="12">
        <v>146.84098630137001</v>
      </c>
      <c r="R17" s="12">
        <v>147.180792349727</v>
      </c>
      <c r="S17" s="12">
        <v>163.30838356164401</v>
      </c>
      <c r="T17" s="12">
        <v>169.27279452054799</v>
      </c>
      <c r="U17" s="12">
        <v>142.86471232876701</v>
      </c>
      <c r="V17" s="12">
        <v>141.93363387978101</v>
      </c>
      <c r="W17" s="12">
        <v>160.62821917808199</v>
      </c>
      <c r="X17" s="12">
        <v>148.70630136986301</v>
      </c>
      <c r="Y17" s="12">
        <v>142.75753424657501</v>
      </c>
      <c r="Z17" s="12">
        <v>149.494262295082</v>
      </c>
      <c r="AA17" s="12">
        <v>177.49232876712301</v>
      </c>
      <c r="AB17" s="12">
        <v>169.63972602739699</v>
      </c>
      <c r="AC17" s="12">
        <v>176.48493150684899</v>
      </c>
      <c r="AD17" s="12">
        <v>173.91693989071001</v>
      </c>
      <c r="AE17" s="12">
        <v>198.603835616438</v>
      </c>
      <c r="AF17" s="12">
        <v>200.769589041096</v>
      </c>
      <c r="AG17" s="12">
        <v>192.87671232876701</v>
      </c>
      <c r="AH17" s="12">
        <v>190.423770491803</v>
      </c>
      <c r="AI17" s="12">
        <v>186.04136986301401</v>
      </c>
      <c r="AJ17" s="12">
        <v>187.677734303325</v>
      </c>
      <c r="AK17" s="12">
        <v>187.96583927998199</v>
      </c>
      <c r="AL17" s="12">
        <v>194.00950408300801</v>
      </c>
      <c r="AM17" s="12">
        <v>213.19341753316601</v>
      </c>
      <c r="AN17" s="12">
        <v>208.89331672288199</v>
      </c>
      <c r="AO17" s="13">
        <v>192.3</v>
      </c>
      <c r="AP17" s="13">
        <v>105.351633831621</v>
      </c>
      <c r="AQ17" s="13">
        <v>137.962859958807</v>
      </c>
      <c r="AR17" s="14">
        <v>132.316517114215</v>
      </c>
      <c r="AS17" s="15">
        <v>-4.0926542449743898E-2</v>
      </c>
      <c r="AT17" s="15">
        <v>-3.5750793712997803E-2</v>
      </c>
      <c r="AU17" s="15">
        <v>1.6148362342685099E-3</v>
      </c>
    </row>
    <row r="18" spans="1:47" ht="12" customHeight="1" x14ac:dyDescent="0.4">
      <c r="A18" s="11" t="s">
        <v>18</v>
      </c>
      <c r="B18" s="12">
        <v>231.23546448087399</v>
      </c>
      <c r="C18" s="12">
        <v>173.73104109588999</v>
      </c>
      <c r="D18" s="12">
        <v>162.96698630137001</v>
      </c>
      <c r="E18" s="12">
        <v>81.011561643835606</v>
      </c>
      <c r="F18" s="12">
        <v>79.408333333333303</v>
      </c>
      <c r="G18" s="12">
        <v>83.863232876712303</v>
      </c>
      <c r="H18" s="12">
        <v>84.787013698630105</v>
      </c>
      <c r="I18" s="12">
        <v>88.803452054794505</v>
      </c>
      <c r="J18" s="12">
        <v>88.280437158469994</v>
      </c>
      <c r="K18" s="12">
        <v>80.047616438356201</v>
      </c>
      <c r="L18" s="12">
        <v>95.269917808219205</v>
      </c>
      <c r="M18" s="12">
        <v>110.873780821918</v>
      </c>
      <c r="N18" s="12">
        <v>118.90221311475401</v>
      </c>
      <c r="O18" s="12">
        <v>109.849589041096</v>
      </c>
      <c r="P18" s="12">
        <v>108.68482191780799</v>
      </c>
      <c r="Q18" s="12">
        <v>105.029863013699</v>
      </c>
      <c r="R18" s="12">
        <v>113.61499999999999</v>
      </c>
      <c r="S18" s="12">
        <v>102.539671232877</v>
      </c>
      <c r="T18" s="12">
        <v>143.94915068493199</v>
      </c>
      <c r="U18" s="12">
        <v>154.43205479452101</v>
      </c>
      <c r="V18" s="12">
        <v>161.090087431694</v>
      </c>
      <c r="W18" s="12">
        <v>153.36320000000001</v>
      </c>
      <c r="X18" s="12">
        <v>150.490065753425</v>
      </c>
      <c r="Y18" s="12">
        <v>148.18130684931501</v>
      </c>
      <c r="Z18" s="12">
        <v>130.70423497267799</v>
      </c>
      <c r="AA18" s="12">
        <v>164.62414794520501</v>
      </c>
      <c r="AB18" s="12">
        <v>152.333509589041</v>
      </c>
      <c r="AC18" s="12">
        <v>153.78581095890399</v>
      </c>
      <c r="AD18" s="12">
        <v>149.93813387978099</v>
      </c>
      <c r="AE18" s="12">
        <v>151.82471232876699</v>
      </c>
      <c r="AF18" s="12">
        <v>126.483676712329</v>
      </c>
      <c r="AG18" s="12">
        <v>137.253663013699</v>
      </c>
      <c r="AH18" s="12">
        <v>106.7225</v>
      </c>
      <c r="AI18" s="12">
        <v>131.99324109589</v>
      </c>
      <c r="AJ18" s="12">
        <v>104.689449315069</v>
      </c>
      <c r="AK18" s="12">
        <v>125.385084931507</v>
      </c>
      <c r="AL18" s="12">
        <v>148.241855191257</v>
      </c>
      <c r="AM18" s="12">
        <v>130.73975890411</v>
      </c>
      <c r="AN18" s="12">
        <v>98.721638356164405</v>
      </c>
      <c r="AO18" s="13">
        <v>0</v>
      </c>
      <c r="AP18" s="13">
        <v>0</v>
      </c>
      <c r="AQ18" s="13">
        <v>0</v>
      </c>
      <c r="AR18" s="14">
        <v>0</v>
      </c>
      <c r="AS18" s="15" t="s">
        <v>14</v>
      </c>
      <c r="AT18" s="15">
        <v>-1</v>
      </c>
      <c r="AU18" s="15">
        <v>0</v>
      </c>
    </row>
    <row r="19" spans="1:47" ht="12" customHeight="1" x14ac:dyDescent="0.4">
      <c r="A19" s="11" t="s">
        <v>19</v>
      </c>
      <c r="B19" s="12">
        <v>925.29399999999998</v>
      </c>
      <c r="C19" s="12">
        <v>860.68100000000004</v>
      </c>
      <c r="D19" s="12">
        <v>872.66399999999999</v>
      </c>
      <c r="E19" s="12">
        <v>898.03200000000004</v>
      </c>
      <c r="F19" s="12">
        <v>900.35599999999999</v>
      </c>
      <c r="G19" s="12">
        <v>942.35699999999997</v>
      </c>
      <c r="H19" s="12">
        <v>931.08600000000001</v>
      </c>
      <c r="I19" s="12">
        <v>924.51400000000001</v>
      </c>
      <c r="J19" s="12">
        <v>1050.713</v>
      </c>
      <c r="K19" s="12">
        <v>1017.808</v>
      </c>
      <c r="L19" s="12">
        <v>1069.817</v>
      </c>
      <c r="M19" s="12">
        <v>1126.6099999999999</v>
      </c>
      <c r="N19" s="12">
        <v>1101.3</v>
      </c>
      <c r="O19" s="12">
        <v>949.9</v>
      </c>
      <c r="P19" s="12">
        <v>937.7</v>
      </c>
      <c r="Q19" s="12">
        <v>1005</v>
      </c>
      <c r="R19" s="12">
        <v>1018.9</v>
      </c>
      <c r="S19" s="12">
        <v>1054.04</v>
      </c>
      <c r="T19" s="12">
        <v>1056.0999999999999</v>
      </c>
      <c r="U19" s="12">
        <v>1048.6400000000001</v>
      </c>
      <c r="V19" s="12">
        <v>1079.4100000000001</v>
      </c>
      <c r="W19" s="12">
        <v>1060.03</v>
      </c>
      <c r="X19" s="12">
        <v>931.07</v>
      </c>
      <c r="Y19" s="12">
        <v>856.12</v>
      </c>
      <c r="Z19" s="12">
        <v>1012.35</v>
      </c>
      <c r="AA19" s="12">
        <v>1013.31</v>
      </c>
      <c r="AB19" s="12">
        <v>1022.07</v>
      </c>
      <c r="AC19" s="12">
        <v>1004</v>
      </c>
      <c r="AD19" s="12">
        <v>1010</v>
      </c>
      <c r="AE19" s="12">
        <v>961</v>
      </c>
      <c r="AF19" s="12">
        <v>969</v>
      </c>
      <c r="AG19" s="12">
        <v>991</v>
      </c>
      <c r="AH19" s="12">
        <v>936</v>
      </c>
      <c r="AI19" s="12">
        <v>952</v>
      </c>
      <c r="AJ19" s="12">
        <v>920</v>
      </c>
      <c r="AK19" s="12">
        <v>863</v>
      </c>
      <c r="AL19" s="12">
        <v>654</v>
      </c>
      <c r="AM19" s="12">
        <v>544</v>
      </c>
      <c r="AN19" s="12">
        <v>306.24594701463002</v>
      </c>
      <c r="AO19" s="13">
        <v>135.49398925823701</v>
      </c>
      <c r="AP19" s="13">
        <v>123.368068040574</v>
      </c>
      <c r="AQ19" s="13">
        <v>168.70846911531501</v>
      </c>
      <c r="AR19" s="14">
        <v>184.004856313012</v>
      </c>
      <c r="AS19" s="15">
        <v>9.0667571568333397E-2</v>
      </c>
      <c r="AT19" s="15">
        <v>-0.15012443354590799</v>
      </c>
      <c r="AU19" s="15">
        <v>2.2456584841870899E-3</v>
      </c>
    </row>
    <row r="20" spans="1:47" ht="12" customHeight="1" x14ac:dyDescent="0.4">
      <c r="A20" s="11" t="s">
        <v>20</v>
      </c>
      <c r="B20" s="12">
        <v>1301.5473718559001</v>
      </c>
      <c r="C20" s="12">
        <v>1111.47781947458</v>
      </c>
      <c r="D20" s="12">
        <v>1024.9406973175501</v>
      </c>
      <c r="E20" s="12">
        <v>939.01238479493895</v>
      </c>
      <c r="F20" s="12">
        <v>943.77238434471701</v>
      </c>
      <c r="G20" s="12">
        <v>761.33494975697204</v>
      </c>
      <c r="H20" s="12">
        <v>698.22876920892304</v>
      </c>
      <c r="I20" s="12">
        <v>811.81460778400594</v>
      </c>
      <c r="J20" s="12">
        <v>714.77672953511501</v>
      </c>
      <c r="K20" s="12">
        <v>817.95984794414801</v>
      </c>
      <c r="L20" s="12">
        <v>857.53404867046299</v>
      </c>
      <c r="M20" s="12">
        <v>855.47122818515004</v>
      </c>
      <c r="N20" s="12">
        <v>827.89359651993004</v>
      </c>
      <c r="O20" s="12">
        <v>827.95702956211903</v>
      </c>
      <c r="P20" s="12">
        <v>888.58145607701704</v>
      </c>
      <c r="Q20" s="12">
        <v>854.09380296628694</v>
      </c>
      <c r="R20" s="12">
        <v>935.94967575336295</v>
      </c>
      <c r="S20" s="12">
        <v>900.99377268832905</v>
      </c>
      <c r="T20" s="12">
        <v>884.66812399238199</v>
      </c>
      <c r="U20" s="12">
        <v>925.31202384961603</v>
      </c>
      <c r="V20" s="12">
        <v>1019.13934180144</v>
      </c>
      <c r="W20" s="12">
        <v>904.72336094306797</v>
      </c>
      <c r="X20" s="12">
        <v>817.56107683508606</v>
      </c>
      <c r="Y20" s="12">
        <v>928.017722565187</v>
      </c>
      <c r="Z20" s="12">
        <v>1020.05279178324</v>
      </c>
      <c r="AA20" s="12">
        <v>998.23558889899596</v>
      </c>
      <c r="AB20" s="12">
        <v>949.91906438810997</v>
      </c>
      <c r="AC20" s="12">
        <v>962.61554222817006</v>
      </c>
      <c r="AD20" s="12">
        <v>957.36605019288402</v>
      </c>
      <c r="AE20" s="12">
        <v>796.24407496865103</v>
      </c>
      <c r="AF20" s="12">
        <v>700.45479438808798</v>
      </c>
      <c r="AG20" s="12">
        <v>704.41192984657005</v>
      </c>
      <c r="AH20" s="12">
        <v>325.92000148633002</v>
      </c>
      <c r="AI20" s="12">
        <v>286.05608595899002</v>
      </c>
      <c r="AJ20" s="12">
        <v>277.26542667891198</v>
      </c>
      <c r="AK20" s="12">
        <v>275.31993783854102</v>
      </c>
      <c r="AL20" s="12">
        <v>230.99502271990499</v>
      </c>
      <c r="AM20" s="12">
        <v>196.853834989826</v>
      </c>
      <c r="AN20" s="12">
        <v>245.87413033793899</v>
      </c>
      <c r="AO20" s="13">
        <v>238.13763965375199</v>
      </c>
      <c r="AP20" s="13">
        <v>244.89419349918899</v>
      </c>
      <c r="AQ20" s="13">
        <v>285.26125596391</v>
      </c>
      <c r="AR20" s="14">
        <v>268.52974069426801</v>
      </c>
      <c r="AS20" s="15">
        <v>-5.8653304365171702E-2</v>
      </c>
      <c r="AT20" s="15">
        <v>-1.91826539215075E-2</v>
      </c>
      <c r="AU20" s="15">
        <v>3.2772292130205001E-3</v>
      </c>
    </row>
    <row r="21" spans="1:47" ht="12" customHeight="1" x14ac:dyDescent="0.4">
      <c r="A21" s="16" t="s">
        <v>21</v>
      </c>
      <c r="B21" s="17">
        <v>5077.2691756893801</v>
      </c>
      <c r="C21" s="17">
        <v>4702.3841709125099</v>
      </c>
      <c r="D21" s="17">
        <v>4516.3557287712401</v>
      </c>
      <c r="E21" s="17">
        <v>4344.1430642864698</v>
      </c>
      <c r="F21" s="17">
        <v>4357.18082164919</v>
      </c>
      <c r="G21" s="17">
        <v>3986.1746783784702</v>
      </c>
      <c r="H21" s="17">
        <v>3983.7076501438701</v>
      </c>
      <c r="I21" s="17">
        <v>4160.2002939065296</v>
      </c>
      <c r="J21" s="17">
        <v>4236.8472073656803</v>
      </c>
      <c r="K21" s="17">
        <v>4335.3615943792101</v>
      </c>
      <c r="L21" s="17">
        <v>4452.6878639710003</v>
      </c>
      <c r="M21" s="17">
        <v>4507.1251077954003</v>
      </c>
      <c r="N21" s="17">
        <v>4553.6567678883303</v>
      </c>
      <c r="O21" s="17">
        <v>4444.4803624095102</v>
      </c>
      <c r="P21" s="17">
        <v>4600.1742063176398</v>
      </c>
      <c r="Q21" s="17">
        <v>4591.89646837705</v>
      </c>
      <c r="R21" s="17">
        <v>4863.72479883305</v>
      </c>
      <c r="S21" s="17">
        <v>4967.5155604677602</v>
      </c>
      <c r="T21" s="17">
        <v>5183.6882592299098</v>
      </c>
      <c r="U21" s="17">
        <v>5235.7414715160203</v>
      </c>
      <c r="V21" s="17">
        <v>5380.1589305699199</v>
      </c>
      <c r="W21" s="17">
        <v>5348.7222303013496</v>
      </c>
      <c r="X21" s="17">
        <v>4995.2170918285701</v>
      </c>
      <c r="Y21" s="17">
        <v>5040.9965345569099</v>
      </c>
      <c r="Z21" s="17">
        <v>5426.4444415422804</v>
      </c>
      <c r="AA21" s="17">
        <v>5468.9216897877404</v>
      </c>
      <c r="AB21" s="17">
        <v>5458.0455054940403</v>
      </c>
      <c r="AC21" s="17">
        <v>5512.0523567421196</v>
      </c>
      <c r="AD21" s="17">
        <v>5498.4243926622603</v>
      </c>
      <c r="AE21" s="17">
        <v>5252.9994938811396</v>
      </c>
      <c r="AF21" s="17">
        <v>4974.0706656558896</v>
      </c>
      <c r="AG21" s="17">
        <v>5153.3348541185196</v>
      </c>
      <c r="AH21" s="17">
        <v>4763.5400093328299</v>
      </c>
      <c r="AI21" s="17">
        <v>4887.4145912496697</v>
      </c>
      <c r="AJ21" s="17">
        <v>4836.3094921851698</v>
      </c>
      <c r="AK21" s="17">
        <v>4666.9759353760001</v>
      </c>
      <c r="AL21" s="17">
        <v>4358.9066382873098</v>
      </c>
      <c r="AM21" s="17">
        <v>4093.3002429184598</v>
      </c>
      <c r="AN21" s="17">
        <v>3837.0689697584298</v>
      </c>
      <c r="AO21" s="18">
        <v>3540.5644764589802</v>
      </c>
      <c r="AP21" s="18">
        <v>3302.4027772402201</v>
      </c>
      <c r="AQ21" s="18">
        <v>3596.1020451761501</v>
      </c>
      <c r="AR21" s="18">
        <v>3726.9425692694299</v>
      </c>
      <c r="AS21" s="19">
        <v>3.6383985340126698E-2</v>
      </c>
      <c r="AT21" s="19">
        <v>-2.42416232532724E-2</v>
      </c>
      <c r="AU21" s="19">
        <v>4.5484887564709801E-2</v>
      </c>
    </row>
    <row r="22" spans="1:47" ht="12" customHeight="1" x14ac:dyDescent="0.4">
      <c r="A22" s="11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3"/>
      <c r="AP22" s="13"/>
      <c r="AQ22" s="13"/>
      <c r="AR22" s="14"/>
      <c r="AS22" s="15"/>
      <c r="AT22" s="15"/>
      <c r="AU22" s="15"/>
    </row>
    <row r="23" spans="1:47" ht="12" customHeight="1" x14ac:dyDescent="0.4">
      <c r="A23" s="11" t="s">
        <v>22</v>
      </c>
      <c r="B23" s="12">
        <v>194.99640510929001</v>
      </c>
      <c r="C23" s="12">
        <v>177.75812301369899</v>
      </c>
      <c r="D23" s="12">
        <v>151.53178465753399</v>
      </c>
      <c r="E23" s="12">
        <v>134.22003164383599</v>
      </c>
      <c r="F23" s="12">
        <v>141.816854562842</v>
      </c>
      <c r="G23" s="12">
        <v>148.23242112328799</v>
      </c>
      <c r="H23" s="12">
        <v>146.50406736986301</v>
      </c>
      <c r="I23" s="12">
        <v>146.71113484931499</v>
      </c>
      <c r="J23" s="12">
        <v>136.39886303278701</v>
      </c>
      <c r="K23" s="12">
        <v>142.30721060274001</v>
      </c>
      <c r="L23" s="12">
        <v>160.51971016438301</v>
      </c>
      <c r="M23" s="12">
        <v>166.95595221917799</v>
      </c>
      <c r="N23" s="12">
        <v>175.688143688525</v>
      </c>
      <c r="O23" s="12">
        <v>171.95033306849299</v>
      </c>
      <c r="P23" s="12">
        <v>179.62835745205501</v>
      </c>
      <c r="Q23" s="12">
        <v>173.95383293150701</v>
      </c>
      <c r="R23" s="12">
        <v>176.37474038251401</v>
      </c>
      <c r="S23" s="12">
        <v>189.16763953424601</v>
      </c>
      <c r="T23" s="12">
        <v>189.08351523287701</v>
      </c>
      <c r="U23" s="12">
        <v>174.83969857534299</v>
      </c>
      <c r="V23" s="12">
        <v>167.160950409836</v>
      </c>
      <c r="W23" s="12">
        <v>177.79529515068501</v>
      </c>
      <c r="X23" s="12">
        <v>180.72948410958901</v>
      </c>
      <c r="Y23" s="12">
        <v>178.95891758904099</v>
      </c>
      <c r="Z23" s="12">
        <v>170.87593860655701</v>
      </c>
      <c r="AA23" s="12">
        <v>177.14240301369901</v>
      </c>
      <c r="AB23" s="12">
        <v>171.90014767123299</v>
      </c>
      <c r="AC23" s="12">
        <v>174.30924756164401</v>
      </c>
      <c r="AD23" s="12">
        <v>176.040324153006</v>
      </c>
      <c r="AE23" s="12">
        <v>169.00857312328799</v>
      </c>
      <c r="AF23" s="12">
        <v>157.703022109589</v>
      </c>
      <c r="AG23" s="12">
        <v>167.96755246575299</v>
      </c>
      <c r="AH23" s="12">
        <v>169.66935251366101</v>
      </c>
      <c r="AI23" s="12">
        <v>174.01247293150701</v>
      </c>
      <c r="AJ23" s="12">
        <v>172.89827276712299</v>
      </c>
      <c r="AK23" s="12">
        <v>178.83750065753401</v>
      </c>
      <c r="AL23" s="12">
        <v>164.49060210958899</v>
      </c>
      <c r="AM23" s="12">
        <v>161.94919768033</v>
      </c>
      <c r="AN23" s="12">
        <v>180.13718182791101</v>
      </c>
      <c r="AO23" s="13">
        <v>183.238573232877</v>
      </c>
      <c r="AP23" s="13">
        <v>161.874898879781</v>
      </c>
      <c r="AQ23" s="13">
        <v>165.535157232877</v>
      </c>
      <c r="AR23" s="14">
        <v>113.121387656178</v>
      </c>
      <c r="AS23" s="15">
        <v>-0.31663225173950199</v>
      </c>
      <c r="AT23" s="15">
        <v>-3.9728295334018698E-2</v>
      </c>
      <c r="AU23" s="15">
        <v>1.3805722795760299E-3</v>
      </c>
    </row>
    <row r="24" spans="1:47" ht="12" customHeight="1" x14ac:dyDescent="0.4">
      <c r="A24" s="11" t="s">
        <v>23</v>
      </c>
      <c r="B24" s="12">
        <v>671</v>
      </c>
      <c r="C24" s="12">
        <v>588</v>
      </c>
      <c r="D24" s="12">
        <v>500</v>
      </c>
      <c r="E24" s="12">
        <v>464</v>
      </c>
      <c r="F24" s="12">
        <v>464</v>
      </c>
      <c r="G24" s="12">
        <v>409</v>
      </c>
      <c r="H24" s="12">
        <v>533</v>
      </c>
      <c r="I24" s="12">
        <v>553</v>
      </c>
      <c r="J24" s="12">
        <v>591</v>
      </c>
      <c r="K24" s="12">
        <v>607</v>
      </c>
      <c r="L24" s="12">
        <v>506.874520547945</v>
      </c>
      <c r="M24" s="12">
        <v>575.49536986301405</v>
      </c>
      <c r="N24" s="12">
        <v>578.36904371584706</v>
      </c>
      <c r="O24" s="12">
        <v>557.76279452054803</v>
      </c>
      <c r="P24" s="12">
        <v>566.33789041095895</v>
      </c>
      <c r="Q24" s="12">
        <v>529.64772602739697</v>
      </c>
      <c r="R24" s="12">
        <v>633.54431693989102</v>
      </c>
      <c r="S24" s="12">
        <v>657.20980821917794</v>
      </c>
      <c r="T24" s="12">
        <v>695.96843835616403</v>
      </c>
      <c r="U24" s="12">
        <v>645.60230136986297</v>
      </c>
      <c r="V24" s="12">
        <v>679.74734972677595</v>
      </c>
      <c r="W24" s="12">
        <v>643.73465753424705</v>
      </c>
      <c r="X24" s="12">
        <v>673.49646575342501</v>
      </c>
      <c r="Y24" s="12">
        <v>727.73846575342498</v>
      </c>
      <c r="Z24" s="12">
        <v>688.97994535519103</v>
      </c>
      <c r="AA24" s="12">
        <v>644.03589041095904</v>
      </c>
      <c r="AB24" s="12">
        <v>631.48452054794495</v>
      </c>
      <c r="AC24" s="12">
        <v>661.96928767123302</v>
      </c>
      <c r="AD24" s="12">
        <v>675.42144808743205</v>
      </c>
      <c r="AE24" s="12">
        <v>629.05457534246602</v>
      </c>
      <c r="AF24" s="12">
        <v>668.39558904109595</v>
      </c>
      <c r="AG24" s="12">
        <v>597.98742465753401</v>
      </c>
      <c r="AH24" s="12">
        <v>633.90480874316904</v>
      </c>
      <c r="AI24" s="12">
        <v>554.95128767123299</v>
      </c>
      <c r="AJ24" s="12">
        <v>645.100246575342</v>
      </c>
      <c r="AK24" s="12">
        <v>643.65432876712305</v>
      </c>
      <c r="AL24" s="12">
        <v>640.43371584699401</v>
      </c>
      <c r="AM24" s="12">
        <v>684.59187671232905</v>
      </c>
      <c r="AN24" s="12">
        <v>663.23650535102797</v>
      </c>
      <c r="AO24" s="13">
        <v>693.32361369862997</v>
      </c>
      <c r="AP24" s="13">
        <v>544.51285519125702</v>
      </c>
      <c r="AQ24" s="13">
        <v>577.07784657534296</v>
      </c>
      <c r="AR24" s="14">
        <v>557.53979766883106</v>
      </c>
      <c r="AS24" s="15">
        <v>-3.3856868743896498E-2</v>
      </c>
      <c r="AT24" s="15">
        <v>-1.2754454889725901E-2</v>
      </c>
      <c r="AU24" s="15">
        <v>6.8044072422583403E-3</v>
      </c>
    </row>
    <row r="25" spans="1:47" ht="12" customHeight="1" x14ac:dyDescent="0.4">
      <c r="A25" s="11" t="s">
        <v>24</v>
      </c>
      <c r="B25" s="12">
        <v>238.32513660999999</v>
      </c>
      <c r="C25" s="12">
        <v>244.19945204999999</v>
      </c>
      <c r="D25" s="12">
        <v>249.42082192000001</v>
      </c>
      <c r="E25" s="12">
        <v>254.64219177999999</v>
      </c>
      <c r="F25" s="12">
        <v>259.15355190999998</v>
      </c>
      <c r="G25" s="12">
        <v>256.04794520547898</v>
      </c>
      <c r="H25" s="12">
        <v>256.04794520547898</v>
      </c>
      <c r="I25" s="12">
        <v>246.81013622022601</v>
      </c>
      <c r="J25" s="12">
        <v>263.239126752635</v>
      </c>
      <c r="K25" s="12">
        <v>263.96032983962903</v>
      </c>
      <c r="L25" s="12">
        <v>166.56169863013699</v>
      </c>
      <c r="M25" s="12">
        <v>90.450191780821896</v>
      </c>
      <c r="N25" s="12">
        <v>50.448825136612001</v>
      </c>
      <c r="O25" s="12">
        <v>114.368082191781</v>
      </c>
      <c r="P25" s="12">
        <v>139.75197260274001</v>
      </c>
      <c r="Q25" s="12">
        <v>160.496876712329</v>
      </c>
      <c r="R25" s="12">
        <v>139.27000000000001</v>
      </c>
      <c r="S25" s="12">
        <v>119.770191780822</v>
      </c>
      <c r="T25" s="12">
        <v>111.556575342466</v>
      </c>
      <c r="U25" s="12">
        <v>113.484465753425</v>
      </c>
      <c r="V25" s="12">
        <v>106.425191256831</v>
      </c>
      <c r="W25" s="12">
        <v>107.459808219178</v>
      </c>
      <c r="X25" s="12">
        <v>104.84912328767101</v>
      </c>
      <c r="Y25" s="12">
        <v>101.154</v>
      </c>
      <c r="Z25" s="12">
        <v>105.804344262295</v>
      </c>
      <c r="AA25" s="12">
        <v>124.188273972603</v>
      </c>
      <c r="AB25" s="12">
        <v>142.78438356164401</v>
      </c>
      <c r="AC25" s="12">
        <v>142.50323287671199</v>
      </c>
      <c r="AD25" s="12">
        <v>143.11524590163901</v>
      </c>
      <c r="AE25" s="12">
        <v>125.453452054794</v>
      </c>
      <c r="AF25" s="12">
        <v>109.95</v>
      </c>
      <c r="AG25" s="12">
        <v>102.077780821918</v>
      </c>
      <c r="AH25" s="12">
        <v>118.041038251366</v>
      </c>
      <c r="AI25" s="12">
        <v>112.90208219178101</v>
      </c>
      <c r="AJ25" s="12">
        <v>103.503616438356</v>
      </c>
      <c r="AK25" s="12">
        <v>121.236191780822</v>
      </c>
      <c r="AL25" s="12">
        <v>125.330983606557</v>
      </c>
      <c r="AM25" s="12">
        <v>136.24563956817201</v>
      </c>
      <c r="AN25" s="12">
        <v>118.07855149026101</v>
      </c>
      <c r="AO25" s="13">
        <v>137.45647767123299</v>
      </c>
      <c r="AP25" s="13">
        <v>97.433043661202205</v>
      </c>
      <c r="AQ25" s="13">
        <v>83.698338000000007</v>
      </c>
      <c r="AR25" s="14">
        <v>139.119828009218</v>
      </c>
      <c r="AS25" s="15">
        <v>0.662157592773438</v>
      </c>
      <c r="AT25" s="15">
        <v>1.6566048939597601E-2</v>
      </c>
      <c r="AU25" s="15">
        <v>1.6978661778148699E-3</v>
      </c>
    </row>
    <row r="26" spans="1:47" ht="12" customHeight="1" x14ac:dyDescent="0.4">
      <c r="A26" s="11" t="s">
        <v>25</v>
      </c>
      <c r="B26" s="12">
        <v>194</v>
      </c>
      <c r="C26" s="12">
        <v>200</v>
      </c>
      <c r="D26" s="12">
        <v>186</v>
      </c>
      <c r="E26" s="12">
        <v>185</v>
      </c>
      <c r="F26" s="12">
        <v>183</v>
      </c>
      <c r="G26" s="12">
        <v>185</v>
      </c>
      <c r="H26" s="12">
        <v>188</v>
      </c>
      <c r="I26" s="12">
        <v>190</v>
      </c>
      <c r="J26" s="12">
        <v>188</v>
      </c>
      <c r="K26" s="12">
        <v>186</v>
      </c>
      <c r="L26" s="12">
        <v>160</v>
      </c>
      <c r="M26" s="12">
        <v>137</v>
      </c>
      <c r="N26" s="12">
        <v>143</v>
      </c>
      <c r="O26" s="12">
        <v>132</v>
      </c>
      <c r="P26" s="12">
        <v>140</v>
      </c>
      <c r="Q26" s="12">
        <v>146</v>
      </c>
      <c r="R26" s="12">
        <v>157</v>
      </c>
      <c r="S26" s="12">
        <v>151</v>
      </c>
      <c r="T26" s="12">
        <v>144</v>
      </c>
      <c r="U26" s="12">
        <v>127</v>
      </c>
      <c r="V26" s="12">
        <v>123</v>
      </c>
      <c r="W26" s="12">
        <v>127</v>
      </c>
      <c r="X26" s="12">
        <v>127</v>
      </c>
      <c r="Y26" s="12">
        <v>132</v>
      </c>
      <c r="Z26" s="12">
        <v>134.263169398907</v>
      </c>
      <c r="AA26" s="12">
        <v>155.11484931506899</v>
      </c>
      <c r="AB26" s="12">
        <v>157.94643835616401</v>
      </c>
      <c r="AC26" s="12">
        <v>148.507808219178</v>
      </c>
      <c r="AD26" s="12">
        <v>165.20538251366099</v>
      </c>
      <c r="AE26" s="12">
        <v>148.12624657534201</v>
      </c>
      <c r="AF26" s="12">
        <v>158.669397260274</v>
      </c>
      <c r="AG26" s="12">
        <v>142.54339726027399</v>
      </c>
      <c r="AH26" s="12">
        <v>145.13800546448101</v>
      </c>
      <c r="AI26" s="12">
        <v>133.82772602739701</v>
      </c>
      <c r="AJ26" s="12">
        <v>150.53610958904099</v>
      </c>
      <c r="AK26" s="12">
        <v>145.05367123287701</v>
      </c>
      <c r="AL26" s="12">
        <v>108.588142076503</v>
      </c>
      <c r="AM26" s="12">
        <v>158.187424657534</v>
      </c>
      <c r="AN26" s="12">
        <v>151.078328767123</v>
      </c>
      <c r="AO26" s="13">
        <v>157.58495890411001</v>
      </c>
      <c r="AP26" s="13">
        <v>121.525792349727</v>
      </c>
      <c r="AQ26" s="13">
        <v>142.78438356164401</v>
      </c>
      <c r="AR26" s="14">
        <v>149.752904109589</v>
      </c>
      <c r="AS26" s="15">
        <v>4.88045007032347E-2</v>
      </c>
      <c r="AT26" s="15">
        <v>3.13506188483625E-3</v>
      </c>
      <c r="AU26" s="15">
        <v>1.8276358917032199E-3</v>
      </c>
    </row>
    <row r="27" spans="1:47" ht="12" customHeight="1" x14ac:dyDescent="0.4">
      <c r="A27" s="11" t="s">
        <v>26</v>
      </c>
      <c r="B27" s="12">
        <v>129</v>
      </c>
      <c r="C27" s="12">
        <v>109</v>
      </c>
      <c r="D27" s="12">
        <v>120</v>
      </c>
      <c r="E27" s="12">
        <v>140</v>
      </c>
      <c r="F27" s="12">
        <v>149</v>
      </c>
      <c r="G27" s="12">
        <v>141</v>
      </c>
      <c r="H27" s="12">
        <v>159</v>
      </c>
      <c r="I27" s="12">
        <v>157</v>
      </c>
      <c r="J27" s="12">
        <v>163</v>
      </c>
      <c r="K27" s="12">
        <v>168</v>
      </c>
      <c r="L27" s="12">
        <v>146.19835616438399</v>
      </c>
      <c r="M27" s="12">
        <v>156.962410958904</v>
      </c>
      <c r="N27" s="12">
        <v>167.08795081967199</v>
      </c>
      <c r="O27" s="12">
        <v>167.80679452054801</v>
      </c>
      <c r="P27" s="12">
        <v>171.98389041095899</v>
      </c>
      <c r="Q27" s="12">
        <v>195.319397260274</v>
      </c>
      <c r="R27" s="12">
        <v>211.08797814207699</v>
      </c>
      <c r="S27" s="12">
        <v>173.10849315068501</v>
      </c>
      <c r="T27" s="12">
        <v>155.91813698630099</v>
      </c>
      <c r="U27" s="12">
        <v>158.40832876712301</v>
      </c>
      <c r="V27" s="12">
        <v>161.28002732240401</v>
      </c>
      <c r="W27" s="12">
        <v>159.81408219178101</v>
      </c>
      <c r="X27" s="12">
        <v>155.05460273972599</v>
      </c>
      <c r="Y27" s="12">
        <v>164.493232876712</v>
      </c>
      <c r="Z27" s="12">
        <v>161.32008196721301</v>
      </c>
      <c r="AA27" s="12">
        <v>155.134931506849</v>
      </c>
      <c r="AB27" s="12">
        <v>159.271863013699</v>
      </c>
      <c r="AC27" s="12">
        <v>156.60093150684901</v>
      </c>
      <c r="AD27" s="12">
        <v>155.85262295082001</v>
      </c>
      <c r="AE27" s="12">
        <v>156.74150684931499</v>
      </c>
      <c r="AF27" s="12">
        <v>145.51556164383601</v>
      </c>
      <c r="AG27" s="12">
        <v>136.77980821917799</v>
      </c>
      <c r="AH27" s="12">
        <v>152.76841530054699</v>
      </c>
      <c r="AI27" s="12">
        <v>144.049561643836</v>
      </c>
      <c r="AJ27" s="12">
        <v>138.76794520547901</v>
      </c>
      <c r="AK27" s="12">
        <v>147.32295890411001</v>
      </c>
      <c r="AL27" s="12">
        <v>140.071092896175</v>
      </c>
      <c r="AM27" s="12">
        <v>150.808690041738</v>
      </c>
      <c r="AN27" s="12">
        <v>152.111169226241</v>
      </c>
      <c r="AO27" s="13">
        <v>153.51674865753401</v>
      </c>
      <c r="AP27" s="13">
        <v>142.29356491803301</v>
      </c>
      <c r="AQ27" s="13">
        <v>150.45835134246599</v>
      </c>
      <c r="AR27" s="14">
        <v>144.81591206265901</v>
      </c>
      <c r="AS27" s="15">
        <v>-3.7501668930054001E-2</v>
      </c>
      <c r="AT27" s="15">
        <v>-5.3317142237514501E-3</v>
      </c>
      <c r="AU27" s="15">
        <v>1.76738314458174E-3</v>
      </c>
    </row>
    <row r="28" spans="1:47" ht="12" customHeight="1" x14ac:dyDescent="0.4">
      <c r="A28" s="11" t="s">
        <v>27</v>
      </c>
      <c r="B28" s="12">
        <v>250.21798150273199</v>
      </c>
      <c r="C28" s="12">
        <v>222.531329424658</v>
      </c>
      <c r="D28" s="12">
        <v>189.67871123287699</v>
      </c>
      <c r="E28" s="12">
        <v>205.282252931507</v>
      </c>
      <c r="F28" s="12">
        <v>207.03775259562801</v>
      </c>
      <c r="G28" s="12">
        <v>202.52289953424699</v>
      </c>
      <c r="H28" s="12">
        <v>182.01793745205501</v>
      </c>
      <c r="I28" s="12">
        <v>196.710751753425</v>
      </c>
      <c r="J28" s="12">
        <v>187.86956226775999</v>
      </c>
      <c r="K28" s="12">
        <v>169.01566213698601</v>
      </c>
      <c r="L28" s="12">
        <v>190.50445079452101</v>
      </c>
      <c r="M28" s="12">
        <v>193.959370986301</v>
      </c>
      <c r="N28" s="12">
        <v>169.961250737705</v>
      </c>
      <c r="O28" s="12">
        <v>166.00730964383601</v>
      </c>
      <c r="P28" s="12">
        <v>178.253811753425</v>
      </c>
      <c r="Q28" s="12">
        <v>186.08183002739699</v>
      </c>
      <c r="R28" s="12">
        <v>192.49162795082</v>
      </c>
      <c r="S28" s="12">
        <v>178.528897616438</v>
      </c>
      <c r="T28" s="12">
        <v>226.41046583561601</v>
      </c>
      <c r="U28" s="12">
        <v>223.02292139726001</v>
      </c>
      <c r="V28" s="12">
        <v>213.95711237704899</v>
      </c>
      <c r="W28" s="12">
        <v>198.87609399999999</v>
      </c>
      <c r="X28" s="12">
        <v>222.73506326027399</v>
      </c>
      <c r="Y28" s="12">
        <v>221.01496328767101</v>
      </c>
      <c r="Z28" s="12">
        <v>220.01273379781401</v>
      </c>
      <c r="AA28" s="12">
        <v>200.456703068493</v>
      </c>
      <c r="AB28" s="12">
        <v>208.33601126027401</v>
      </c>
      <c r="AC28" s="12">
        <v>217.77911972602701</v>
      </c>
      <c r="AD28" s="12">
        <v>222.242921786229</v>
      </c>
      <c r="AE28" s="12">
        <v>219.69917808219199</v>
      </c>
      <c r="AF28" s="12">
        <v>211.08391780821901</v>
      </c>
      <c r="AG28" s="12">
        <v>225.161534246575</v>
      </c>
      <c r="AH28" s="12">
        <v>215.413879781421</v>
      </c>
      <c r="AI28" s="12">
        <v>226.848438356164</v>
      </c>
      <c r="AJ28" s="12">
        <v>225.34227397260301</v>
      </c>
      <c r="AK28" s="12">
        <v>196.966136986301</v>
      </c>
      <c r="AL28" s="12">
        <v>225.788032786885</v>
      </c>
      <c r="AM28" s="12">
        <v>225.84432876712299</v>
      </c>
      <c r="AN28" s="12">
        <v>232.67227397260299</v>
      </c>
      <c r="AO28" s="13">
        <v>239.78136986301399</v>
      </c>
      <c r="AP28" s="13">
        <v>219.17901639344299</v>
      </c>
      <c r="AQ28" s="13">
        <v>158.97063013698599</v>
      </c>
      <c r="AR28" s="14">
        <v>186.26232876712299</v>
      </c>
      <c r="AS28" s="15">
        <v>0.171677614957049</v>
      </c>
      <c r="AT28" s="15">
        <v>-1.4435312239127101E-2</v>
      </c>
      <c r="AU28" s="15">
        <v>2.273209453607E-3</v>
      </c>
    </row>
    <row r="29" spans="1:47" ht="12" customHeight="1" x14ac:dyDescent="0.4">
      <c r="A29" s="11" t="s">
        <v>28</v>
      </c>
      <c r="B29" s="12">
        <v>2226.2372318121902</v>
      </c>
      <c r="C29" s="12">
        <v>1857.8638082191801</v>
      </c>
      <c r="D29" s="12">
        <v>1563.5994520547899</v>
      </c>
      <c r="E29" s="12">
        <v>1445.31536698015</v>
      </c>
      <c r="F29" s="12">
        <v>1460.91306010929</v>
      </c>
      <c r="G29" s="12">
        <v>1432.3020540002301</v>
      </c>
      <c r="H29" s="12">
        <v>1394.8688767123299</v>
      </c>
      <c r="I29" s="12">
        <v>1306.64785724797</v>
      </c>
      <c r="J29" s="12">
        <v>1388.1939013538499</v>
      </c>
      <c r="K29" s="12">
        <v>1412.46087671233</v>
      </c>
      <c r="L29" s="12">
        <v>1436.5795890411</v>
      </c>
      <c r="M29" s="12">
        <v>1521.2461095890401</v>
      </c>
      <c r="N29" s="12">
        <v>1459.8315846994501</v>
      </c>
      <c r="O29" s="12">
        <v>1557.07273972603</v>
      </c>
      <c r="P29" s="12">
        <v>1536.9102191780801</v>
      </c>
      <c r="Q29" s="12">
        <v>1581.6332602739701</v>
      </c>
      <c r="R29" s="12">
        <v>1670.4188797814199</v>
      </c>
      <c r="S29" s="12">
        <v>1780.0854794520601</v>
      </c>
      <c r="T29" s="12">
        <v>1840.7738630137001</v>
      </c>
      <c r="U29" s="12">
        <v>1660.2751232876701</v>
      </c>
      <c r="V29" s="12">
        <v>1706.20770491803</v>
      </c>
      <c r="W29" s="12">
        <v>1738.65591780822</v>
      </c>
      <c r="X29" s="12">
        <v>1617.45989041096</v>
      </c>
      <c r="Y29" s="12">
        <v>1726.5865205479399</v>
      </c>
      <c r="Z29" s="12">
        <v>1735.74800546448</v>
      </c>
      <c r="AA29" s="12">
        <v>1710.9424931506901</v>
      </c>
      <c r="AB29" s="12">
        <v>1654.89309589041</v>
      </c>
      <c r="AC29" s="12">
        <v>1653.7684931506799</v>
      </c>
      <c r="AD29" s="12">
        <v>1675.6259836065601</v>
      </c>
      <c r="AE29" s="12">
        <v>1448.54857534247</v>
      </c>
      <c r="AF29" s="12">
        <v>1313.8573150684899</v>
      </c>
      <c r="AG29" s="12">
        <v>1313.3954246575299</v>
      </c>
      <c r="AH29" s="12">
        <v>1137.6119945355199</v>
      </c>
      <c r="AI29" s="12">
        <v>1117.45347945206</v>
      </c>
      <c r="AJ29" s="12">
        <v>1095.80487671233</v>
      </c>
      <c r="AK29" s="12">
        <v>1151.55304109589</v>
      </c>
      <c r="AL29" s="12">
        <v>1121.6301912568299</v>
      </c>
      <c r="AM29" s="12">
        <v>1149.3641606378401</v>
      </c>
      <c r="AN29" s="12">
        <v>1085.0199552654101</v>
      </c>
      <c r="AO29" s="13">
        <v>978.00273972602702</v>
      </c>
      <c r="AP29" s="13">
        <v>664.61324292349695</v>
      </c>
      <c r="AQ29" s="13">
        <v>683.07567123287697</v>
      </c>
      <c r="AR29" s="14">
        <v>828.26991373806402</v>
      </c>
      <c r="AS29" s="15">
        <v>0.21255952835083</v>
      </c>
      <c r="AT29" s="15">
        <v>-3.12364892850059E-2</v>
      </c>
      <c r="AU29" s="15">
        <v>1.01084905923283E-2</v>
      </c>
    </row>
    <row r="30" spans="1:47" ht="12" customHeight="1" x14ac:dyDescent="0.4">
      <c r="A30" s="11" t="s">
        <v>29</v>
      </c>
      <c r="B30" s="12">
        <v>2423</v>
      </c>
      <c r="C30" s="12">
        <v>2112</v>
      </c>
      <c r="D30" s="12">
        <v>1997</v>
      </c>
      <c r="E30" s="12">
        <v>1816</v>
      </c>
      <c r="F30" s="12">
        <v>1809</v>
      </c>
      <c r="G30" s="12">
        <v>1771</v>
      </c>
      <c r="H30" s="12">
        <v>1791</v>
      </c>
      <c r="I30" s="12">
        <v>1747</v>
      </c>
      <c r="J30" s="12">
        <v>1883</v>
      </c>
      <c r="K30" s="12">
        <v>1805</v>
      </c>
      <c r="L30" s="12">
        <v>1839</v>
      </c>
      <c r="M30" s="12">
        <v>1854</v>
      </c>
      <c r="N30" s="12">
        <v>2019</v>
      </c>
      <c r="O30" s="12">
        <v>2063</v>
      </c>
      <c r="P30" s="12">
        <v>2157</v>
      </c>
      <c r="Q30" s="12">
        <v>2070</v>
      </c>
      <c r="R30" s="12">
        <v>2091</v>
      </c>
      <c r="S30" s="12">
        <v>2038</v>
      </c>
      <c r="T30" s="12">
        <v>2176</v>
      </c>
      <c r="U30" s="12">
        <v>2136</v>
      </c>
      <c r="V30" s="12">
        <v>2139</v>
      </c>
      <c r="W30" s="12">
        <v>2138</v>
      </c>
      <c r="X30" s="12">
        <v>2145</v>
      </c>
      <c r="Y30" s="12">
        <v>2191</v>
      </c>
      <c r="Z30" s="12">
        <v>2237.57262295082</v>
      </c>
      <c r="AA30" s="12">
        <v>2300.2945753424701</v>
      </c>
      <c r="AB30" s="12">
        <v>2244.76731506849</v>
      </c>
      <c r="AC30" s="12">
        <v>2192.89501369863</v>
      </c>
      <c r="AD30" s="12">
        <v>2151.4751639344299</v>
      </c>
      <c r="AE30" s="12">
        <v>2026.3132328767099</v>
      </c>
      <c r="AF30" s="12">
        <v>1915.39928767123</v>
      </c>
      <c r="AG30" s="12">
        <v>1876.4599178082201</v>
      </c>
      <c r="AH30" s="12">
        <v>1901.0535245901599</v>
      </c>
      <c r="AI30" s="12">
        <v>1856.9400273972601</v>
      </c>
      <c r="AJ30" s="12">
        <v>1832.90164383562</v>
      </c>
      <c r="AK30" s="12">
        <v>1875.49597260274</v>
      </c>
      <c r="AL30" s="12">
        <v>1886.9743169398901</v>
      </c>
      <c r="AM30" s="12">
        <v>1869.7323835616401</v>
      </c>
      <c r="AN30" s="12">
        <v>1752.4925479452099</v>
      </c>
      <c r="AO30" s="13">
        <v>1762.92625068493</v>
      </c>
      <c r="AP30" s="13">
        <v>1989.8592784153</v>
      </c>
      <c r="AQ30" s="13">
        <v>1996.9119000000001</v>
      </c>
      <c r="AR30" s="14">
        <v>2110.7359556164402</v>
      </c>
      <c r="AS30" s="15">
        <v>5.7000038718001397E-2</v>
      </c>
      <c r="AT30" s="15">
        <v>1.0517773139631301E-2</v>
      </c>
      <c r="AU30" s="15">
        <v>2.5760146778656599E-2</v>
      </c>
    </row>
    <row r="31" spans="1:47" ht="12" customHeight="1" x14ac:dyDescent="0.4">
      <c r="A31" s="11" t="s">
        <v>30</v>
      </c>
      <c r="B31" s="12">
        <v>285.74982903694303</v>
      </c>
      <c r="C31" s="12">
        <v>319.98964414204698</v>
      </c>
      <c r="D31" s="12">
        <v>303.32142649611302</v>
      </c>
      <c r="E31" s="12">
        <v>282.69700695717103</v>
      </c>
      <c r="F31" s="12">
        <v>254.206800069965</v>
      </c>
      <c r="G31" s="12">
        <v>243.757634489503</v>
      </c>
      <c r="H31" s="12">
        <v>299.58614142953502</v>
      </c>
      <c r="I31" s="12">
        <v>303.14069029402998</v>
      </c>
      <c r="J31" s="12">
        <v>282.685651153815</v>
      </c>
      <c r="K31" s="12">
        <v>281.37158260606702</v>
      </c>
      <c r="L31" s="12">
        <v>289.40446575342497</v>
      </c>
      <c r="M31" s="12">
        <v>257.63443835616403</v>
      </c>
      <c r="N31" s="12">
        <v>268.82674863388002</v>
      </c>
      <c r="O31" s="12">
        <v>224.719726027397</v>
      </c>
      <c r="P31" s="12">
        <v>281.311342465753</v>
      </c>
      <c r="Q31" s="12">
        <v>298.46153424657501</v>
      </c>
      <c r="R31" s="12">
        <v>359.49043715847</v>
      </c>
      <c r="S31" s="12">
        <v>365.556136986301</v>
      </c>
      <c r="T31" s="12">
        <v>371.64104109588999</v>
      </c>
      <c r="U31" s="12">
        <v>322.66057534246602</v>
      </c>
      <c r="V31" s="12">
        <v>388.89054644808698</v>
      </c>
      <c r="W31" s="12">
        <v>383.409205479452</v>
      </c>
      <c r="X31" s="12">
        <v>370.59676712328798</v>
      </c>
      <c r="Y31" s="12">
        <v>384.47356164383598</v>
      </c>
      <c r="Z31" s="12">
        <v>373.34934426229501</v>
      </c>
      <c r="AA31" s="12">
        <v>373.58901369863003</v>
      </c>
      <c r="AB31" s="12">
        <v>378.89071232876699</v>
      </c>
      <c r="AC31" s="12">
        <v>384.95553424657498</v>
      </c>
      <c r="AD31" s="12">
        <v>359.63062841530098</v>
      </c>
      <c r="AE31" s="12">
        <v>345.61452054794501</v>
      </c>
      <c r="AF31" s="12">
        <v>393.10890410958899</v>
      </c>
      <c r="AG31" s="12">
        <v>331.15534246575299</v>
      </c>
      <c r="AH31" s="12">
        <v>410.09948087431701</v>
      </c>
      <c r="AI31" s="12">
        <v>399.454876712329</v>
      </c>
      <c r="AJ31" s="12">
        <v>415.60095890410997</v>
      </c>
      <c r="AK31" s="12">
        <v>435.68315068493098</v>
      </c>
      <c r="AL31" s="12">
        <v>464.35349726776002</v>
      </c>
      <c r="AM31" s="12">
        <v>482.59609203767099</v>
      </c>
      <c r="AN31" s="12">
        <v>488.53485113441798</v>
      </c>
      <c r="AO31" s="13">
        <v>462.429256328767</v>
      </c>
      <c r="AP31" s="13">
        <v>445.432143688525</v>
      </c>
      <c r="AQ31" s="13">
        <v>476.17587808219201</v>
      </c>
      <c r="AR31" s="14">
        <v>441.75084602440302</v>
      </c>
      <c r="AS31" s="15">
        <v>-7.2294783592223702E-2</v>
      </c>
      <c r="AT31" s="15">
        <v>7.4623314308503996E-3</v>
      </c>
      <c r="AU31" s="15">
        <v>5.3912790952864303E-3</v>
      </c>
    </row>
    <row r="32" spans="1:47" ht="12" customHeight="1" x14ac:dyDescent="0.4">
      <c r="A32" s="11" t="s">
        <v>31</v>
      </c>
      <c r="B32" s="12">
        <v>196</v>
      </c>
      <c r="C32" s="12">
        <v>189</v>
      </c>
      <c r="D32" s="12">
        <v>174</v>
      </c>
      <c r="E32" s="12">
        <v>168</v>
      </c>
      <c r="F32" s="12">
        <v>180</v>
      </c>
      <c r="G32" s="12">
        <v>180</v>
      </c>
      <c r="H32" s="12">
        <v>188</v>
      </c>
      <c r="I32" s="12">
        <v>187</v>
      </c>
      <c r="J32" s="12">
        <v>173</v>
      </c>
      <c r="K32" s="12">
        <v>166</v>
      </c>
      <c r="L32" s="12">
        <v>163.48912328767099</v>
      </c>
      <c r="M32" s="12">
        <v>153.72917808219199</v>
      </c>
      <c r="N32" s="12">
        <v>149.363770491803</v>
      </c>
      <c r="O32" s="12">
        <v>154.97427397260299</v>
      </c>
      <c r="P32" s="12">
        <v>141.43887671232901</v>
      </c>
      <c r="Q32" s="12">
        <v>150.736931506849</v>
      </c>
      <c r="R32" s="12">
        <v>135.92543715847</v>
      </c>
      <c r="S32" s="12">
        <v>141.01715068493101</v>
      </c>
      <c r="T32" s="12">
        <v>144.009397260274</v>
      </c>
      <c r="U32" s="12">
        <v>140.21386301369901</v>
      </c>
      <c r="V32" s="12">
        <v>136.20581967213101</v>
      </c>
      <c r="W32" s="12">
        <v>137.402356164384</v>
      </c>
      <c r="X32" s="12">
        <v>121.19602739726</v>
      </c>
      <c r="Y32" s="12">
        <v>128.16454794520499</v>
      </c>
      <c r="Z32" s="12">
        <v>127.594071038251</v>
      </c>
      <c r="AA32" s="12">
        <v>141.21797260273999</v>
      </c>
      <c r="AB32" s="12">
        <v>138.86835616438401</v>
      </c>
      <c r="AC32" s="12">
        <v>142.32249315068501</v>
      </c>
      <c r="AD32" s="12">
        <v>139.530355191257</v>
      </c>
      <c r="AE32" s="12">
        <v>126.99978082191799</v>
      </c>
      <c r="AF32" s="12">
        <v>128.30512328767099</v>
      </c>
      <c r="AG32" s="12">
        <v>132.462136986301</v>
      </c>
      <c r="AH32" s="12">
        <v>121.946366120219</v>
      </c>
      <c r="AI32" s="12">
        <v>119.629616438356</v>
      </c>
      <c r="AJ32" s="12">
        <v>130.91580821917799</v>
      </c>
      <c r="AK32" s="12">
        <v>129.85145205479401</v>
      </c>
      <c r="AL32" s="12">
        <v>132.80117486338801</v>
      </c>
      <c r="AM32" s="12">
        <v>130.87564383561599</v>
      </c>
      <c r="AN32" s="12">
        <v>141.318383561644</v>
      </c>
      <c r="AO32" s="13">
        <v>136.69947945205499</v>
      </c>
      <c r="AP32" s="13">
        <v>134.50349726776</v>
      </c>
      <c r="AQ32" s="13">
        <v>134.47035616438399</v>
      </c>
      <c r="AR32" s="14">
        <v>129.08832876712299</v>
      </c>
      <c r="AS32" s="15">
        <v>-4.0023894862604603E-2</v>
      </c>
      <c r="AT32" s="15">
        <v>5.7077839856753999E-3</v>
      </c>
      <c r="AU32" s="15">
        <v>1.5754383145860701E-3</v>
      </c>
    </row>
    <row r="33" spans="1:47" ht="12" customHeight="1" x14ac:dyDescent="0.4">
      <c r="A33" s="11" t="s">
        <v>32</v>
      </c>
      <c r="B33" s="12">
        <v>41</v>
      </c>
      <c r="C33" s="12">
        <v>15</v>
      </c>
      <c r="D33" s="12">
        <v>10</v>
      </c>
      <c r="E33" s="12">
        <v>24</v>
      </c>
      <c r="F33" s="12">
        <v>23</v>
      </c>
      <c r="G33" s="12">
        <v>26</v>
      </c>
      <c r="H33" s="12">
        <v>28</v>
      </c>
      <c r="I33" s="12">
        <v>31</v>
      </c>
      <c r="J33" s="12">
        <v>27</v>
      </c>
      <c r="K33" s="12">
        <v>27</v>
      </c>
      <c r="L33" s="12">
        <v>39</v>
      </c>
      <c r="M33" s="12">
        <v>36</v>
      </c>
      <c r="N33" s="12">
        <v>39</v>
      </c>
      <c r="O33" s="12">
        <v>38</v>
      </c>
      <c r="P33" s="12">
        <v>47</v>
      </c>
      <c r="Q33" s="12">
        <v>45</v>
      </c>
      <c r="R33" s="12">
        <v>42</v>
      </c>
      <c r="S33" s="12">
        <v>53</v>
      </c>
      <c r="T33" s="12">
        <v>63</v>
      </c>
      <c r="U33" s="12">
        <v>56</v>
      </c>
      <c r="V33" s="12">
        <v>64</v>
      </c>
      <c r="W33" s="12">
        <v>68</v>
      </c>
      <c r="X33" s="12">
        <v>64</v>
      </c>
      <c r="Y33" s="12">
        <v>64.544164383561693</v>
      </c>
      <c r="Z33" s="12">
        <v>60.162076502732198</v>
      </c>
      <c r="AA33" s="12">
        <v>66.371643835616396</v>
      </c>
      <c r="AB33" s="12">
        <v>62.897424657534302</v>
      </c>
      <c r="AC33" s="12">
        <v>67.315506849315099</v>
      </c>
      <c r="AD33" s="12">
        <v>61.604043715846998</v>
      </c>
      <c r="AE33" s="12">
        <v>54.864547945205501</v>
      </c>
      <c r="AF33" s="12">
        <v>60.106000000000002</v>
      </c>
      <c r="AG33" s="12">
        <v>59.242465753424703</v>
      </c>
      <c r="AH33" s="12">
        <v>61.443825136611999</v>
      </c>
      <c r="AI33" s="12">
        <v>57.013342465753396</v>
      </c>
      <c r="AJ33" s="12">
        <v>55.266191780821899</v>
      </c>
      <c r="AK33" s="12">
        <v>67.616739726027404</v>
      </c>
      <c r="AL33" s="12">
        <v>64.107459016393406</v>
      </c>
      <c r="AM33" s="12">
        <v>64.182684931506898</v>
      </c>
      <c r="AN33" s="12">
        <v>60.889205479452102</v>
      </c>
      <c r="AO33" s="13">
        <v>50.807945205479498</v>
      </c>
      <c r="AP33" s="13">
        <v>56.797486338797803</v>
      </c>
      <c r="AQ33" s="13">
        <v>60.7486301369863</v>
      </c>
      <c r="AR33" s="14">
        <v>60.346986301369903</v>
      </c>
      <c r="AS33" s="15">
        <v>-6.6115702479338E-3</v>
      </c>
      <c r="AT33" s="15">
        <v>-1.7996123222710999E-3</v>
      </c>
      <c r="AU33" s="15">
        <v>7.3649535397186201E-4</v>
      </c>
    </row>
    <row r="34" spans="1:47" ht="12" customHeight="1" x14ac:dyDescent="0.4">
      <c r="A34" s="11" t="s">
        <v>33</v>
      </c>
      <c r="B34" s="12">
        <v>1836.5054644808699</v>
      </c>
      <c r="C34" s="12">
        <v>1760.5053424657499</v>
      </c>
      <c r="D34" s="12">
        <v>1616.3754520548</v>
      </c>
      <c r="E34" s="12">
        <v>1468.0483835616401</v>
      </c>
      <c r="F34" s="12">
        <v>1378.1601639344301</v>
      </c>
      <c r="G34" s="12">
        <v>1318.9782739725999</v>
      </c>
      <c r="H34" s="12">
        <v>1502.8106575342499</v>
      </c>
      <c r="I34" s="12">
        <v>1407.2595890411001</v>
      </c>
      <c r="J34" s="12">
        <v>1403.8151639344301</v>
      </c>
      <c r="K34" s="12">
        <v>1454.2719999999999</v>
      </c>
      <c r="L34" s="12">
        <v>1555.5464931506799</v>
      </c>
      <c r="M34" s="12">
        <v>1556.4100273972599</v>
      </c>
      <c r="N34" s="12">
        <v>1617.36650273224</v>
      </c>
      <c r="O34" s="12">
        <v>1631.39693150685</v>
      </c>
      <c r="P34" s="12">
        <v>1591.4132876712299</v>
      </c>
      <c r="Q34" s="12">
        <v>1575.95</v>
      </c>
      <c r="R34" s="12">
        <v>1603.38743169399</v>
      </c>
      <c r="S34" s="12">
        <v>1687.8881369863</v>
      </c>
      <c r="T34" s="12">
        <v>1818.1211506849299</v>
      </c>
      <c r="U34" s="12">
        <v>1735.5230958904101</v>
      </c>
      <c r="V34" s="12">
        <v>1752.3106010929</v>
      </c>
      <c r="W34" s="12">
        <v>1752.59295890411</v>
      </c>
      <c r="X34" s="12">
        <v>1736.6075342465699</v>
      </c>
      <c r="Y34" s="12">
        <v>1794.8258082191801</v>
      </c>
      <c r="Z34" s="12">
        <v>1836.9260382513701</v>
      </c>
      <c r="AA34" s="12">
        <v>1889.83465753425</v>
      </c>
      <c r="AB34" s="12">
        <v>1847.3407397260301</v>
      </c>
      <c r="AC34" s="12">
        <v>1863.02493150685</v>
      </c>
      <c r="AD34" s="12">
        <v>1741.2555191256799</v>
      </c>
      <c r="AE34" s="12">
        <v>1613.56394520548</v>
      </c>
      <c r="AF34" s="12">
        <v>1672.5252602739699</v>
      </c>
      <c r="AG34" s="12">
        <v>1569.5839452054799</v>
      </c>
      <c r="AH34" s="12">
        <v>1474.79199453552</v>
      </c>
      <c r="AI34" s="12">
        <v>1258.85219178082</v>
      </c>
      <c r="AJ34" s="12">
        <v>1197.8023287671199</v>
      </c>
      <c r="AK34" s="12">
        <v>1347.3544109589</v>
      </c>
      <c r="AL34" s="12">
        <v>1293.4846448087401</v>
      </c>
      <c r="AM34" s="12">
        <v>1398.8514263698601</v>
      </c>
      <c r="AN34" s="12">
        <v>1346.32692444349</v>
      </c>
      <c r="AO34" s="13">
        <v>1354.8701109863</v>
      </c>
      <c r="AP34" s="13">
        <v>1105.15900032787</v>
      </c>
      <c r="AQ34" s="13">
        <v>1223.5002845753399</v>
      </c>
      <c r="AR34" s="14">
        <v>1316.1044512620499</v>
      </c>
      <c r="AS34" s="15">
        <v>7.5687899589538504E-2</v>
      </c>
      <c r="AT34" s="15">
        <v>-1.13195225182409E-2</v>
      </c>
      <c r="AU34" s="15">
        <v>1.6062190891447801E-2</v>
      </c>
    </row>
    <row r="35" spans="1:47" ht="12" customHeight="1" x14ac:dyDescent="0.4">
      <c r="A35" s="11" t="s">
        <v>34</v>
      </c>
      <c r="B35" s="12">
        <v>0</v>
      </c>
      <c r="C35" s="12">
        <v>0</v>
      </c>
      <c r="D35" s="12">
        <v>0</v>
      </c>
      <c r="E35" s="12">
        <v>0</v>
      </c>
      <c r="F35" s="12">
        <v>0</v>
      </c>
      <c r="G35" s="12">
        <v>0</v>
      </c>
      <c r="H35" s="12">
        <v>0</v>
      </c>
      <c r="I35" s="12">
        <v>0</v>
      </c>
      <c r="J35" s="12">
        <v>0</v>
      </c>
      <c r="K35" s="12">
        <v>0</v>
      </c>
      <c r="L35" s="12">
        <v>191.52386301369901</v>
      </c>
      <c r="M35" s="12">
        <v>235.28295890410999</v>
      </c>
      <c r="N35" s="12">
        <v>80.950437158469896</v>
      </c>
      <c r="O35" s="12">
        <v>103.001561643836</v>
      </c>
      <c r="P35" s="12">
        <v>74.565178082191807</v>
      </c>
      <c r="Q35" s="12">
        <v>63.037999999999997</v>
      </c>
      <c r="R35" s="12">
        <v>73.860765027322401</v>
      </c>
      <c r="S35" s="12">
        <v>100.551534246575</v>
      </c>
      <c r="T35" s="12">
        <v>129.269068493151</v>
      </c>
      <c r="U35" s="12">
        <v>90.610849315068506</v>
      </c>
      <c r="V35" s="12">
        <v>95.690546448087403</v>
      </c>
      <c r="W35" s="12">
        <v>133.08468493150701</v>
      </c>
      <c r="X35" s="12">
        <v>131.69901369863001</v>
      </c>
      <c r="Y35" s="12">
        <v>143.74832876712301</v>
      </c>
      <c r="Z35" s="12">
        <v>173.95732240437201</v>
      </c>
      <c r="AA35" s="12">
        <v>186.71618630136999</v>
      </c>
      <c r="AB35" s="12">
        <v>167.738515068493</v>
      </c>
      <c r="AC35" s="12">
        <v>118.38853698630101</v>
      </c>
      <c r="AD35" s="12">
        <v>195.24035792349699</v>
      </c>
      <c r="AE35" s="12">
        <v>174.49014794520599</v>
      </c>
      <c r="AF35" s="12">
        <v>189.80081095890401</v>
      </c>
      <c r="AG35" s="12">
        <v>189.336912328767</v>
      </c>
      <c r="AH35" s="12">
        <v>180.56834153005499</v>
      </c>
      <c r="AI35" s="12">
        <v>191.76886575342499</v>
      </c>
      <c r="AJ35" s="12">
        <v>160.47277808219201</v>
      </c>
      <c r="AK35" s="12">
        <v>170.42149589041099</v>
      </c>
      <c r="AL35" s="12">
        <v>186.72674316939899</v>
      </c>
      <c r="AM35" s="12">
        <v>197.20310684931499</v>
      </c>
      <c r="AN35" s="12">
        <v>194.58037260274</v>
      </c>
      <c r="AO35" s="13">
        <v>191.18246575342499</v>
      </c>
      <c r="AP35" s="13">
        <v>157.17442622950799</v>
      </c>
      <c r="AQ35" s="13">
        <v>159.75383561643801</v>
      </c>
      <c r="AR35" s="14">
        <v>165.437095890411</v>
      </c>
      <c r="AS35" s="15">
        <v>3.5575109993713799E-2</v>
      </c>
      <c r="AT35" s="15">
        <v>-8.7136434459145207E-3</v>
      </c>
      <c r="AU35" s="15">
        <v>2.0190511567454899E-3</v>
      </c>
    </row>
    <row r="36" spans="1:47" ht="12" customHeight="1" x14ac:dyDescent="0.4">
      <c r="A36" s="11" t="s">
        <v>35</v>
      </c>
      <c r="B36" s="12">
        <v>1011.9806010929</v>
      </c>
      <c r="C36" s="12">
        <v>818.22882191780798</v>
      </c>
      <c r="D36" s="12">
        <v>794.89331506849305</v>
      </c>
      <c r="E36" s="12">
        <v>876.98931506849306</v>
      </c>
      <c r="F36" s="12">
        <v>958.94825136611996</v>
      </c>
      <c r="G36" s="12">
        <v>856.86695890410999</v>
      </c>
      <c r="H36" s="12">
        <v>1007.22232876712</v>
      </c>
      <c r="I36" s="12">
        <v>1039.5546575342501</v>
      </c>
      <c r="J36" s="12">
        <v>1088.7453278688499</v>
      </c>
      <c r="K36" s="12">
        <v>1089.31832876712</v>
      </c>
      <c r="L36" s="12">
        <v>994.45005479452095</v>
      </c>
      <c r="M36" s="12">
        <v>1071.1037808219201</v>
      </c>
      <c r="N36" s="12">
        <v>1106.76991803279</v>
      </c>
      <c r="O36" s="12">
        <v>1123.09657534247</v>
      </c>
      <c r="P36" s="12">
        <v>1121.6305753424699</v>
      </c>
      <c r="Q36" s="12">
        <v>1197.76216438356</v>
      </c>
      <c r="R36" s="12">
        <v>1221.0658469945299</v>
      </c>
      <c r="S36" s="12">
        <v>1219.4509315068501</v>
      </c>
      <c r="T36" s="12">
        <v>1245.31679452055</v>
      </c>
      <c r="U36" s="12">
        <v>1172.2778630137</v>
      </c>
      <c r="V36" s="12">
        <v>1173.58106557377</v>
      </c>
      <c r="W36" s="12">
        <v>1179.7082739726</v>
      </c>
      <c r="X36" s="12">
        <v>1074.33701369863</v>
      </c>
      <c r="Y36" s="12">
        <v>1134.9852328767099</v>
      </c>
      <c r="Z36" s="12">
        <v>1170.91743169399</v>
      </c>
      <c r="AA36" s="12">
        <v>1178.42301369863</v>
      </c>
      <c r="AB36" s="12">
        <v>1142.3754794520601</v>
      </c>
      <c r="AC36" s="12">
        <v>1131.1896986301399</v>
      </c>
      <c r="AD36" s="12">
        <v>1120.4686065573801</v>
      </c>
      <c r="AE36" s="12">
        <v>1104.1389863013701</v>
      </c>
      <c r="AF36" s="12">
        <v>1155.75021917808</v>
      </c>
      <c r="AG36" s="12">
        <v>1114.5415616438399</v>
      </c>
      <c r="AH36" s="12">
        <v>1109.9342349726801</v>
      </c>
      <c r="AI36" s="12">
        <v>1065.0389589041099</v>
      </c>
      <c r="AJ36" s="12">
        <v>1089.6396438356201</v>
      </c>
      <c r="AK36" s="12">
        <v>1157.07564383562</v>
      </c>
      <c r="AL36" s="12">
        <v>1172.3393715847001</v>
      </c>
      <c r="AM36" s="12">
        <v>1179.9492602739699</v>
      </c>
      <c r="AN36" s="12">
        <v>1192.23956164384</v>
      </c>
      <c r="AO36" s="13">
        <v>1217.24189041096</v>
      </c>
      <c r="AP36" s="13">
        <v>1103.10491803279</v>
      </c>
      <c r="AQ36" s="13">
        <v>1150.81</v>
      </c>
      <c r="AR36" s="14">
        <v>1128.6593424657499</v>
      </c>
      <c r="AS36" s="15">
        <v>-1.9247884128784101E-2</v>
      </c>
      <c r="AT36" s="15">
        <v>1.67437419916849E-3</v>
      </c>
      <c r="AU36" s="15">
        <v>1.37745463840022E-2</v>
      </c>
    </row>
    <row r="37" spans="1:47" ht="12" customHeight="1" x14ac:dyDescent="0.4">
      <c r="A37" s="11" t="s">
        <v>36</v>
      </c>
      <c r="B37" s="12">
        <v>143.19535519125699</v>
      </c>
      <c r="C37" s="12">
        <v>137.52284931506799</v>
      </c>
      <c r="D37" s="12">
        <v>128.72684931506899</v>
      </c>
      <c r="E37" s="12">
        <v>136.458493150685</v>
      </c>
      <c r="F37" s="12">
        <v>140.25133879781399</v>
      </c>
      <c r="G37" s="12">
        <v>150.636520547945</v>
      </c>
      <c r="H37" s="12">
        <v>149.712739726027</v>
      </c>
      <c r="I37" s="12">
        <v>182.52704109589001</v>
      </c>
      <c r="J37" s="12">
        <v>165.90633879781399</v>
      </c>
      <c r="K37" s="12">
        <v>199.737479452055</v>
      </c>
      <c r="L37" s="12">
        <v>255.887287671233</v>
      </c>
      <c r="M37" s="12">
        <v>242.23139726027401</v>
      </c>
      <c r="N37" s="12">
        <v>270.76939890710401</v>
      </c>
      <c r="O37" s="12">
        <v>270.48704109588999</v>
      </c>
      <c r="P37" s="12">
        <v>281.85356164383597</v>
      </c>
      <c r="Q37" s="12">
        <v>250.70608219178101</v>
      </c>
      <c r="R37" s="12">
        <v>279.901857923497</v>
      </c>
      <c r="S37" s="12">
        <v>285.70934246575302</v>
      </c>
      <c r="T37" s="12">
        <v>284.02243835616503</v>
      </c>
      <c r="U37" s="12">
        <v>287.95854794520602</v>
      </c>
      <c r="V37" s="12">
        <v>285.30923497267798</v>
      </c>
      <c r="W37" s="12">
        <v>267.61528767123298</v>
      </c>
      <c r="X37" s="12">
        <v>251.56961643835601</v>
      </c>
      <c r="Y37" s="12">
        <v>279.40353424657502</v>
      </c>
      <c r="Z37" s="12">
        <v>265.28191256830598</v>
      </c>
      <c r="AA37" s="12">
        <v>288.64134246575298</v>
      </c>
      <c r="AB37" s="12">
        <v>307.37802739725998</v>
      </c>
      <c r="AC37" s="12">
        <v>305.38989041095903</v>
      </c>
      <c r="AD37" s="12">
        <v>278.68019125683099</v>
      </c>
      <c r="AE37" s="12">
        <v>277.716630136986</v>
      </c>
      <c r="AF37" s="12">
        <v>258.95986301369902</v>
      </c>
      <c r="AG37" s="12">
        <v>288.65827175342503</v>
      </c>
      <c r="AH37" s="12">
        <v>287.15174863388</v>
      </c>
      <c r="AI37" s="12">
        <v>291.54568768109601</v>
      </c>
      <c r="AJ37" s="12">
        <v>274.35663846575301</v>
      </c>
      <c r="AK37" s="12">
        <v>293.38634687479498</v>
      </c>
      <c r="AL37" s="12">
        <v>230.13396174863399</v>
      </c>
      <c r="AM37" s="12">
        <v>280.77106482769699</v>
      </c>
      <c r="AN37" s="12">
        <v>304.62825759845902</v>
      </c>
      <c r="AO37" s="13">
        <v>264.54221027397301</v>
      </c>
      <c r="AP37" s="13">
        <v>237.312154644809</v>
      </c>
      <c r="AQ37" s="13">
        <v>221.585317616438</v>
      </c>
      <c r="AR37" s="14">
        <v>151.53177082546699</v>
      </c>
      <c r="AS37" s="15">
        <v>-0.31614706039428703</v>
      </c>
      <c r="AT37" s="15">
        <v>-6.1921411609065398E-2</v>
      </c>
      <c r="AU37" s="15">
        <v>1.8493457922612499E-3</v>
      </c>
    </row>
    <row r="38" spans="1:47" ht="12" customHeight="1" x14ac:dyDescent="0.4">
      <c r="A38" s="11" t="s">
        <v>37</v>
      </c>
      <c r="B38" s="12">
        <v>324</v>
      </c>
      <c r="C38" s="12">
        <v>273</v>
      </c>
      <c r="D38" s="12">
        <v>269</v>
      </c>
      <c r="E38" s="12">
        <v>274</v>
      </c>
      <c r="F38" s="12">
        <v>273</v>
      </c>
      <c r="G38" s="12">
        <v>282</v>
      </c>
      <c r="H38" s="12">
        <v>287</v>
      </c>
      <c r="I38" s="12">
        <v>287</v>
      </c>
      <c r="J38" s="12">
        <v>310</v>
      </c>
      <c r="K38" s="12">
        <v>317</v>
      </c>
      <c r="L38" s="12">
        <v>265</v>
      </c>
      <c r="M38" s="12">
        <v>239</v>
      </c>
      <c r="N38" s="12">
        <v>264</v>
      </c>
      <c r="O38" s="12">
        <v>280</v>
      </c>
      <c r="P38" s="12">
        <v>301</v>
      </c>
      <c r="Q38" s="12">
        <v>310</v>
      </c>
      <c r="R38" s="12">
        <v>319</v>
      </c>
      <c r="S38" s="12">
        <v>353</v>
      </c>
      <c r="T38" s="12">
        <v>366</v>
      </c>
      <c r="U38" s="12">
        <v>370</v>
      </c>
      <c r="V38" s="12">
        <v>379</v>
      </c>
      <c r="W38" s="12">
        <v>378</v>
      </c>
      <c r="X38" s="12">
        <v>365</v>
      </c>
      <c r="Y38" s="12">
        <v>358</v>
      </c>
      <c r="Z38" s="12">
        <v>373.32931693989099</v>
      </c>
      <c r="AA38" s="12">
        <v>376.09928767123301</v>
      </c>
      <c r="AB38" s="12">
        <v>395.82602465753399</v>
      </c>
      <c r="AC38" s="12">
        <v>402.198104109589</v>
      </c>
      <c r="AD38" s="12">
        <v>416.56830601092901</v>
      </c>
      <c r="AE38" s="12">
        <v>407.66849315068498</v>
      </c>
      <c r="AF38" s="12">
        <v>457.87397260274003</v>
      </c>
      <c r="AG38" s="12">
        <v>481.97260273972603</v>
      </c>
      <c r="AH38" s="12">
        <v>504.68852459016398</v>
      </c>
      <c r="AI38" s="12">
        <v>487.99726027397298</v>
      </c>
      <c r="AJ38" s="12">
        <v>485.98904109589</v>
      </c>
      <c r="AK38" s="12">
        <v>532.17808219178096</v>
      </c>
      <c r="AL38" s="12">
        <v>516.70491803278696</v>
      </c>
      <c r="AM38" s="12">
        <v>508.07945205479501</v>
      </c>
      <c r="AN38" s="12">
        <v>540.21095890411004</v>
      </c>
      <c r="AO38" s="13">
        <v>545.85997904109604</v>
      </c>
      <c r="AP38" s="13">
        <v>515.84718786885196</v>
      </c>
      <c r="AQ38" s="13">
        <v>497.13783052054799</v>
      </c>
      <c r="AR38" s="14">
        <v>578.70406230136996</v>
      </c>
      <c r="AS38" s="15">
        <v>0.16407166538787599</v>
      </c>
      <c r="AT38" s="15">
        <v>1.3779045142814099E-2</v>
      </c>
      <c r="AU38" s="15">
        <v>7.0627031991476099E-3</v>
      </c>
    </row>
    <row r="39" spans="1:47" ht="12" customHeight="1" x14ac:dyDescent="0.4">
      <c r="A39" s="11" t="s">
        <v>38</v>
      </c>
      <c r="B39" s="12">
        <v>143</v>
      </c>
      <c r="C39" s="12">
        <v>148</v>
      </c>
      <c r="D39" s="12">
        <v>148</v>
      </c>
      <c r="E39" s="12">
        <v>161</v>
      </c>
      <c r="F39" s="12">
        <v>136</v>
      </c>
      <c r="G39" s="12">
        <v>134</v>
      </c>
      <c r="H39" s="12">
        <v>149</v>
      </c>
      <c r="I39" s="12">
        <v>151</v>
      </c>
      <c r="J39" s="12">
        <v>150</v>
      </c>
      <c r="K39" s="12">
        <v>185</v>
      </c>
      <c r="L39" s="12">
        <v>210.32079452054799</v>
      </c>
      <c r="M39" s="12">
        <v>192.34723287671201</v>
      </c>
      <c r="N39" s="12">
        <v>225.64784153005499</v>
      </c>
      <c r="O39" s="12">
        <v>216.90775342465699</v>
      </c>
      <c r="P39" s="12">
        <v>271.31041095890401</v>
      </c>
      <c r="Q39" s="12">
        <v>258.136493150685</v>
      </c>
      <c r="R39" s="12">
        <v>235.24092896174901</v>
      </c>
      <c r="S39" s="12">
        <v>247.57326027397301</v>
      </c>
      <c r="T39" s="12">
        <v>271.37065753424702</v>
      </c>
      <c r="U39" s="12">
        <v>259.60249315068501</v>
      </c>
      <c r="V39" s="12">
        <v>232.65740437158499</v>
      </c>
      <c r="W39" s="12">
        <v>249.74213698630101</v>
      </c>
      <c r="X39" s="12">
        <v>235.905506849315</v>
      </c>
      <c r="Y39" s="12">
        <v>253.87906849315101</v>
      </c>
      <c r="Z39" s="12">
        <v>254.246857923497</v>
      </c>
      <c r="AA39" s="12">
        <v>263.23736986301401</v>
      </c>
      <c r="AB39" s="12">
        <v>265.386164383562</v>
      </c>
      <c r="AC39" s="12">
        <v>247.29210958904099</v>
      </c>
      <c r="AD39" s="12">
        <v>241.24912568305999</v>
      </c>
      <c r="AE39" s="12">
        <v>208.97528767123299</v>
      </c>
      <c r="AF39" s="12">
        <v>226.868520547945</v>
      </c>
      <c r="AG39" s="12">
        <v>206.344520547945</v>
      </c>
      <c r="AH39" s="12">
        <v>221.38202185792301</v>
      </c>
      <c r="AI39" s="12">
        <v>239.21906849315101</v>
      </c>
      <c r="AJ39" s="12">
        <v>216.72701369863</v>
      </c>
      <c r="AK39" s="12">
        <v>278.07810958904099</v>
      </c>
      <c r="AL39" s="12">
        <v>278.54000000000002</v>
      </c>
      <c r="AM39" s="12">
        <v>283.90121957940897</v>
      </c>
      <c r="AN39" s="12">
        <v>251.81829045376699</v>
      </c>
      <c r="AO39" s="13">
        <v>223.27238238356199</v>
      </c>
      <c r="AP39" s="13">
        <v>218.35381060109299</v>
      </c>
      <c r="AQ39" s="13">
        <v>190.75349005479401</v>
      </c>
      <c r="AR39" s="14">
        <v>203.68252852447401</v>
      </c>
      <c r="AS39" s="15">
        <v>6.7778778076172094E-2</v>
      </c>
      <c r="AT39" s="15">
        <v>-8.2981056584752206E-3</v>
      </c>
      <c r="AU39" s="15">
        <v>2.4858115564274801E-3</v>
      </c>
    </row>
    <row r="40" spans="1:47" ht="12" customHeight="1" x14ac:dyDescent="0.4">
      <c r="A40" s="11" t="s">
        <v>39</v>
      </c>
      <c r="B40" s="12">
        <v>548.74863388000006</v>
      </c>
      <c r="C40" s="12">
        <v>540.61260274000006</v>
      </c>
      <c r="D40" s="12">
        <v>530.97315068</v>
      </c>
      <c r="E40" s="12">
        <v>521.33369862999996</v>
      </c>
      <c r="F40" s="12">
        <v>510.29617486000001</v>
      </c>
      <c r="G40" s="12">
        <v>496.03013699000002</v>
      </c>
      <c r="H40" s="12">
        <v>537.68060274000004</v>
      </c>
      <c r="I40" s="12">
        <v>595.83863013999996</v>
      </c>
      <c r="J40" s="12">
        <v>588.40273223999998</v>
      </c>
      <c r="K40" s="12">
        <v>614.81630137000002</v>
      </c>
      <c r="L40" s="12">
        <v>475.22498630137</v>
      </c>
      <c r="M40" s="12">
        <v>305.06857534246598</v>
      </c>
      <c r="N40" s="12">
        <v>259.79442622950802</v>
      </c>
      <c r="O40" s="12">
        <v>267.73578082191801</v>
      </c>
      <c r="P40" s="12">
        <v>296.091835616438</v>
      </c>
      <c r="Q40" s="12">
        <v>306.43416438356201</v>
      </c>
      <c r="R40" s="12">
        <v>268.88683060109298</v>
      </c>
      <c r="S40" s="12">
        <v>249.641726027397</v>
      </c>
      <c r="T40" s="12">
        <v>251.42904109589</v>
      </c>
      <c r="U40" s="12">
        <v>198.71328767123299</v>
      </c>
      <c r="V40" s="12">
        <v>212.269590163934</v>
      </c>
      <c r="W40" s="12">
        <v>231.04561643835601</v>
      </c>
      <c r="X40" s="12">
        <v>242.21131506849301</v>
      </c>
      <c r="Y40" s="12">
        <v>217.91186301369899</v>
      </c>
      <c r="Z40" s="12">
        <v>252.26415300546401</v>
      </c>
      <c r="AA40" s="12">
        <v>279.10230136986303</v>
      </c>
      <c r="AB40" s="12">
        <v>266.28986301369901</v>
      </c>
      <c r="AC40" s="12">
        <v>279.60435616438298</v>
      </c>
      <c r="AD40" s="12">
        <v>282.385245901639</v>
      </c>
      <c r="AE40" s="12">
        <v>246.508904109589</v>
      </c>
      <c r="AF40" s="12">
        <v>216.98808219178099</v>
      </c>
      <c r="AG40" s="12">
        <v>194.29520547945199</v>
      </c>
      <c r="AH40" s="12">
        <v>182.24863387978101</v>
      </c>
      <c r="AI40" s="12">
        <v>189.35498630136999</v>
      </c>
      <c r="AJ40" s="12">
        <v>194.27512328767099</v>
      </c>
      <c r="AK40" s="12">
        <v>207.89084931506801</v>
      </c>
      <c r="AL40" s="12">
        <v>228.491721311475</v>
      </c>
      <c r="AM40" s="12">
        <v>225.46276712328799</v>
      </c>
      <c r="AN40" s="12">
        <v>231.70832876712299</v>
      </c>
      <c r="AO40" s="13">
        <v>243.938383561644</v>
      </c>
      <c r="AP40" s="13">
        <v>206.22133879781401</v>
      </c>
      <c r="AQ40" s="13">
        <v>193</v>
      </c>
      <c r="AR40" s="14">
        <v>234.40779515451399</v>
      </c>
      <c r="AS40" s="15">
        <v>0.21454816142235</v>
      </c>
      <c r="AT40" s="15">
        <v>2.5488458331481199E-2</v>
      </c>
      <c r="AU40" s="15">
        <v>2.8607932665258599E-3</v>
      </c>
    </row>
    <row r="41" spans="1:47" ht="12" customHeight="1" x14ac:dyDescent="0.4">
      <c r="A41" s="11" t="s">
        <v>40</v>
      </c>
      <c r="B41" s="12">
        <v>194.78573434339901</v>
      </c>
      <c r="C41" s="12">
        <v>180.75981633957099</v>
      </c>
      <c r="D41" s="12">
        <v>160.35630405112499</v>
      </c>
      <c r="E41" s="12">
        <v>161.56123440886199</v>
      </c>
      <c r="F41" s="12">
        <v>159.09704452003899</v>
      </c>
      <c r="G41" s="12">
        <v>160.55712098944699</v>
      </c>
      <c r="H41" s="12">
        <v>162.74608403036001</v>
      </c>
      <c r="I41" s="12">
        <v>165.75840513673501</v>
      </c>
      <c r="J41" s="12">
        <v>161.300052658456</v>
      </c>
      <c r="K41" s="12">
        <v>159.85424734141699</v>
      </c>
      <c r="L41" s="12">
        <v>126.678465753425</v>
      </c>
      <c r="M41" s="12">
        <v>101.696219178082</v>
      </c>
      <c r="N41" s="12">
        <v>87.659590163934396</v>
      </c>
      <c r="O41" s="12">
        <v>85.951780821917794</v>
      </c>
      <c r="P41" s="12">
        <v>96.575260273972603</v>
      </c>
      <c r="Q41" s="12">
        <v>103.78476712328801</v>
      </c>
      <c r="R41" s="12">
        <v>105.18349726776</v>
      </c>
      <c r="S41" s="12">
        <v>106.71676712328799</v>
      </c>
      <c r="T41" s="12">
        <v>109.447945205479</v>
      </c>
      <c r="U41" s="12">
        <v>109.026219178082</v>
      </c>
      <c r="V41" s="12">
        <v>108.98868852459</v>
      </c>
      <c r="W41" s="12">
        <v>110.291397260274</v>
      </c>
      <c r="X41" s="12">
        <v>112.801671232877</v>
      </c>
      <c r="Y41" s="12">
        <v>113.504547945206</v>
      </c>
      <c r="Z41" s="12">
        <v>114.416092896175</v>
      </c>
      <c r="AA41" s="12">
        <v>109.247123287671</v>
      </c>
      <c r="AB41" s="12">
        <v>113.283643835617</v>
      </c>
      <c r="AC41" s="12">
        <v>119.589452054795</v>
      </c>
      <c r="AD41" s="12">
        <v>117.099754098361</v>
      </c>
      <c r="AE41" s="12">
        <v>114.46849315068501</v>
      </c>
      <c r="AF41" s="12">
        <v>109.508191780822</v>
      </c>
      <c r="AG41" s="12">
        <v>120.312410958904</v>
      </c>
      <c r="AH41" s="12">
        <v>108.127513661202</v>
      </c>
      <c r="AI41" s="12">
        <v>116.29597260273999</v>
      </c>
      <c r="AJ41" s="12">
        <v>104.82904109589001</v>
      </c>
      <c r="AK41" s="12">
        <v>119.087397260274</v>
      </c>
      <c r="AL41" s="12">
        <v>114.916775956284</v>
      </c>
      <c r="AM41" s="12">
        <v>111.596739726027</v>
      </c>
      <c r="AN41" s="12">
        <v>109.006146792059</v>
      </c>
      <c r="AO41" s="13">
        <v>102.62</v>
      </c>
      <c r="AP41" s="13">
        <v>111.652322404372</v>
      </c>
      <c r="AQ41" s="13">
        <v>110.592630136986</v>
      </c>
      <c r="AR41" s="14">
        <v>108.326248297768</v>
      </c>
      <c r="AS41" s="15">
        <v>-2.0493063926696801E-2</v>
      </c>
      <c r="AT41" s="15">
        <v>1.83644708540598E-4</v>
      </c>
      <c r="AU41" s="15">
        <v>1.3220507514009399E-3</v>
      </c>
    </row>
    <row r="42" spans="1:47" ht="12" customHeight="1" x14ac:dyDescent="0.4">
      <c r="A42" s="11" t="s">
        <v>41</v>
      </c>
      <c r="B42" s="12">
        <v>981.75937158469901</v>
      </c>
      <c r="C42" s="12">
        <v>938.21995335409099</v>
      </c>
      <c r="D42" s="12">
        <v>897.31249315068499</v>
      </c>
      <c r="E42" s="12">
        <v>894.50098630136995</v>
      </c>
      <c r="F42" s="12">
        <v>870.68781097078602</v>
      </c>
      <c r="G42" s="12">
        <v>895.32435616438397</v>
      </c>
      <c r="H42" s="12">
        <v>975.75355937382903</v>
      </c>
      <c r="I42" s="12">
        <v>931.53257981391801</v>
      </c>
      <c r="J42" s="12">
        <v>982.76073770491803</v>
      </c>
      <c r="K42" s="12">
        <v>1002.40260273973</v>
      </c>
      <c r="L42" s="12">
        <v>1016.76136986301</v>
      </c>
      <c r="M42" s="12">
        <v>1060.2192328767101</v>
      </c>
      <c r="N42" s="12">
        <v>1100.3010928961801</v>
      </c>
      <c r="O42" s="12">
        <v>1044.29405479452</v>
      </c>
      <c r="P42" s="12">
        <v>1101.7291232876701</v>
      </c>
      <c r="Q42" s="12">
        <v>1109.64150684931</v>
      </c>
      <c r="R42" s="12">
        <v>1095.3543442622899</v>
      </c>
      <c r="S42" s="12">
        <v>1115.2042739726</v>
      </c>
      <c r="T42" s="12">
        <v>1200.37284931507</v>
      </c>
      <c r="U42" s="12">
        <v>1180.7525479451999</v>
      </c>
      <c r="V42" s="12">
        <v>1143.48</v>
      </c>
      <c r="W42" s="12">
        <v>1131.6114246575301</v>
      </c>
      <c r="X42" s="12">
        <v>1133.9610410958901</v>
      </c>
      <c r="Y42" s="12">
        <v>1149.0829315068499</v>
      </c>
      <c r="Z42" s="12">
        <v>1199.0357923497299</v>
      </c>
      <c r="AA42" s="12">
        <v>1194.85024657534</v>
      </c>
      <c r="AB42" s="12">
        <v>1210.33361643836</v>
      </c>
      <c r="AC42" s="12">
        <v>1158.8227945205499</v>
      </c>
      <c r="AD42" s="12">
        <v>1173.8013661202201</v>
      </c>
      <c r="AE42" s="12">
        <v>1057.34747945206</v>
      </c>
      <c r="AF42" s="12">
        <v>1060.2192328767101</v>
      </c>
      <c r="AG42" s="12">
        <v>1050.61994520548</v>
      </c>
      <c r="AH42" s="12">
        <v>1186.27838797814</v>
      </c>
      <c r="AI42" s="12">
        <v>1167.61879452055</v>
      </c>
      <c r="AJ42" s="12">
        <v>1185.29112328767</v>
      </c>
      <c r="AK42" s="12">
        <v>1305.9650136986299</v>
      </c>
      <c r="AL42" s="12">
        <v>1301.5356284152999</v>
      </c>
      <c r="AM42" s="12">
        <v>1326.1877808219199</v>
      </c>
      <c r="AN42" s="12">
        <v>1363.4402465753401</v>
      </c>
      <c r="AO42" s="13">
        <v>1318.3557260273999</v>
      </c>
      <c r="AP42" s="13">
        <v>1104.58693989071</v>
      </c>
      <c r="AQ42" s="13">
        <v>1143.1210107397301</v>
      </c>
      <c r="AR42" s="14">
        <v>1273.0894204788301</v>
      </c>
      <c r="AS42" s="15">
        <v>0.11369610786438</v>
      </c>
      <c r="AT42" s="15">
        <v>7.0875546142878899E-3</v>
      </c>
      <c r="AU42" s="15">
        <v>1.5537220677283499E-2</v>
      </c>
    </row>
    <row r="43" spans="1:47" ht="12" customHeight="1" x14ac:dyDescent="0.4">
      <c r="A43" s="11" t="s">
        <v>42</v>
      </c>
      <c r="B43" s="12">
        <v>344</v>
      </c>
      <c r="C43" s="12">
        <v>282</v>
      </c>
      <c r="D43" s="12">
        <v>261</v>
      </c>
      <c r="E43" s="12">
        <v>283</v>
      </c>
      <c r="F43" s="12">
        <v>282</v>
      </c>
      <c r="G43" s="12">
        <v>277</v>
      </c>
      <c r="H43" s="12">
        <v>370</v>
      </c>
      <c r="I43" s="12">
        <v>327</v>
      </c>
      <c r="J43" s="12">
        <v>303</v>
      </c>
      <c r="K43" s="12">
        <v>335.693917808219</v>
      </c>
      <c r="L43" s="12">
        <v>348.36578082191801</v>
      </c>
      <c r="M43" s="12">
        <v>335.45293150684898</v>
      </c>
      <c r="N43" s="12">
        <v>347.85456284153003</v>
      </c>
      <c r="O43" s="12">
        <v>366.88156164383599</v>
      </c>
      <c r="P43" s="12">
        <v>361.037643835616</v>
      </c>
      <c r="Q43" s="12">
        <v>365.31515068493098</v>
      </c>
      <c r="R43" s="12">
        <v>396.56101092896199</v>
      </c>
      <c r="S43" s="12">
        <v>415.58087671232897</v>
      </c>
      <c r="T43" s="12">
        <v>406.98569863013699</v>
      </c>
      <c r="U43" s="12">
        <v>402.04547945205502</v>
      </c>
      <c r="V43" s="12">
        <v>412.34254098360702</v>
      </c>
      <c r="W43" s="12">
        <v>405.03772602739701</v>
      </c>
      <c r="X43" s="12">
        <v>386.48178082191799</v>
      </c>
      <c r="Y43" s="12">
        <v>403.79263013698602</v>
      </c>
      <c r="Z43" s="12">
        <v>424.37896174863403</v>
      </c>
      <c r="AA43" s="12">
        <v>412.56854794520598</v>
      </c>
      <c r="AB43" s="12">
        <v>415.46038356164399</v>
      </c>
      <c r="AC43" s="12">
        <v>368.78936986301397</v>
      </c>
      <c r="AD43" s="12">
        <v>413.20371584699501</v>
      </c>
      <c r="AE43" s="12">
        <v>394.39416438356199</v>
      </c>
      <c r="AF43" s="12">
        <v>406.18241095890397</v>
      </c>
      <c r="AG43" s="12">
        <v>374.41238356164399</v>
      </c>
      <c r="AH43" s="12">
        <v>416.86871584699497</v>
      </c>
      <c r="AI43" s="12">
        <v>331.91846575342498</v>
      </c>
      <c r="AJ43" s="12">
        <v>379.513260273973</v>
      </c>
      <c r="AK43" s="12">
        <v>401.28235616438297</v>
      </c>
      <c r="AL43" s="12">
        <v>394.95882513661201</v>
      </c>
      <c r="AM43" s="12">
        <v>391.502328767123</v>
      </c>
      <c r="AN43" s="12">
        <v>405.51969863013699</v>
      </c>
      <c r="AO43" s="13">
        <v>336.71810958904098</v>
      </c>
      <c r="AP43" s="13">
        <v>348.69571038251399</v>
      </c>
      <c r="AQ43" s="13">
        <v>366.45983561643902</v>
      </c>
      <c r="AR43" s="14">
        <v>369.231178082192</v>
      </c>
      <c r="AS43" s="15">
        <v>7.5624725997363003E-3</v>
      </c>
      <c r="AT43" s="15">
        <v>-1.20615092899764E-2</v>
      </c>
      <c r="AU43" s="15">
        <v>4.5062241524548002E-3</v>
      </c>
    </row>
    <row r="44" spans="1:47" ht="12" customHeight="1" x14ac:dyDescent="0.4">
      <c r="A44" s="11" t="s">
        <v>43</v>
      </c>
      <c r="B44" s="12">
        <v>89</v>
      </c>
      <c r="C44" s="12">
        <v>78</v>
      </c>
      <c r="D44" s="12">
        <v>77</v>
      </c>
      <c r="E44" s="12">
        <v>82</v>
      </c>
      <c r="F44" s="12">
        <v>79</v>
      </c>
      <c r="G44" s="12">
        <v>82</v>
      </c>
      <c r="H44" s="12">
        <v>84</v>
      </c>
      <c r="I44" s="12">
        <v>81</v>
      </c>
      <c r="J44" s="12">
        <v>78</v>
      </c>
      <c r="K44" s="12">
        <v>60</v>
      </c>
      <c r="L44" s="12">
        <v>62</v>
      </c>
      <c r="M44" s="12">
        <v>95</v>
      </c>
      <c r="N44" s="12">
        <v>86</v>
      </c>
      <c r="O44" s="12">
        <v>96</v>
      </c>
      <c r="P44" s="12">
        <v>98</v>
      </c>
      <c r="Q44" s="12">
        <v>94</v>
      </c>
      <c r="R44" s="12">
        <v>107</v>
      </c>
      <c r="S44" s="12">
        <v>100</v>
      </c>
      <c r="T44" s="12">
        <v>102</v>
      </c>
      <c r="U44" s="12">
        <v>103</v>
      </c>
      <c r="V44" s="12">
        <v>93</v>
      </c>
      <c r="W44" s="12">
        <v>99</v>
      </c>
      <c r="X44" s="12">
        <v>99</v>
      </c>
      <c r="Y44" s="12">
        <v>90.651013698630095</v>
      </c>
      <c r="Z44" s="12">
        <v>101.89901639344301</v>
      </c>
      <c r="AA44" s="12">
        <v>95.972794520547893</v>
      </c>
      <c r="AB44" s="12">
        <v>109.12663013698599</v>
      </c>
      <c r="AC44" s="12">
        <v>93.8641643835617</v>
      </c>
      <c r="AD44" s="12">
        <v>100.537158469945</v>
      </c>
      <c r="AE44" s="12">
        <v>95.350246575342496</v>
      </c>
      <c r="AF44" s="12">
        <v>90.148958904109605</v>
      </c>
      <c r="AG44" s="12">
        <v>87.277205479451993</v>
      </c>
      <c r="AH44" s="12">
        <v>67.992759562841499</v>
      </c>
      <c r="AI44" s="12">
        <v>97.338383561643795</v>
      </c>
      <c r="AJ44" s="12">
        <v>98.181835616438406</v>
      </c>
      <c r="AK44" s="12">
        <v>56.2903835616438</v>
      </c>
      <c r="AL44" s="12">
        <v>58.720109289617497</v>
      </c>
      <c r="AM44" s="12">
        <v>57.254328767123297</v>
      </c>
      <c r="AN44" s="12">
        <v>60.507643835616399</v>
      </c>
      <c r="AO44" s="13">
        <v>54.683808219178097</v>
      </c>
      <c r="AP44" s="13">
        <v>56.356885245901601</v>
      </c>
      <c r="AQ44" s="13">
        <v>45.968136986301403</v>
      </c>
      <c r="AR44" s="14">
        <v>60.768712328767101</v>
      </c>
      <c r="AS44" s="15">
        <v>0.321974661424203</v>
      </c>
      <c r="AT44" s="15">
        <v>-1.11697662894421E-2</v>
      </c>
      <c r="AU44" s="15">
        <v>7.4164224330078396E-4</v>
      </c>
    </row>
    <row r="45" spans="1:47" ht="12" customHeight="1" x14ac:dyDescent="0.4">
      <c r="A45" s="11" t="s">
        <v>44</v>
      </c>
      <c r="B45" s="12">
        <v>256</v>
      </c>
      <c r="C45" s="12">
        <v>260</v>
      </c>
      <c r="D45" s="12">
        <v>301</v>
      </c>
      <c r="E45" s="12">
        <v>313</v>
      </c>
      <c r="F45" s="12">
        <v>312</v>
      </c>
      <c r="G45" s="12">
        <v>335</v>
      </c>
      <c r="H45" s="12">
        <v>368</v>
      </c>
      <c r="I45" s="12">
        <v>442</v>
      </c>
      <c r="J45" s="12">
        <v>501</v>
      </c>
      <c r="K45" s="12">
        <v>438</v>
      </c>
      <c r="L45" s="12">
        <v>462</v>
      </c>
      <c r="M45" s="12">
        <v>453</v>
      </c>
      <c r="N45" s="12">
        <v>468</v>
      </c>
      <c r="O45" s="12">
        <v>516</v>
      </c>
      <c r="P45" s="12">
        <v>503</v>
      </c>
      <c r="Q45" s="12">
        <v>550</v>
      </c>
      <c r="R45" s="12">
        <v>530</v>
      </c>
      <c r="S45" s="12">
        <v>543</v>
      </c>
      <c r="T45" s="12">
        <v>535</v>
      </c>
      <c r="U45" s="12">
        <v>526</v>
      </c>
      <c r="V45" s="12">
        <v>485</v>
      </c>
      <c r="W45" s="12">
        <v>519</v>
      </c>
      <c r="X45" s="12">
        <v>525</v>
      </c>
      <c r="Y45" s="12">
        <v>534.78876712328804</v>
      </c>
      <c r="Z45" s="12">
        <v>524.67579234972698</v>
      </c>
      <c r="AA45" s="12">
        <v>520.40991780821901</v>
      </c>
      <c r="AB45" s="12">
        <v>530.45101369863005</v>
      </c>
      <c r="AC45" s="12">
        <v>517.77915068493201</v>
      </c>
      <c r="AD45" s="12">
        <v>490.00849726775903</v>
      </c>
      <c r="AE45" s="12">
        <v>374.59312328767101</v>
      </c>
      <c r="AF45" s="12">
        <v>391.62282191780798</v>
      </c>
      <c r="AG45" s="12">
        <v>394.23350684931501</v>
      </c>
      <c r="AH45" s="12">
        <v>398.183224043716</v>
      </c>
      <c r="AI45" s="12">
        <v>420.80224657534302</v>
      </c>
      <c r="AJ45" s="12">
        <v>406.28282191780801</v>
      </c>
      <c r="AK45" s="12">
        <v>525.51079452054796</v>
      </c>
      <c r="AL45" s="12">
        <v>531.48508196721298</v>
      </c>
      <c r="AM45" s="12">
        <v>541.51630136986296</v>
      </c>
      <c r="AN45" s="12">
        <v>472.33315068493198</v>
      </c>
      <c r="AO45" s="13">
        <v>673.05465753424699</v>
      </c>
      <c r="AP45" s="13">
        <v>654.83336065573803</v>
      </c>
      <c r="AQ45" s="13">
        <v>691.048301369863</v>
      </c>
      <c r="AR45" s="14">
        <v>736.39389041095899</v>
      </c>
      <c r="AS45" s="15">
        <v>6.5618552207143299E-2</v>
      </c>
      <c r="AT45" s="15">
        <v>6.3414852676513297E-2</v>
      </c>
      <c r="AU45" s="15">
        <v>8.9872040382010694E-3</v>
      </c>
    </row>
    <row r="46" spans="1:47" ht="12" customHeight="1" x14ac:dyDescent="0.4">
      <c r="A46" s="11" t="s">
        <v>45</v>
      </c>
      <c r="B46" s="12">
        <v>0</v>
      </c>
      <c r="C46" s="12">
        <v>0</v>
      </c>
      <c r="D46" s="12">
        <v>0</v>
      </c>
      <c r="E46" s="12">
        <v>0</v>
      </c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12">
        <v>0</v>
      </c>
      <c r="L46" s="12">
        <v>1171.83607869605</v>
      </c>
      <c r="M46" s="12">
        <v>1096.4876712328801</v>
      </c>
      <c r="N46" s="12">
        <v>767.04644808743205</v>
      </c>
      <c r="O46" s="12">
        <v>471.93150684931499</v>
      </c>
      <c r="P46" s="12">
        <v>393.61095890411002</v>
      </c>
      <c r="Q46" s="12">
        <v>338.43312876712298</v>
      </c>
      <c r="R46" s="12">
        <v>269.90622131147597</v>
      </c>
      <c r="S46" s="12">
        <v>257.71878356164399</v>
      </c>
      <c r="T46" s="12">
        <v>268.16353150684898</v>
      </c>
      <c r="U46" s="12">
        <v>221.03062739725999</v>
      </c>
      <c r="V46" s="12">
        <v>182.13447814207601</v>
      </c>
      <c r="W46" s="12">
        <v>323.60644657534198</v>
      </c>
      <c r="X46" s="12">
        <v>404.698336986301</v>
      </c>
      <c r="Y46" s="12">
        <v>440.11729863013699</v>
      </c>
      <c r="Z46" s="12">
        <v>440.48893989071001</v>
      </c>
      <c r="AA46" s="12">
        <v>368.54838356164402</v>
      </c>
      <c r="AB46" s="12">
        <v>288.86827123287702</v>
      </c>
      <c r="AC46" s="12">
        <v>279.36336986301399</v>
      </c>
      <c r="AD46" s="12">
        <v>243.12504296278701</v>
      </c>
      <c r="AE46" s="12">
        <v>255.35939878306399</v>
      </c>
      <c r="AF46" s="12">
        <v>248.95815555969801</v>
      </c>
      <c r="AG46" s="12">
        <v>205.592870585725</v>
      </c>
      <c r="AH46" s="12">
        <v>107.981398865229</v>
      </c>
      <c r="AI46" s="12">
        <v>84.994285021347395</v>
      </c>
      <c r="AJ46" s="12">
        <v>69.200367917946593</v>
      </c>
      <c r="AK46" s="12">
        <v>63.949674947147102</v>
      </c>
      <c r="AL46" s="12">
        <v>64.275635607374696</v>
      </c>
      <c r="AM46" s="12">
        <v>76.689404107373704</v>
      </c>
      <c r="AN46" s="12">
        <v>59.4</v>
      </c>
      <c r="AO46" s="13">
        <v>64.2</v>
      </c>
      <c r="AP46" s="13">
        <v>67.983625763814203</v>
      </c>
      <c r="AQ46" s="13">
        <v>72.673270083670303</v>
      </c>
      <c r="AR46" s="14">
        <v>53.264298439999997</v>
      </c>
      <c r="AS46" s="15">
        <v>-0.26707167052376102</v>
      </c>
      <c r="AT46" s="15">
        <v>-6.8229994132758695E-2</v>
      </c>
      <c r="AU46" s="15">
        <v>6.5005579794363702E-4</v>
      </c>
    </row>
    <row r="47" spans="1:47" ht="12" customHeight="1" x14ac:dyDescent="0.4">
      <c r="A47" s="11" t="s">
        <v>46</v>
      </c>
      <c r="B47" s="12">
        <v>1624.9768852458999</v>
      </c>
      <c r="C47" s="12">
        <v>1447.06249315068</v>
      </c>
      <c r="D47" s="12">
        <v>1363.1189094438901</v>
      </c>
      <c r="E47" s="12">
        <v>1354.3430627274199</v>
      </c>
      <c r="F47" s="12">
        <v>1384.1683288741001</v>
      </c>
      <c r="G47" s="12">
        <v>1383.1810410958899</v>
      </c>
      <c r="H47" s="12">
        <v>1395.81268456864</v>
      </c>
      <c r="I47" s="12">
        <v>1398.7246881772401</v>
      </c>
      <c r="J47" s="12">
        <v>1519.01232240437</v>
      </c>
      <c r="K47" s="12">
        <v>1533.0343046841599</v>
      </c>
      <c r="L47" s="12">
        <v>1568.3187916376801</v>
      </c>
      <c r="M47" s="12">
        <v>1601.49458103964</v>
      </c>
      <c r="N47" s="12">
        <v>1615.2836612021899</v>
      </c>
      <c r="O47" s="12">
        <v>1712.00684931507</v>
      </c>
      <c r="P47" s="12">
        <v>1672.5251916336699</v>
      </c>
      <c r="Q47" s="12">
        <v>1687.58683546929</v>
      </c>
      <c r="R47" s="12">
        <v>1761.4229606670101</v>
      </c>
      <c r="S47" s="12">
        <v>1763.7787985605701</v>
      </c>
      <c r="T47" s="12">
        <v>1719.1159452054801</v>
      </c>
      <c r="U47" s="12">
        <v>1662.90589041096</v>
      </c>
      <c r="V47" s="12">
        <v>1639.88617415152</v>
      </c>
      <c r="W47" s="12">
        <v>1548.73676841366</v>
      </c>
      <c r="X47" s="12">
        <v>1584.4166996618801</v>
      </c>
      <c r="Y47" s="12">
        <v>1575.6818378897999</v>
      </c>
      <c r="Z47" s="12">
        <v>1655.14795886974</v>
      </c>
      <c r="AA47" s="12">
        <v>1619.4178603953201</v>
      </c>
      <c r="AB47" s="12">
        <v>1532.8109794535101</v>
      </c>
      <c r="AC47" s="12">
        <v>1528.4776329372801</v>
      </c>
      <c r="AD47" s="12">
        <v>1533.03227547355</v>
      </c>
      <c r="AE47" s="12">
        <v>1440.2805699682899</v>
      </c>
      <c r="AF47" s="12">
        <v>1395.09738156354</v>
      </c>
      <c r="AG47" s="12">
        <v>1432.7786728946101</v>
      </c>
      <c r="AH47" s="12">
        <v>1347.92256625253</v>
      </c>
      <c r="AI47" s="12">
        <v>1197.1521406849399</v>
      </c>
      <c r="AJ47" s="12">
        <v>1124.9759136785401</v>
      </c>
      <c r="AK47" s="12">
        <v>1117.5482673972599</v>
      </c>
      <c r="AL47" s="12">
        <v>1071.08463415301</v>
      </c>
      <c r="AM47" s="12">
        <v>1073.16019726027</v>
      </c>
      <c r="AN47" s="12">
        <v>1040.6950649589</v>
      </c>
      <c r="AO47" s="13">
        <v>1043.69594084965</v>
      </c>
      <c r="AP47" s="13">
        <v>880.04080136612004</v>
      </c>
      <c r="AQ47" s="13">
        <v>889.31435863013701</v>
      </c>
      <c r="AR47" s="14">
        <v>1018.0845697109201</v>
      </c>
      <c r="AS47" s="15">
        <v>0.144797179794936</v>
      </c>
      <c r="AT47" s="15">
        <v>-2.7674017530609898E-2</v>
      </c>
      <c r="AU47" s="15">
        <v>1.2425053867611601E-2</v>
      </c>
    </row>
    <row r="48" spans="1:47" ht="12" customHeight="1" x14ac:dyDescent="0.4">
      <c r="A48" s="11" t="s">
        <v>47</v>
      </c>
      <c r="B48" s="12">
        <v>354.30336107036698</v>
      </c>
      <c r="C48" s="12">
        <v>327.962274484511</v>
      </c>
      <c r="D48" s="12">
        <v>316.214191904487</v>
      </c>
      <c r="E48" s="12">
        <v>309.62723440325902</v>
      </c>
      <c r="F48" s="12">
        <v>302.95330654609899</v>
      </c>
      <c r="G48" s="12">
        <v>284.022437486672</v>
      </c>
      <c r="H48" s="12">
        <v>329.52868616269302</v>
      </c>
      <c r="I48" s="12">
        <v>329.44835682156202</v>
      </c>
      <c r="J48" s="12">
        <v>360.37164076237002</v>
      </c>
      <c r="K48" s="12">
        <v>355.21380832876002</v>
      </c>
      <c r="L48" s="12">
        <v>393.97243790609502</v>
      </c>
      <c r="M48" s="12">
        <v>301.35337018859502</v>
      </c>
      <c r="N48" s="12">
        <v>211.42844134328101</v>
      </c>
      <c r="O48" s="12">
        <v>190.660330074238</v>
      </c>
      <c r="P48" s="12">
        <v>168.83098585130099</v>
      </c>
      <c r="Q48" s="12">
        <v>175.39786309988199</v>
      </c>
      <c r="R48" s="12">
        <v>192.80303387555901</v>
      </c>
      <c r="S48" s="12">
        <v>216.92783302135999</v>
      </c>
      <c r="T48" s="12">
        <v>203.693669597786</v>
      </c>
      <c r="U48" s="12">
        <v>185.1377250315</v>
      </c>
      <c r="V48" s="12">
        <v>188.11663770647701</v>
      </c>
      <c r="W48" s="12">
        <v>200.48052069158399</v>
      </c>
      <c r="X48" s="12">
        <v>210.36095919378101</v>
      </c>
      <c r="Y48" s="12">
        <v>217.188906187567</v>
      </c>
      <c r="Z48" s="12">
        <v>216.735685063174</v>
      </c>
      <c r="AA48" s="12">
        <v>203.05103886709099</v>
      </c>
      <c r="AB48" s="12">
        <v>186.90495827898101</v>
      </c>
      <c r="AC48" s="12">
        <v>196.182932955658</v>
      </c>
      <c r="AD48" s="12">
        <v>181.10707712346701</v>
      </c>
      <c r="AE48" s="12">
        <v>198.69320576672999</v>
      </c>
      <c r="AF48" s="12">
        <v>184.09345280171701</v>
      </c>
      <c r="AG48" s="12">
        <v>157.82594568427601</v>
      </c>
      <c r="AH48" s="12">
        <v>132.20035429357799</v>
      </c>
      <c r="AI48" s="12">
        <v>136.4384104035</v>
      </c>
      <c r="AJ48" s="12">
        <v>127.943643835616</v>
      </c>
      <c r="AK48" s="12">
        <v>140.856493150685</v>
      </c>
      <c r="AL48" s="12">
        <v>147.90176663570699</v>
      </c>
      <c r="AM48" s="12">
        <v>165.44667113620301</v>
      </c>
      <c r="AN48" s="12">
        <v>165.82533175674899</v>
      </c>
      <c r="AO48" s="13">
        <v>122.98107701369899</v>
      </c>
      <c r="AP48" s="13">
        <v>109.734646202186</v>
      </c>
      <c r="AQ48" s="13">
        <v>114.174690684932</v>
      </c>
      <c r="AR48" s="14">
        <v>120.248161535913</v>
      </c>
      <c r="AS48" s="15">
        <v>5.3194546134057899E-2</v>
      </c>
      <c r="AT48" s="15">
        <v>-9.4313419821072698E-3</v>
      </c>
      <c r="AU48" s="15">
        <v>1.4675498765188101E-3</v>
      </c>
    </row>
    <row r="49" spans="1:47" ht="12" customHeight="1" x14ac:dyDescent="0.4">
      <c r="A49" s="20" t="s">
        <v>48</v>
      </c>
      <c r="B49" s="17">
        <v>14701.7819909605</v>
      </c>
      <c r="C49" s="17">
        <v>13227.2165106171</v>
      </c>
      <c r="D49" s="17">
        <v>12308.5228620299</v>
      </c>
      <c r="E49" s="17">
        <v>11955.0192585444</v>
      </c>
      <c r="F49" s="17">
        <v>11917.690439117099</v>
      </c>
      <c r="G49" s="17">
        <v>11650.459800503801</v>
      </c>
      <c r="H49" s="17">
        <v>12485.2923110722</v>
      </c>
      <c r="I49" s="17">
        <v>12403.664518125601</v>
      </c>
      <c r="J49" s="17">
        <v>12895.701420932</v>
      </c>
      <c r="K49" s="17">
        <v>12972.458652389199</v>
      </c>
      <c r="L49" s="17">
        <v>14196.018318513799</v>
      </c>
      <c r="M49" s="17">
        <v>14029.581000461099</v>
      </c>
      <c r="N49" s="17">
        <v>13729.4496390482</v>
      </c>
      <c r="O49" s="17">
        <v>13724.0137810057</v>
      </c>
      <c r="P49" s="17">
        <v>13872.790374087699</v>
      </c>
      <c r="Q49" s="17">
        <v>13923.5175450897</v>
      </c>
      <c r="R49" s="17">
        <v>14268.178147028901</v>
      </c>
      <c r="S49" s="17">
        <v>14509.1860618833</v>
      </c>
      <c r="T49" s="17">
        <v>15028.670223269</v>
      </c>
      <c r="U49" s="17">
        <v>14262.0919039082</v>
      </c>
      <c r="V49" s="17">
        <v>14269.641664262401</v>
      </c>
      <c r="W49" s="17">
        <v>14409.7006590778</v>
      </c>
      <c r="X49" s="17">
        <v>14276.1679130748</v>
      </c>
      <c r="Y49" s="17">
        <v>14727.6901427623</v>
      </c>
      <c r="Z49" s="17">
        <v>15019.383605954799</v>
      </c>
      <c r="AA49" s="17">
        <v>15034.608821783</v>
      </c>
      <c r="AB49" s="17">
        <v>14731.614578855801</v>
      </c>
      <c r="AC49" s="17">
        <v>14552.8831633176</v>
      </c>
      <c r="AD49" s="17">
        <v>14453.5063600783</v>
      </c>
      <c r="AE49" s="17">
        <v>13413.9732654496</v>
      </c>
      <c r="AF49" s="17">
        <v>13326.691453130399</v>
      </c>
      <c r="AG49" s="17">
        <v>12953.018746260501</v>
      </c>
      <c r="AH49" s="17">
        <v>12793.4111118157</v>
      </c>
      <c r="AI49" s="17">
        <v>12173.4186295991</v>
      </c>
      <c r="AJ49" s="17">
        <v>12082.1185188568</v>
      </c>
      <c r="AK49" s="17">
        <v>12810.1464638493</v>
      </c>
      <c r="AL49" s="17">
        <v>12665.869026483801</v>
      </c>
      <c r="AM49" s="17">
        <v>13031.9501714658</v>
      </c>
      <c r="AN49" s="17">
        <v>12763.8089316686</v>
      </c>
      <c r="AO49" s="18">
        <v>12712.9841550688</v>
      </c>
      <c r="AP49" s="18">
        <v>11455.081948441401</v>
      </c>
      <c r="AQ49" s="18">
        <v>11699.800135097399</v>
      </c>
      <c r="AR49" s="18">
        <v>12378.737714430399</v>
      </c>
      <c r="AS49" s="19">
        <v>5.8029844227537299E-2</v>
      </c>
      <c r="AT49" s="19">
        <v>-3.2895755634210198E-3</v>
      </c>
      <c r="AU49" s="19">
        <v>0.151074367975643</v>
      </c>
    </row>
    <row r="50" spans="1:47" ht="12" customHeight="1" x14ac:dyDescent="0.4">
      <c r="A50" s="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3"/>
      <c r="AP50" s="13"/>
      <c r="AQ50" s="13"/>
      <c r="AR50" s="14"/>
      <c r="AS50" s="15"/>
      <c r="AT50" s="15"/>
      <c r="AU50" s="15"/>
    </row>
    <row r="51" spans="1:47" ht="12" customHeight="1" x14ac:dyDescent="0.4">
      <c r="A51" s="11" t="s">
        <v>49</v>
      </c>
      <c r="B51" s="12">
        <v>0</v>
      </c>
      <c r="C51" s="12">
        <v>0</v>
      </c>
      <c r="D51" s="12">
        <v>0</v>
      </c>
      <c r="E51" s="12">
        <v>0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0</v>
      </c>
      <c r="L51" s="12">
        <v>330.35205479451997</v>
      </c>
      <c r="M51" s="12">
        <v>317.70228219178102</v>
      </c>
      <c r="N51" s="12">
        <v>239.04612021857901</v>
      </c>
      <c r="O51" s="12">
        <v>200.30982191780799</v>
      </c>
      <c r="P51" s="12">
        <v>187.77250958904099</v>
      </c>
      <c r="Q51" s="12">
        <v>180.960630136986</v>
      </c>
      <c r="R51" s="12">
        <v>178.98418032786901</v>
      </c>
      <c r="S51" s="12">
        <v>180.03684931506899</v>
      </c>
      <c r="T51" s="12">
        <v>187.40701369863001</v>
      </c>
      <c r="U51" s="12">
        <v>156.500520547945</v>
      </c>
      <c r="V51" s="12">
        <v>164.744754098361</v>
      </c>
      <c r="W51" s="12">
        <v>125.754684931507</v>
      </c>
      <c r="X51" s="12">
        <v>127.06002739726</v>
      </c>
      <c r="Y51" s="12">
        <v>126.136246575342</v>
      </c>
      <c r="Z51" s="12">
        <v>126.17213114754099</v>
      </c>
      <c r="AA51" s="12">
        <v>148.447561643836</v>
      </c>
      <c r="AB51" s="12">
        <v>150.335287671233</v>
      </c>
      <c r="AC51" s="12">
        <v>150.28508219178099</v>
      </c>
      <c r="AD51" s="12">
        <v>147.22685519125699</v>
      </c>
      <c r="AE51" s="12">
        <v>121.216109589041</v>
      </c>
      <c r="AF51" s="12">
        <v>123.899090410959</v>
      </c>
      <c r="AG51" s="12">
        <v>127.262857534247</v>
      </c>
      <c r="AH51" s="12">
        <v>124.24149726776</v>
      </c>
      <c r="AI51" s="12">
        <v>131.966106849315</v>
      </c>
      <c r="AJ51" s="12">
        <v>134.67921095890401</v>
      </c>
      <c r="AK51" s="12">
        <v>130.22899726027401</v>
      </c>
      <c r="AL51" s="12">
        <v>120.161931693989</v>
      </c>
      <c r="AM51" s="12">
        <v>118.045131506849</v>
      </c>
      <c r="AN51" s="12">
        <v>122.31058904109599</v>
      </c>
      <c r="AO51" s="13">
        <v>124.39712876712299</v>
      </c>
      <c r="AP51" s="13">
        <v>118.141174863388</v>
      </c>
      <c r="AQ51" s="13">
        <v>133.14894794520501</v>
      </c>
      <c r="AR51" s="14">
        <v>138.82817290726399</v>
      </c>
      <c r="AS51" s="15">
        <v>4.2653171877823998E-2</v>
      </c>
      <c r="AT51" s="15">
        <v>1.11628216933877E-2</v>
      </c>
      <c r="AU51" s="15">
        <v>1.69430671874796E-3</v>
      </c>
    </row>
    <row r="52" spans="1:47" ht="12" customHeight="1" x14ac:dyDescent="0.4">
      <c r="A52" s="11" t="s">
        <v>50</v>
      </c>
      <c r="B52" s="12">
        <v>0</v>
      </c>
      <c r="C52" s="12">
        <v>0</v>
      </c>
      <c r="D52" s="12">
        <v>0</v>
      </c>
      <c r="E52" s="12">
        <v>0</v>
      </c>
      <c r="F52" s="12">
        <v>0</v>
      </c>
      <c r="G52" s="12">
        <v>0</v>
      </c>
      <c r="H52" s="12">
        <v>0</v>
      </c>
      <c r="I52" s="12">
        <v>0</v>
      </c>
      <c r="J52" s="12">
        <v>0</v>
      </c>
      <c r="K52" s="12">
        <v>0</v>
      </c>
      <c r="L52" s="12">
        <v>839.75696950416</v>
      </c>
      <c r="M52" s="12">
        <v>718.31991780821897</v>
      </c>
      <c r="N52" s="12">
        <v>411.98204918032798</v>
      </c>
      <c r="O52" s="12">
        <v>284.28149863013698</v>
      </c>
      <c r="P52" s="12">
        <v>255.91941917808199</v>
      </c>
      <c r="Q52" s="12">
        <v>263.43819178082202</v>
      </c>
      <c r="R52" s="12">
        <v>247.67789617486301</v>
      </c>
      <c r="S52" s="12">
        <v>238.16876986301401</v>
      </c>
      <c r="T52" s="12">
        <v>231.72640273972601</v>
      </c>
      <c r="U52" s="12">
        <v>230.656021917808</v>
      </c>
      <c r="V52" s="12">
        <v>270.93562568305998</v>
      </c>
      <c r="W52" s="12">
        <v>268.01693150684901</v>
      </c>
      <c r="X52" s="12">
        <v>306.19920273972599</v>
      </c>
      <c r="Y52" s="12">
        <v>316.77046849315099</v>
      </c>
      <c r="Z52" s="12">
        <v>369.52212295082001</v>
      </c>
      <c r="AA52" s="12">
        <v>397.667561643836</v>
      </c>
      <c r="AB52" s="12">
        <v>426.80682191780801</v>
      </c>
      <c r="AC52" s="12">
        <v>428.73471232876699</v>
      </c>
      <c r="AD52" s="12">
        <v>426.66207650273202</v>
      </c>
      <c r="AE52" s="12">
        <v>434.45813698630099</v>
      </c>
      <c r="AF52" s="12">
        <v>330.45246575342497</v>
      </c>
      <c r="AG52" s="12">
        <v>411.162794520548</v>
      </c>
      <c r="AH52" s="12">
        <v>433.93199453551898</v>
      </c>
      <c r="AI52" s="12">
        <v>424.85884931506803</v>
      </c>
      <c r="AJ52" s="12">
        <v>447.61197260274002</v>
      </c>
      <c r="AK52" s="12">
        <v>461.95065753424598</v>
      </c>
      <c r="AL52" s="12">
        <v>372.428087431694</v>
      </c>
      <c r="AM52" s="12">
        <v>364.00980821917801</v>
      </c>
      <c r="AN52" s="12">
        <v>365.596301369863</v>
      </c>
      <c r="AO52" s="13">
        <v>358.52736986301397</v>
      </c>
      <c r="AP52" s="13">
        <v>326.30516393442599</v>
      </c>
      <c r="AQ52" s="13">
        <v>315.45008713697899</v>
      </c>
      <c r="AR52" s="14">
        <v>307.17984480317699</v>
      </c>
      <c r="AS52" s="15">
        <v>-2.6217277062315199E-2</v>
      </c>
      <c r="AT52" s="15">
        <v>-3.3955561987880502E-2</v>
      </c>
      <c r="AU52" s="15">
        <v>3.7489283624127299E-3</v>
      </c>
    </row>
    <row r="53" spans="1:47" ht="12" customHeight="1" x14ac:dyDescent="0.4">
      <c r="A53" s="11" t="s">
        <v>51</v>
      </c>
      <c r="B53" s="12">
        <v>0</v>
      </c>
      <c r="C53" s="12">
        <v>0</v>
      </c>
      <c r="D53" s="12">
        <v>0</v>
      </c>
      <c r="E53" s="12">
        <v>0</v>
      </c>
      <c r="F53" s="12">
        <v>0</v>
      </c>
      <c r="G53" s="12">
        <v>0</v>
      </c>
      <c r="H53" s="12">
        <v>0</v>
      </c>
      <c r="I53" s="12">
        <v>0</v>
      </c>
      <c r="J53" s="12">
        <v>0</v>
      </c>
      <c r="K53" s="12">
        <v>0</v>
      </c>
      <c r="L53" s="12">
        <v>393.18923287671203</v>
      </c>
      <c r="M53" s="12">
        <v>361.52363287671199</v>
      </c>
      <c r="N53" s="12">
        <v>337.77080601092899</v>
      </c>
      <c r="O53" s="12">
        <v>296.77262191780801</v>
      </c>
      <c r="P53" s="12">
        <v>236.46379178082199</v>
      </c>
      <c r="Q53" s="12">
        <v>217.978134246575</v>
      </c>
      <c r="R53" s="12">
        <v>222.842013661202</v>
      </c>
      <c r="S53" s="12">
        <v>184.58747397260299</v>
      </c>
      <c r="T53" s="12">
        <v>160.17756986301401</v>
      </c>
      <c r="U53" s="12">
        <v>110.211068493151</v>
      </c>
      <c r="V53" s="12">
        <v>117.774674863388</v>
      </c>
      <c r="W53" s="12">
        <v>141.36256438356199</v>
      </c>
      <c r="X53" s="12">
        <v>149.81716712328799</v>
      </c>
      <c r="Y53" s="12">
        <v>173.67882739725999</v>
      </c>
      <c r="Z53" s="12">
        <v>177.69442076502699</v>
      </c>
      <c r="AA53" s="12">
        <v>217.76124657534299</v>
      </c>
      <c r="AB53" s="12">
        <v>224.96071232876699</v>
      </c>
      <c r="AC53" s="12">
        <v>228.61567123287699</v>
      </c>
      <c r="AD53" s="12">
        <v>236.13214480874299</v>
      </c>
      <c r="AE53" s="12">
        <v>235.29902465753401</v>
      </c>
      <c r="AF53" s="12">
        <v>256.92152054794502</v>
      </c>
      <c r="AG53" s="12">
        <v>326.41795342465798</v>
      </c>
      <c r="AH53" s="12">
        <v>330.94349180327902</v>
      </c>
      <c r="AI53" s="12">
        <v>341.20647945205502</v>
      </c>
      <c r="AJ53" s="12">
        <v>360.828789041096</v>
      </c>
      <c r="AK53" s="12">
        <v>342.44354246575301</v>
      </c>
      <c r="AL53" s="12">
        <v>338.83625956284197</v>
      </c>
      <c r="AM53" s="12">
        <v>354.60130136986299</v>
      </c>
      <c r="AN53" s="12">
        <v>373.62315342465803</v>
      </c>
      <c r="AO53" s="13">
        <v>392.359838356164</v>
      </c>
      <c r="AP53" s="13">
        <v>367.05475683060098</v>
      </c>
      <c r="AQ53" s="13">
        <v>390.71510684931502</v>
      </c>
      <c r="AR53" s="14">
        <v>457.169087671233</v>
      </c>
      <c r="AS53" s="15">
        <v>0.17008295726724201</v>
      </c>
      <c r="AT53" s="15">
        <v>3.2838221607989403E-2</v>
      </c>
      <c r="AU53" s="15">
        <v>5.5794486135221496E-3</v>
      </c>
    </row>
    <row r="54" spans="1:47" ht="12" customHeight="1" x14ac:dyDescent="0.4">
      <c r="A54" s="11" t="s">
        <v>52</v>
      </c>
      <c r="B54" s="12">
        <v>0</v>
      </c>
      <c r="C54" s="12">
        <v>0</v>
      </c>
      <c r="D54" s="12">
        <v>0</v>
      </c>
      <c r="E54" s="12">
        <v>0</v>
      </c>
      <c r="F54" s="12">
        <v>0</v>
      </c>
      <c r="G54" s="12">
        <v>0</v>
      </c>
      <c r="H54" s="12">
        <v>0</v>
      </c>
      <c r="I54" s="12">
        <v>0</v>
      </c>
      <c r="J54" s="12">
        <v>0</v>
      </c>
      <c r="K54" s="12">
        <v>0</v>
      </c>
      <c r="L54" s="12">
        <v>5984.4931506849298</v>
      </c>
      <c r="M54" s="12">
        <v>5753.4917150684896</v>
      </c>
      <c r="N54" s="12">
        <v>5119.0396830601103</v>
      </c>
      <c r="O54" s="12">
        <v>4472.9668219178102</v>
      </c>
      <c r="P54" s="12">
        <v>3739.3643561643798</v>
      </c>
      <c r="Q54" s="12">
        <v>3660.5377369862999</v>
      </c>
      <c r="R54" s="12">
        <v>3522.3153415300499</v>
      </c>
      <c r="S54" s="12">
        <v>3550.9331506849298</v>
      </c>
      <c r="T54" s="12">
        <v>3293.4593698630101</v>
      </c>
      <c r="U54" s="12">
        <v>3380.9775616438401</v>
      </c>
      <c r="V54" s="12">
        <v>3481.2693442622899</v>
      </c>
      <c r="W54" s="12">
        <v>3584.37</v>
      </c>
      <c r="X54" s="12">
        <v>3716.5108219178101</v>
      </c>
      <c r="Y54" s="12">
        <v>3817.0623561643802</v>
      </c>
      <c r="Z54" s="12">
        <v>3912.09710382514</v>
      </c>
      <c r="AA54" s="12">
        <v>4171.9950136986299</v>
      </c>
      <c r="AB54" s="12">
        <v>4422.7412602739696</v>
      </c>
      <c r="AC54" s="12">
        <v>4597.0747671232903</v>
      </c>
      <c r="AD54" s="12">
        <v>4742.2496448087404</v>
      </c>
      <c r="AE54" s="12">
        <v>4764.8213150684896</v>
      </c>
      <c r="AF54" s="12">
        <v>5017.72840547945</v>
      </c>
      <c r="AG54" s="12">
        <v>5185.3102794520501</v>
      </c>
      <c r="AH54" s="12">
        <v>5438.4634590163896</v>
      </c>
      <c r="AI54" s="12">
        <v>5635.5710931506801</v>
      </c>
      <c r="AJ54" s="12">
        <v>5926.0499561643801</v>
      </c>
      <c r="AK54" s="12">
        <v>5773.3108301369903</v>
      </c>
      <c r="AL54" s="12">
        <v>5714.7463797814198</v>
      </c>
      <c r="AM54" s="12">
        <v>5703.3424657534197</v>
      </c>
      <c r="AN54" s="12">
        <v>5864</v>
      </c>
      <c r="AO54" s="13">
        <v>5823.8356164383604</v>
      </c>
      <c r="AP54" s="13">
        <v>5503.50819672131</v>
      </c>
      <c r="AQ54" s="13">
        <v>5723.4246575342504</v>
      </c>
      <c r="AR54" s="14">
        <v>5533.4672054794501</v>
      </c>
      <c r="AS54" s="15">
        <v>-3.3189473684210498E-2</v>
      </c>
      <c r="AT54" s="15">
        <v>1.73330359502777E-3</v>
      </c>
      <c r="AU54" s="15">
        <v>6.7532334884778999E-2</v>
      </c>
    </row>
    <row r="55" spans="1:47" ht="12" customHeight="1" x14ac:dyDescent="0.4">
      <c r="A55" s="11" t="s">
        <v>53</v>
      </c>
      <c r="B55" s="12">
        <v>0</v>
      </c>
      <c r="C55" s="12">
        <v>0</v>
      </c>
      <c r="D55" s="12">
        <v>0</v>
      </c>
      <c r="E55" s="12">
        <v>0</v>
      </c>
      <c r="F55" s="12">
        <v>0</v>
      </c>
      <c r="G55" s="12">
        <v>0</v>
      </c>
      <c r="H55" s="12">
        <v>0</v>
      </c>
      <c r="I55" s="12">
        <v>0</v>
      </c>
      <c r="J55" s="12">
        <v>0</v>
      </c>
      <c r="K55" s="12">
        <v>0</v>
      </c>
      <c r="L55" s="12">
        <v>84.345205479452005</v>
      </c>
      <c r="M55" s="12">
        <v>114.87013698630101</v>
      </c>
      <c r="N55" s="12">
        <v>102.94043715847</v>
      </c>
      <c r="O55" s="12">
        <v>76.934876712328801</v>
      </c>
      <c r="P55" s="12">
        <v>75.890602739726006</v>
      </c>
      <c r="Q55" s="12">
        <v>70.287671232876704</v>
      </c>
      <c r="R55" s="12">
        <v>78.607240437158495</v>
      </c>
      <c r="S55" s="12">
        <v>89.345671232876697</v>
      </c>
      <c r="T55" s="12">
        <v>104.80895890411</v>
      </c>
      <c r="U55" s="12">
        <v>113.665205479452</v>
      </c>
      <c r="V55" s="12">
        <v>111.772486338798</v>
      </c>
      <c r="W55" s="12">
        <v>108.68482191780799</v>
      </c>
      <c r="X55" s="12">
        <v>124.50958904109601</v>
      </c>
      <c r="Y55" s="12">
        <v>141.258136986301</v>
      </c>
      <c r="Z55" s="12">
        <v>141.212650273224</v>
      </c>
      <c r="AA55" s="12">
        <v>140.77616438356199</v>
      </c>
      <c r="AB55" s="12">
        <v>136.96054794520501</v>
      </c>
      <c r="AC55" s="12">
        <v>144.39095890410999</v>
      </c>
      <c r="AD55" s="12">
        <v>148.202187702304</v>
      </c>
      <c r="AE55" s="12">
        <v>151.640630136986</v>
      </c>
      <c r="AF55" s="12">
        <v>170.29698630137</v>
      </c>
      <c r="AG55" s="12">
        <v>163.97109512433599</v>
      </c>
      <c r="AH55" s="12">
        <v>156.27319618652399</v>
      </c>
      <c r="AI55" s="12">
        <v>145.62</v>
      </c>
      <c r="AJ55" s="12">
        <v>136.44</v>
      </c>
      <c r="AK55" s="12">
        <v>126.61</v>
      </c>
      <c r="AL55" s="12">
        <v>117.97</v>
      </c>
      <c r="AM55" s="12">
        <v>124.74</v>
      </c>
      <c r="AN55" s="12">
        <v>117.46</v>
      </c>
      <c r="AO55" s="13">
        <v>122.2</v>
      </c>
      <c r="AP55" s="13">
        <v>118.08788430925701</v>
      </c>
      <c r="AQ55" s="13">
        <v>119.63419815197901</v>
      </c>
      <c r="AR55" s="14">
        <v>123.612807947183</v>
      </c>
      <c r="AS55" s="15">
        <v>3.3256458911107699E-2</v>
      </c>
      <c r="AT55" s="15">
        <v>-2.3172454585421099E-2</v>
      </c>
      <c r="AU55" s="15">
        <v>1.5086131772988E-3</v>
      </c>
    </row>
    <row r="56" spans="1:47" ht="12" customHeight="1" x14ac:dyDescent="0.4">
      <c r="A56" s="11" t="s">
        <v>54</v>
      </c>
      <c r="B56" s="12">
        <v>9388.8087431999993</v>
      </c>
      <c r="C56" s="12">
        <v>9429.5931507000005</v>
      </c>
      <c r="D56" s="12">
        <v>9444.6547945000002</v>
      </c>
      <c r="E56" s="12">
        <v>9459.7164384000007</v>
      </c>
      <c r="F56" s="12">
        <v>9448.8907104000009</v>
      </c>
      <c r="G56" s="12">
        <v>9489.8196437999995</v>
      </c>
      <c r="H56" s="12">
        <v>9637.3835889999991</v>
      </c>
      <c r="I56" s="12">
        <v>9730.7456985999997</v>
      </c>
      <c r="J56" s="12">
        <v>9533.0054645</v>
      </c>
      <c r="K56" s="12">
        <v>9547.0739725999993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3">
        <v>0</v>
      </c>
      <c r="AP56" s="13">
        <v>0</v>
      </c>
      <c r="AQ56" s="13">
        <v>0</v>
      </c>
      <c r="AR56" s="14">
        <v>0</v>
      </c>
      <c r="AS56" s="15" t="s">
        <v>14</v>
      </c>
      <c r="AT56" s="15" t="s">
        <v>14</v>
      </c>
      <c r="AU56" s="15">
        <v>0</v>
      </c>
    </row>
    <row r="57" spans="1:47" ht="12" customHeight="1" x14ac:dyDescent="0.4">
      <c r="A57" s="11" t="s">
        <v>55</v>
      </c>
      <c r="B57" s="12">
        <v>0</v>
      </c>
      <c r="C57" s="12">
        <v>0</v>
      </c>
      <c r="D57" s="12">
        <v>0</v>
      </c>
      <c r="E57" s="12">
        <v>0</v>
      </c>
      <c r="F57" s="12">
        <v>0</v>
      </c>
      <c r="G57" s="12">
        <v>0</v>
      </c>
      <c r="H57" s="12">
        <v>0</v>
      </c>
      <c r="I57" s="12">
        <v>0</v>
      </c>
      <c r="J57" s="12">
        <v>0</v>
      </c>
      <c r="K57" s="12">
        <v>0</v>
      </c>
      <c r="L57" s="12">
        <v>160.65753424657501</v>
      </c>
      <c r="M57" s="12">
        <v>158.649315068493</v>
      </c>
      <c r="N57" s="12">
        <v>133.34191256830599</v>
      </c>
      <c r="O57" s="12">
        <v>159.51284931506899</v>
      </c>
      <c r="P57" s="12">
        <v>140.63558904109601</v>
      </c>
      <c r="Q57" s="12">
        <v>134.12895890410999</v>
      </c>
      <c r="R57" s="12">
        <v>131.59953551912599</v>
      </c>
      <c r="S57" s="12">
        <v>132.28139726027399</v>
      </c>
      <c r="T57" s="12">
        <v>139.39049284425499</v>
      </c>
      <c r="U57" s="12">
        <v>147.06188949166901</v>
      </c>
      <c r="V57" s="12">
        <v>145.979153693048</v>
      </c>
      <c r="W57" s="12">
        <v>140.113456804458</v>
      </c>
      <c r="X57" s="12">
        <v>137.52285031096599</v>
      </c>
      <c r="Y57" s="12">
        <v>149.77298630137</v>
      </c>
      <c r="Z57" s="12">
        <v>153.108879781421</v>
      </c>
      <c r="AA57" s="12">
        <v>105.230684931507</v>
      </c>
      <c r="AB57" s="12">
        <v>105.250767123288</v>
      </c>
      <c r="AC57" s="12">
        <v>95.470739726027404</v>
      </c>
      <c r="AD57" s="12">
        <v>93.287267759562795</v>
      </c>
      <c r="AE57" s="12">
        <v>87.678849315068504</v>
      </c>
      <c r="AF57" s="12">
        <v>73.460657534246593</v>
      </c>
      <c r="AG57" s="12">
        <v>69.163068493150703</v>
      </c>
      <c r="AH57" s="12">
        <v>61.5039071038251</v>
      </c>
      <c r="AI57" s="12">
        <v>60.715186645204803</v>
      </c>
      <c r="AJ57" s="12">
        <v>50.201509202568701</v>
      </c>
      <c r="AK57" s="12">
        <v>57.048951508599302</v>
      </c>
      <c r="AL57" s="12">
        <v>57.292657921460297</v>
      </c>
      <c r="AM57" s="12">
        <v>58.417601201430102</v>
      </c>
      <c r="AN57" s="12">
        <v>69.632011144753207</v>
      </c>
      <c r="AO57" s="13">
        <v>59.980255779144997</v>
      </c>
      <c r="AP57" s="13">
        <v>57.049437727988099</v>
      </c>
      <c r="AQ57" s="13">
        <v>46.474231560357197</v>
      </c>
      <c r="AR57" s="14">
        <v>48.197260273972603</v>
      </c>
      <c r="AS57" s="15">
        <v>3.7074926378882302E-2</v>
      </c>
      <c r="AT57" s="15">
        <v>-2.40850643157666E-2</v>
      </c>
      <c r="AU57" s="15">
        <v>5.8821592330531405E-4</v>
      </c>
    </row>
    <row r="58" spans="1:47" ht="12" customHeight="1" x14ac:dyDescent="0.4">
      <c r="A58" s="11" t="s">
        <v>56</v>
      </c>
      <c r="B58" s="12">
        <v>0</v>
      </c>
      <c r="C58" s="12">
        <v>0</v>
      </c>
      <c r="D58" s="12">
        <v>0</v>
      </c>
      <c r="E58" s="12">
        <v>0</v>
      </c>
      <c r="F58" s="12">
        <v>0</v>
      </c>
      <c r="G58" s="12">
        <v>0</v>
      </c>
      <c r="H58" s="12">
        <v>0</v>
      </c>
      <c r="I58" s="12">
        <v>0</v>
      </c>
      <c r="J58" s="12">
        <v>0</v>
      </c>
      <c r="K58" s="12">
        <v>0</v>
      </c>
      <c r="L58" s="12">
        <v>2.8918356164383598</v>
      </c>
      <c r="M58" s="12">
        <v>2.1688767123287702</v>
      </c>
      <c r="N58" s="12">
        <v>1.14155737704918</v>
      </c>
      <c r="O58" s="12">
        <v>0.98402739726027399</v>
      </c>
      <c r="P58" s="12">
        <v>0.62254794520547896</v>
      </c>
      <c r="Q58" s="12">
        <v>0.48197260273972597</v>
      </c>
      <c r="R58" s="12">
        <v>0.58056982392228296</v>
      </c>
      <c r="S58" s="12">
        <v>5.6406860273972601</v>
      </c>
      <c r="T58" s="12">
        <v>3.1786093150684902</v>
      </c>
      <c r="U58" s="12">
        <v>4.1105568949771696</v>
      </c>
      <c r="V58" s="12">
        <v>3.3931847298117801</v>
      </c>
      <c r="W58" s="12">
        <v>3.18432158295282</v>
      </c>
      <c r="X58" s="12">
        <v>2.7097347640791498</v>
      </c>
      <c r="Y58" s="12">
        <v>2.1987322374429201</v>
      </c>
      <c r="Z58" s="12">
        <v>2.2440837279902901</v>
      </c>
      <c r="AA58" s="12">
        <v>2.2671232572298301</v>
      </c>
      <c r="AB58" s="12">
        <v>2.2399453576864499</v>
      </c>
      <c r="AC58" s="12">
        <v>3.1728077853377301</v>
      </c>
      <c r="AD58" s="12">
        <v>3.40306263499359</v>
      </c>
      <c r="AE58" s="12">
        <v>2.60786228320582</v>
      </c>
      <c r="AF58" s="12">
        <v>2.6310281917808198</v>
      </c>
      <c r="AG58" s="12">
        <v>2.5116930988337498</v>
      </c>
      <c r="AH58" s="12">
        <v>2.3830688796808999</v>
      </c>
      <c r="AI58" s="12">
        <v>2.1917101643835601</v>
      </c>
      <c r="AJ58" s="12">
        <v>3.7777302678843201</v>
      </c>
      <c r="AK58" s="12">
        <v>7.3587398477930002</v>
      </c>
      <c r="AL58" s="12">
        <v>8.3424946357012804</v>
      </c>
      <c r="AM58" s="12">
        <v>9.1025144931506894</v>
      </c>
      <c r="AN58" s="12">
        <v>11.10562052207</v>
      </c>
      <c r="AO58" s="13">
        <v>7.3718484839741203</v>
      </c>
      <c r="AP58" s="13">
        <v>4.0988379629189398</v>
      </c>
      <c r="AQ58" s="13">
        <v>6.64241252968037</v>
      </c>
      <c r="AR58" s="14">
        <v>7.2908977412481004</v>
      </c>
      <c r="AS58" s="15">
        <v>9.7627964037177301E-2</v>
      </c>
      <c r="AT58" s="15">
        <v>0.11831574941600501</v>
      </c>
      <c r="AU58" s="15">
        <v>8.8980620936016396E-5</v>
      </c>
    </row>
    <row r="59" spans="1:47" ht="12" customHeight="1" x14ac:dyDescent="0.4">
      <c r="A59" s="16" t="s">
        <v>57</v>
      </c>
      <c r="B59" s="17">
        <v>9388.8087431999993</v>
      </c>
      <c r="C59" s="17">
        <v>9429.5931507000005</v>
      </c>
      <c r="D59" s="17">
        <v>9444.6547945000002</v>
      </c>
      <c r="E59" s="17">
        <v>9459.7164384000007</v>
      </c>
      <c r="F59" s="17">
        <v>9448.8907104000009</v>
      </c>
      <c r="G59" s="17">
        <v>9489.8196437999995</v>
      </c>
      <c r="H59" s="17">
        <v>9637.3835889999991</v>
      </c>
      <c r="I59" s="17">
        <v>9730.7456985999997</v>
      </c>
      <c r="J59" s="17">
        <v>9533.0054645</v>
      </c>
      <c r="K59" s="17">
        <v>9547.0739725999993</v>
      </c>
      <c r="L59" s="17">
        <v>7795.6859832027903</v>
      </c>
      <c r="M59" s="17">
        <v>7426.7258767123303</v>
      </c>
      <c r="N59" s="17">
        <v>6345.2625655737702</v>
      </c>
      <c r="O59" s="17">
        <v>5491.7625178082199</v>
      </c>
      <c r="P59" s="17">
        <v>4636.6688164383604</v>
      </c>
      <c r="Q59" s="17">
        <v>4527.8132958904098</v>
      </c>
      <c r="R59" s="17">
        <v>4382.6067774741996</v>
      </c>
      <c r="S59" s="17">
        <v>4380.9939983561599</v>
      </c>
      <c r="T59" s="17">
        <v>4120.1484172278197</v>
      </c>
      <c r="U59" s="17">
        <v>4143.1828244688404</v>
      </c>
      <c r="V59" s="17">
        <v>4295.8692236687602</v>
      </c>
      <c r="W59" s="17">
        <v>4371.4867811271397</v>
      </c>
      <c r="X59" s="17">
        <v>4564.3293932942197</v>
      </c>
      <c r="Y59" s="17">
        <v>4726.8777541552499</v>
      </c>
      <c r="Z59" s="17">
        <v>4882.0513924711604</v>
      </c>
      <c r="AA59" s="17">
        <v>5184.1453561339404</v>
      </c>
      <c r="AB59" s="17">
        <v>5469.2953426179602</v>
      </c>
      <c r="AC59" s="17">
        <v>5647.7447392921904</v>
      </c>
      <c r="AD59" s="17">
        <v>5797.1632394083399</v>
      </c>
      <c r="AE59" s="17">
        <v>5797.7219280366298</v>
      </c>
      <c r="AF59" s="17">
        <v>5975.3901542191797</v>
      </c>
      <c r="AG59" s="17">
        <v>6285.7997416478302</v>
      </c>
      <c r="AH59" s="17">
        <v>6547.7406147929796</v>
      </c>
      <c r="AI59" s="17">
        <v>6742.1294255767098</v>
      </c>
      <c r="AJ59" s="17">
        <v>7059.5891682375805</v>
      </c>
      <c r="AK59" s="17">
        <v>6898.9517187536503</v>
      </c>
      <c r="AL59" s="17">
        <v>6729.7778110271101</v>
      </c>
      <c r="AM59" s="17">
        <v>6732.2588225439004</v>
      </c>
      <c r="AN59" s="17">
        <v>6923.7276755024404</v>
      </c>
      <c r="AO59" s="18">
        <v>6888.6720576877797</v>
      </c>
      <c r="AP59" s="18">
        <v>6494.24545234989</v>
      </c>
      <c r="AQ59" s="18">
        <v>6735.4896417077598</v>
      </c>
      <c r="AR59" s="18">
        <v>6615.7452768235298</v>
      </c>
      <c r="AS59" s="19">
        <v>-1.7778123232904699E-2</v>
      </c>
      <c r="AT59" s="19">
        <v>1.0337749835533901E-3</v>
      </c>
      <c r="AU59" s="19">
        <v>8.0740828301002002E-2</v>
      </c>
    </row>
    <row r="60" spans="1:47" ht="12" customHeight="1" x14ac:dyDescent="0.4">
      <c r="A60" s="11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3"/>
      <c r="AP60" s="13"/>
      <c r="AQ60" s="13"/>
      <c r="AR60" s="14"/>
      <c r="AS60" s="15"/>
      <c r="AT60" s="15"/>
      <c r="AU60" s="15"/>
    </row>
    <row r="61" spans="1:47" ht="12" customHeight="1" x14ac:dyDescent="0.4">
      <c r="A61" s="11" t="s">
        <v>58</v>
      </c>
      <c r="B61" s="12">
        <v>240.32786885245901</v>
      </c>
      <c r="C61" s="12">
        <v>260.46602739726001</v>
      </c>
      <c r="D61" s="12">
        <v>200.36002739726001</v>
      </c>
      <c r="E61" s="12">
        <v>177.62698630137001</v>
      </c>
      <c r="F61" s="12">
        <v>204.97964480874299</v>
      </c>
      <c r="G61" s="12">
        <v>186.402904109589</v>
      </c>
      <c r="H61" s="12">
        <v>246.36832876712299</v>
      </c>
      <c r="I61" s="12">
        <v>247.03104109589</v>
      </c>
      <c r="J61" s="12">
        <v>242.29054644808701</v>
      </c>
      <c r="K61" s="12">
        <v>243.99863013698601</v>
      </c>
      <c r="L61" s="12">
        <v>251.10772602739701</v>
      </c>
      <c r="M61" s="12">
        <v>257.15246575342502</v>
      </c>
      <c r="N61" s="12">
        <v>260.09483606557399</v>
      </c>
      <c r="O61" s="12">
        <v>247.79416438356199</v>
      </c>
      <c r="P61" s="12">
        <v>248.03515068493101</v>
      </c>
      <c r="Q61" s="12">
        <v>256.851232876712</v>
      </c>
      <c r="R61" s="12">
        <v>260.51540983606498</v>
      </c>
      <c r="S61" s="12">
        <v>251.21095890410999</v>
      </c>
      <c r="T61" s="12">
        <v>248.50410958904101</v>
      </c>
      <c r="U61" s="12">
        <v>262.90958904109601</v>
      </c>
      <c r="V61" s="12">
        <v>257.13934426229503</v>
      </c>
      <c r="W61" s="12">
        <v>240.186301369863</v>
      </c>
      <c r="X61" s="12">
        <v>248.74520547945201</v>
      </c>
      <c r="Y61" s="12">
        <v>254.50410958904101</v>
      </c>
      <c r="Z61" s="12">
        <v>254.254098360656</v>
      </c>
      <c r="AA61" s="12">
        <v>266.38082191780802</v>
      </c>
      <c r="AB61" s="12">
        <v>258.70958904109602</v>
      </c>
      <c r="AC61" s="12">
        <v>260.71780821917798</v>
      </c>
      <c r="AD61" s="12">
        <v>257.40983606557398</v>
      </c>
      <c r="AE61" s="12">
        <v>255.868493150685</v>
      </c>
      <c r="AF61" s="12">
        <v>265.21095890410999</v>
      </c>
      <c r="AG61" s="12">
        <v>258.98630136986299</v>
      </c>
      <c r="AH61" s="12">
        <v>262.69672131147502</v>
      </c>
      <c r="AI61" s="12">
        <v>263.82739726027398</v>
      </c>
      <c r="AJ61" s="12">
        <v>257.29315068493099</v>
      </c>
      <c r="AK61" s="12">
        <v>265.63404657534198</v>
      </c>
      <c r="AL61" s="12">
        <v>257.76621584699501</v>
      </c>
      <c r="AM61" s="12">
        <v>261.61095890411002</v>
      </c>
      <c r="AN61" s="12">
        <v>259.83835616438398</v>
      </c>
      <c r="AO61" s="13">
        <v>264.24855616438401</v>
      </c>
      <c r="AP61" s="13">
        <v>229.73224043715899</v>
      </c>
      <c r="AQ61" s="13">
        <v>222.56164383561699</v>
      </c>
      <c r="AR61" s="14">
        <v>251.33698630136999</v>
      </c>
      <c r="AS61" s="15">
        <v>0.129291561519049</v>
      </c>
      <c r="AT61" s="15">
        <v>-4.4108039341147504E-3</v>
      </c>
      <c r="AU61" s="15">
        <v>3.0674029315702002E-3</v>
      </c>
    </row>
    <row r="62" spans="1:47" ht="12" customHeight="1" x14ac:dyDescent="0.4">
      <c r="A62" s="11" t="s">
        <v>59</v>
      </c>
      <c r="B62" s="12">
        <v>684.89440886700697</v>
      </c>
      <c r="C62" s="12">
        <v>488.76038356164401</v>
      </c>
      <c r="D62" s="12">
        <v>534.085890410959</v>
      </c>
      <c r="E62" s="12">
        <v>591.88243835616402</v>
      </c>
      <c r="F62" s="12">
        <v>644.19885245901605</v>
      </c>
      <c r="G62" s="12">
        <v>662.91311697763899</v>
      </c>
      <c r="H62" s="12">
        <v>603.93175342465702</v>
      </c>
      <c r="I62" s="12">
        <v>602.28501369863</v>
      </c>
      <c r="J62" s="12">
        <v>677.28682089776805</v>
      </c>
      <c r="K62" s="12">
        <v>836.78006785387004</v>
      </c>
      <c r="L62" s="12">
        <v>870.50980694884004</v>
      </c>
      <c r="M62" s="12">
        <v>988.777118365452</v>
      </c>
      <c r="N62" s="12">
        <v>996.26199315063297</v>
      </c>
      <c r="O62" s="12">
        <v>1138.8922575024701</v>
      </c>
      <c r="P62" s="12">
        <v>1263.73266239942</v>
      </c>
      <c r="Q62" s="12">
        <v>1300.29607324483</v>
      </c>
      <c r="R62" s="12">
        <v>1360.4199693261201</v>
      </c>
      <c r="S62" s="12">
        <v>1468.81842106934</v>
      </c>
      <c r="T62" s="12">
        <v>1539.1355584523301</v>
      </c>
      <c r="U62" s="12">
        <v>1619.4816008942701</v>
      </c>
      <c r="V62" s="12">
        <v>1603.99608684291</v>
      </c>
      <c r="W62" s="12">
        <v>1598.3792858486499</v>
      </c>
      <c r="X62" s="12">
        <v>1576.3775278666601</v>
      </c>
      <c r="Y62" s="12">
        <v>1576.7045980253399</v>
      </c>
      <c r="Z62" s="12">
        <v>1585.0637565039201</v>
      </c>
      <c r="AA62" s="12">
        <v>1624.05012328767</v>
      </c>
      <c r="AB62" s="12">
        <v>1673.81428767123</v>
      </c>
      <c r="AC62" s="12">
        <v>1719.26383561644</v>
      </c>
      <c r="AD62" s="12">
        <v>1779.30662497193</v>
      </c>
      <c r="AE62" s="12">
        <v>1825.5363698630099</v>
      </c>
      <c r="AF62" s="12">
        <v>1829.6945138971</v>
      </c>
      <c r="AG62" s="12">
        <v>1873.7375363690101</v>
      </c>
      <c r="AH62" s="12">
        <v>1933.2989284447101</v>
      </c>
      <c r="AI62" s="12">
        <v>2000.11313113542</v>
      </c>
      <c r="AJ62" s="12">
        <v>1941.0643066232999</v>
      </c>
      <c r="AK62" s="12">
        <v>1867.75844929036</v>
      </c>
      <c r="AL62" s="12">
        <v>1874.68814044944</v>
      </c>
      <c r="AM62" s="12">
        <v>1896.9149007490601</v>
      </c>
      <c r="AN62" s="12">
        <v>2087.3244082397</v>
      </c>
      <c r="AO62" s="13">
        <v>2100.56153667535</v>
      </c>
      <c r="AP62" s="13">
        <v>2193.3528620172901</v>
      </c>
      <c r="AQ62" s="13">
        <v>2344.1822553084899</v>
      </c>
      <c r="AR62" s="14">
        <v>2396.7039427845398</v>
      </c>
      <c r="AS62" s="15">
        <v>2.2405121170553401E-2</v>
      </c>
      <c r="AT62" s="15">
        <v>2.1719160836512999E-2</v>
      </c>
      <c r="AU62" s="15">
        <v>2.9250198342825801E-2</v>
      </c>
    </row>
    <row r="63" spans="1:47" ht="12" customHeight="1" x14ac:dyDescent="0.4">
      <c r="A63" s="11" t="s">
        <v>60</v>
      </c>
      <c r="B63" s="12">
        <v>184.65191256830599</v>
      </c>
      <c r="C63" s="12">
        <v>192.66854794520501</v>
      </c>
      <c r="D63" s="12">
        <v>208.85479452054801</v>
      </c>
      <c r="E63" s="12">
        <v>315.29041095890398</v>
      </c>
      <c r="F63" s="12">
        <v>361.19275956284201</v>
      </c>
      <c r="G63" s="12">
        <v>385.57808219178099</v>
      </c>
      <c r="H63" s="12">
        <v>381.66205479451997</v>
      </c>
      <c r="I63" s="12">
        <v>359.04950684931498</v>
      </c>
      <c r="J63" s="12">
        <v>395.37939890710402</v>
      </c>
      <c r="K63" s="12">
        <v>418.11123287671199</v>
      </c>
      <c r="L63" s="12">
        <v>377.685780821918</v>
      </c>
      <c r="M63" s="12">
        <v>294.06353424657499</v>
      </c>
      <c r="N63" s="12">
        <v>363.91647540983598</v>
      </c>
      <c r="O63" s="12">
        <v>402.72827397260301</v>
      </c>
      <c r="P63" s="12">
        <v>444.25824657534201</v>
      </c>
      <c r="Q63" s="12">
        <v>440.30205479452002</v>
      </c>
      <c r="R63" s="12">
        <v>418.61109289617502</v>
      </c>
      <c r="S63" s="12">
        <v>443.91684931506802</v>
      </c>
      <c r="T63" s="12">
        <v>477.51435616438403</v>
      </c>
      <c r="U63" s="12">
        <v>460.56498630137003</v>
      </c>
      <c r="V63" s="12">
        <v>513.12002732240398</v>
      </c>
      <c r="W63" s="12">
        <v>482.53490410958898</v>
      </c>
      <c r="X63" s="12">
        <v>559.81117808219199</v>
      </c>
      <c r="Y63" s="12">
        <v>452.35136986301399</v>
      </c>
      <c r="Z63" s="12">
        <v>448.35166666666697</v>
      </c>
      <c r="AA63" s="12">
        <v>450.52389041095898</v>
      </c>
      <c r="AB63" s="12">
        <v>446.04556164383598</v>
      </c>
      <c r="AC63" s="12">
        <v>342.039890410959</v>
      </c>
      <c r="AD63" s="12">
        <v>476.00939890710401</v>
      </c>
      <c r="AE63" s="12">
        <v>416.92305995890399</v>
      </c>
      <c r="AF63" s="12">
        <v>519.70982649588996</v>
      </c>
      <c r="AG63" s="12">
        <v>542.59757678082201</v>
      </c>
      <c r="AH63" s="12">
        <v>579.255935663934</v>
      </c>
      <c r="AI63" s="12">
        <v>597.71684323013699</v>
      </c>
      <c r="AJ63" s="12">
        <v>486.78367735890401</v>
      </c>
      <c r="AK63" s="12">
        <v>408.74422989315099</v>
      </c>
      <c r="AL63" s="12">
        <v>439.99730717759599</v>
      </c>
      <c r="AM63" s="12">
        <v>526.71561758356199</v>
      </c>
      <c r="AN63" s="12">
        <v>596.27622310411004</v>
      </c>
      <c r="AO63" s="13">
        <v>632.77283733150705</v>
      </c>
      <c r="AP63" s="13">
        <v>535.62710074316897</v>
      </c>
      <c r="AQ63" s="13">
        <v>510.12821717808202</v>
      </c>
      <c r="AR63" s="14">
        <v>572.26138189589005</v>
      </c>
      <c r="AS63" s="15">
        <v>0.121799113684625</v>
      </c>
      <c r="AT63" s="15">
        <v>-1.21411856621334E-3</v>
      </c>
      <c r="AU63" s="15">
        <v>6.9840745139956298E-3</v>
      </c>
    </row>
    <row r="64" spans="1:47" ht="12" customHeight="1" x14ac:dyDescent="0.4">
      <c r="A64" s="11" t="s">
        <v>61</v>
      </c>
      <c r="B64" s="12">
        <v>131.11887978142099</v>
      </c>
      <c r="C64" s="12">
        <v>138.627369863014</v>
      </c>
      <c r="D64" s="12">
        <v>164.15183561643801</v>
      </c>
      <c r="E64" s="12">
        <v>153.56852054794501</v>
      </c>
      <c r="F64" s="12">
        <v>144.176693989071</v>
      </c>
      <c r="G64" s="12">
        <v>138.667534246575</v>
      </c>
      <c r="H64" s="12">
        <v>130.03219178082199</v>
      </c>
      <c r="I64" s="12">
        <v>142.222082191781</v>
      </c>
      <c r="J64" s="12">
        <v>129.99734972677601</v>
      </c>
      <c r="K64" s="12">
        <v>143.82865753424699</v>
      </c>
      <c r="L64" s="12">
        <v>164.27232876712301</v>
      </c>
      <c r="M64" s="12">
        <v>166.50145940911301</v>
      </c>
      <c r="N64" s="12">
        <v>201.67513661202199</v>
      </c>
      <c r="O64" s="12">
        <v>239.17890410958901</v>
      </c>
      <c r="P64" s="12">
        <v>245.725698630137</v>
      </c>
      <c r="Q64" s="12">
        <v>229.23821917808201</v>
      </c>
      <c r="R64" s="12">
        <v>212.77027322404399</v>
      </c>
      <c r="S64" s="12">
        <v>222.63117808219201</v>
      </c>
      <c r="T64" s="12">
        <v>234.499753424658</v>
      </c>
      <c r="U64" s="12">
        <v>210.52161643835601</v>
      </c>
      <c r="V64" s="12">
        <v>209.32557377049201</v>
      </c>
      <c r="W64" s="12">
        <v>206.457668662998</v>
      </c>
      <c r="X64" s="12">
        <v>191.32731280935499</v>
      </c>
      <c r="Y64" s="12">
        <v>203.03942370347201</v>
      </c>
      <c r="Z64" s="12">
        <v>208.39435601782299</v>
      </c>
      <c r="AA64" s="12">
        <v>199.32813012543701</v>
      </c>
      <c r="AB64" s="12">
        <v>202.10324153964399</v>
      </c>
      <c r="AC64" s="12">
        <v>189.47264940496399</v>
      </c>
      <c r="AD64" s="12">
        <v>215.53383587537201</v>
      </c>
      <c r="AE64" s="12">
        <v>220.56137096723199</v>
      </c>
      <c r="AF64" s="12">
        <v>217.14509277695799</v>
      </c>
      <c r="AG64" s="12">
        <v>218.35465586677901</v>
      </c>
      <c r="AH64" s="12">
        <v>219.633152606767</v>
      </c>
      <c r="AI64" s="12">
        <v>221.018898533726</v>
      </c>
      <c r="AJ64" s="12">
        <v>226.30474408084899</v>
      </c>
      <c r="AK64" s="12">
        <v>231.81832441394499</v>
      </c>
      <c r="AL64" s="12">
        <v>213.08404128415299</v>
      </c>
      <c r="AM64" s="12">
        <v>223.452599972603</v>
      </c>
      <c r="AN64" s="12">
        <v>237.717061123288</v>
      </c>
      <c r="AO64" s="13">
        <v>242.16463299984201</v>
      </c>
      <c r="AP64" s="13">
        <v>242.68262117857901</v>
      </c>
      <c r="AQ64" s="13">
        <v>234.479671232877</v>
      </c>
      <c r="AR64" s="14">
        <v>234.62024657534201</v>
      </c>
      <c r="AS64" s="15">
        <v>5.9952038369326399E-4</v>
      </c>
      <c r="AT64" s="15">
        <v>6.6227911955849504E-3</v>
      </c>
      <c r="AU64" s="15">
        <v>2.86338609665666E-3</v>
      </c>
    </row>
    <row r="65" spans="1:47" ht="12" customHeight="1" x14ac:dyDescent="0.4">
      <c r="A65" s="11" t="s">
        <v>62</v>
      </c>
      <c r="B65" s="12">
        <v>342.60740437158501</v>
      </c>
      <c r="C65" s="12">
        <v>286.753616438356</v>
      </c>
      <c r="D65" s="12">
        <v>438.79589041095898</v>
      </c>
      <c r="E65" s="12">
        <v>490.46736986301403</v>
      </c>
      <c r="F65" s="12">
        <v>504.708551912568</v>
      </c>
      <c r="G65" s="12">
        <v>593.66975342465798</v>
      </c>
      <c r="H65" s="12">
        <v>599.03169863013704</v>
      </c>
      <c r="I65" s="12">
        <v>671.58868450008003</v>
      </c>
      <c r="J65" s="12">
        <v>781.62633879781401</v>
      </c>
      <c r="K65" s="12">
        <v>801.72126027397201</v>
      </c>
      <c r="L65" s="12">
        <v>575.093726027397</v>
      </c>
      <c r="M65" s="12">
        <v>56.471123287671197</v>
      </c>
      <c r="N65" s="12">
        <v>323.80174863387998</v>
      </c>
      <c r="O65" s="12">
        <v>445.70416438356199</v>
      </c>
      <c r="P65" s="12">
        <v>758.885974622753</v>
      </c>
      <c r="Q65" s="12">
        <v>828.81213698630097</v>
      </c>
      <c r="R65" s="12">
        <v>795.124754098361</v>
      </c>
      <c r="S65" s="12">
        <v>888.65706849315097</v>
      </c>
      <c r="T65" s="12">
        <v>868.95643835616397</v>
      </c>
      <c r="U65" s="12">
        <v>917.37460273972601</v>
      </c>
      <c r="V65" s="12">
        <v>747.92037963867199</v>
      </c>
      <c r="W65" s="12">
        <v>664.66030136986296</v>
      </c>
      <c r="X65" s="12">
        <v>723.07247492876695</v>
      </c>
      <c r="Y65" s="12">
        <v>841.60172381643895</v>
      </c>
      <c r="Z65" s="12">
        <v>837.285722472678</v>
      </c>
      <c r="AA65" s="12">
        <v>862.64509146849298</v>
      </c>
      <c r="AB65" s="12">
        <v>897.78476806301398</v>
      </c>
      <c r="AC65" s="12">
        <v>923.01077629863005</v>
      </c>
      <c r="AD65" s="12">
        <v>905.70734110929004</v>
      </c>
      <c r="AE65" s="12">
        <v>869.135101583562</v>
      </c>
      <c r="AF65" s="12">
        <v>892.49692212876698</v>
      </c>
      <c r="AG65" s="12">
        <v>851.69545111506898</v>
      </c>
      <c r="AH65" s="12">
        <v>915.50553235519101</v>
      </c>
      <c r="AI65" s="12">
        <v>873.07674984109599</v>
      </c>
      <c r="AJ65" s="12">
        <v>879.38948240000002</v>
      </c>
      <c r="AK65" s="12">
        <v>904.773374819178</v>
      </c>
      <c r="AL65" s="12">
        <v>840.59782503005499</v>
      </c>
      <c r="AM65" s="12">
        <v>685.83593435342505</v>
      </c>
      <c r="AN65" s="12">
        <v>679.21573540547899</v>
      </c>
      <c r="AO65" s="13">
        <v>662.85082359451997</v>
      </c>
      <c r="AP65" s="13">
        <v>539.44010831485502</v>
      </c>
      <c r="AQ65" s="13">
        <v>642.53167340833295</v>
      </c>
      <c r="AR65" s="14">
        <v>807.47308115068495</v>
      </c>
      <c r="AS65" s="15">
        <v>0.25670548950126199</v>
      </c>
      <c r="AT65" s="15">
        <v>-1.24781628264665E-2</v>
      </c>
      <c r="AU65" s="15">
        <v>9.8546789023551407E-3</v>
      </c>
    </row>
    <row r="66" spans="1:47" ht="12" customHeight="1" x14ac:dyDescent="0.4">
      <c r="A66" s="11" t="s">
        <v>63</v>
      </c>
      <c r="B66" s="12">
        <v>0</v>
      </c>
      <c r="C66" s="12">
        <v>0</v>
      </c>
      <c r="D66" s="12">
        <v>11.185780821917801</v>
      </c>
      <c r="E66" s="12">
        <v>36.348767123287701</v>
      </c>
      <c r="F66" s="12">
        <v>47.424699453551902</v>
      </c>
      <c r="G66" s="12">
        <v>51.671479452054797</v>
      </c>
      <c r="H66" s="12">
        <v>47.112821917808198</v>
      </c>
      <c r="I66" s="12">
        <v>43.236958904109599</v>
      </c>
      <c r="J66" s="12">
        <v>41.837076502732202</v>
      </c>
      <c r="K66" s="12">
        <v>49.8239178082192</v>
      </c>
      <c r="L66" s="12">
        <v>65.247041095890395</v>
      </c>
      <c r="M66" s="12">
        <v>68.801589041095895</v>
      </c>
      <c r="N66" s="12">
        <v>60.202131147541003</v>
      </c>
      <c r="O66" s="12">
        <v>49.462438356164398</v>
      </c>
      <c r="P66" s="12">
        <v>74.6856712328767</v>
      </c>
      <c r="Q66" s="12">
        <v>72.717616438356202</v>
      </c>
      <c r="R66" s="12">
        <v>72.8994535519126</v>
      </c>
      <c r="S66" s="12">
        <v>65.0863835616438</v>
      </c>
      <c r="T66" s="12">
        <v>78.400876712328795</v>
      </c>
      <c r="U66" s="12">
        <v>78.521369863013703</v>
      </c>
      <c r="V66" s="12">
        <v>78.266775956284107</v>
      </c>
      <c r="W66" s="12">
        <v>65.849506849315105</v>
      </c>
      <c r="X66" s="12">
        <v>83.923479452054806</v>
      </c>
      <c r="Y66" s="12">
        <v>83.762821917808196</v>
      </c>
      <c r="Z66" s="12">
        <v>79.085792349726802</v>
      </c>
      <c r="AA66" s="12">
        <v>87.296164383561603</v>
      </c>
      <c r="AB66" s="12">
        <v>85.772602739725997</v>
      </c>
      <c r="AC66" s="12">
        <v>68.849863013698595</v>
      </c>
      <c r="AD66" s="12">
        <v>213.77163934426201</v>
      </c>
      <c r="AE66" s="12">
        <v>203.219726027397</v>
      </c>
      <c r="AF66" s="12">
        <v>167.03041095890401</v>
      </c>
      <c r="AG66" s="12">
        <v>200.63945205479499</v>
      </c>
      <c r="AH66" s="12">
        <v>192.94890710382501</v>
      </c>
      <c r="AI66" s="12">
        <v>187.20986301369899</v>
      </c>
      <c r="AJ66" s="12">
        <v>180.10794520547901</v>
      </c>
      <c r="AK66" s="12">
        <v>189.543835616438</v>
      </c>
      <c r="AL66" s="12">
        <v>177.803005464481</v>
      </c>
      <c r="AM66" s="12">
        <v>231.88712328767099</v>
      </c>
      <c r="AN66" s="12">
        <v>303.69342465753402</v>
      </c>
      <c r="AO66" s="13">
        <v>256.57178082191803</v>
      </c>
      <c r="AP66" s="13">
        <v>220.916666666667</v>
      </c>
      <c r="AQ66" s="13">
        <v>253.11753424657499</v>
      </c>
      <c r="AR66" s="14">
        <v>261.851618133751</v>
      </c>
      <c r="AS66" s="15">
        <v>3.45060404968527E-2</v>
      </c>
      <c r="AT66" s="15">
        <v>3.1006240265303998E-2</v>
      </c>
      <c r="AU66" s="15">
        <v>3.19572711091862E-3</v>
      </c>
    </row>
    <row r="67" spans="1:47" ht="12" customHeight="1" x14ac:dyDescent="0.4">
      <c r="A67" s="11" t="s">
        <v>64</v>
      </c>
      <c r="B67" s="12">
        <v>7.6103825136612002</v>
      </c>
      <c r="C67" s="12">
        <v>8.6353424657534195</v>
      </c>
      <c r="D67" s="12">
        <v>8.2336986301369794</v>
      </c>
      <c r="E67" s="12">
        <v>9.2378082191780795</v>
      </c>
      <c r="F67" s="12">
        <v>15.701420765027301</v>
      </c>
      <c r="G67" s="12">
        <v>26.3076712328767</v>
      </c>
      <c r="H67" s="12">
        <v>33.316356164383599</v>
      </c>
      <c r="I67" s="12">
        <v>36.770493150684899</v>
      </c>
      <c r="J67" s="12">
        <v>43.819781420764997</v>
      </c>
      <c r="K67" s="12">
        <v>53.3985479452055</v>
      </c>
      <c r="L67" s="12">
        <v>60.989616438356201</v>
      </c>
      <c r="M67" s="12">
        <v>54.2821643835616</v>
      </c>
      <c r="N67" s="12">
        <v>58.179371584699503</v>
      </c>
      <c r="O67" s="12">
        <v>53.920684931506798</v>
      </c>
      <c r="P67" s="12">
        <v>63.058082191780798</v>
      </c>
      <c r="Q67" s="12">
        <v>60.447397260274002</v>
      </c>
      <c r="R67" s="12">
        <v>67.652295081967196</v>
      </c>
      <c r="S67" s="12">
        <v>63.861369863013699</v>
      </c>
      <c r="T67" s="12">
        <v>69.484383561643796</v>
      </c>
      <c r="U67" s="12">
        <v>68.078630136986305</v>
      </c>
      <c r="V67" s="12">
        <v>63.566721311475398</v>
      </c>
      <c r="W67" s="12">
        <v>60.246575342465803</v>
      </c>
      <c r="X67" s="12">
        <v>117.452054794521</v>
      </c>
      <c r="Y67" s="12">
        <v>126.709589041096</v>
      </c>
      <c r="Z67" s="12">
        <v>120.696721311475</v>
      </c>
      <c r="AA67" s="12">
        <v>114.58904109589</v>
      </c>
      <c r="AB67" s="12">
        <v>130.07397260274001</v>
      </c>
      <c r="AC67" s="12">
        <v>149.42465753424699</v>
      </c>
      <c r="AD67" s="12">
        <v>144.64207650273201</v>
      </c>
      <c r="AE67" s="12">
        <v>157.69589041095901</v>
      </c>
      <c r="AF67" s="12">
        <v>294.38630136986302</v>
      </c>
      <c r="AG67" s="12">
        <v>278.31232876712301</v>
      </c>
      <c r="AH67" s="12">
        <v>292.153005464481</v>
      </c>
      <c r="AI67" s="12">
        <v>269.71232876712298</v>
      </c>
      <c r="AJ67" s="12">
        <v>260.76986301369902</v>
      </c>
      <c r="AK67" s="12">
        <v>252.72328767123301</v>
      </c>
      <c r="AL67" s="12">
        <v>279.972677595628</v>
      </c>
      <c r="AM67" s="12">
        <v>378.567123287671</v>
      </c>
      <c r="AN67" s="12">
        <v>396.65</v>
      </c>
      <c r="AO67" s="13">
        <v>395.87</v>
      </c>
      <c r="AP67" s="13">
        <v>365.88848297793999</v>
      </c>
      <c r="AQ67" s="13">
        <v>380.66908279858899</v>
      </c>
      <c r="AR67" s="14">
        <v>415.46804445608302</v>
      </c>
      <c r="AS67" s="15">
        <v>9.1415256005716899E-2</v>
      </c>
      <c r="AT67" s="15">
        <v>3.5840116923694203E-2</v>
      </c>
      <c r="AU67" s="15">
        <v>5.07051475507957E-3</v>
      </c>
    </row>
    <row r="68" spans="1:47" ht="12" customHeight="1" x14ac:dyDescent="0.4">
      <c r="A68" s="11" t="s">
        <v>65</v>
      </c>
      <c r="B68" s="12">
        <v>610.21248633879804</v>
      </c>
      <c r="C68" s="12">
        <v>653.13312328767097</v>
      </c>
      <c r="D68" s="12">
        <v>742.07715068493098</v>
      </c>
      <c r="E68" s="12">
        <v>851.32427397260301</v>
      </c>
      <c r="F68" s="12">
        <v>855.32688524590196</v>
      </c>
      <c r="G68" s="12">
        <v>1014.93389041096</v>
      </c>
      <c r="H68" s="12">
        <v>1095.6843835616401</v>
      </c>
      <c r="I68" s="12">
        <v>1336.6706849315101</v>
      </c>
      <c r="J68" s="12">
        <v>1491.95540983606</v>
      </c>
      <c r="K68" s="12">
        <v>1447.52438356164</v>
      </c>
      <c r="L68" s="12">
        <v>1512.3898630137001</v>
      </c>
      <c r="M68" s="12">
        <v>1487.18671232877</v>
      </c>
      <c r="N68" s="12">
        <v>1641.39928961749</v>
      </c>
      <c r="O68" s="12">
        <v>1618.90580821918</v>
      </c>
      <c r="P68" s="12">
        <v>1640.89580821918</v>
      </c>
      <c r="Q68" s="12">
        <v>1579.86602739726</v>
      </c>
      <c r="R68" s="12">
        <v>1777.4448907103799</v>
      </c>
      <c r="S68" s="12">
        <v>1612.2586027397299</v>
      </c>
      <c r="T68" s="12">
        <v>1634.91131506849</v>
      </c>
      <c r="U68" s="12">
        <v>1616.7369315068499</v>
      </c>
      <c r="V68" s="12">
        <v>1669.19721311475</v>
      </c>
      <c r="W68" s="12">
        <v>1661.8214520547899</v>
      </c>
      <c r="X68" s="12">
        <v>1627.7821369863</v>
      </c>
      <c r="Y68" s="12">
        <v>1789.2831232876699</v>
      </c>
      <c r="Z68" s="12">
        <v>1929.9529508196699</v>
      </c>
      <c r="AA68" s="12">
        <v>2001.81295890411</v>
      </c>
      <c r="AB68" s="12">
        <v>1991.51079452055</v>
      </c>
      <c r="AC68" s="12">
        <v>1936.3450136986301</v>
      </c>
      <c r="AD68" s="12">
        <v>2018.3335245901601</v>
      </c>
      <c r="AE68" s="12">
        <v>1928.1113150684901</v>
      </c>
      <c r="AF68" s="12">
        <v>1921.5042739726</v>
      </c>
      <c r="AG68" s="12">
        <v>1883.97065753425</v>
      </c>
      <c r="AH68" s="12">
        <v>1953.2647540983601</v>
      </c>
      <c r="AI68" s="12">
        <v>1875.6967945205499</v>
      </c>
      <c r="AJ68" s="12">
        <v>2200.60657534247</v>
      </c>
      <c r="AK68" s="12">
        <v>2446.9949863013699</v>
      </c>
      <c r="AL68" s="12">
        <v>2753</v>
      </c>
      <c r="AM68" s="12">
        <v>2802</v>
      </c>
      <c r="AN68" s="12">
        <v>2770</v>
      </c>
      <c r="AO68" s="13">
        <v>2649.1009174311898</v>
      </c>
      <c r="AP68" s="13">
        <v>2397.4268727520898</v>
      </c>
      <c r="AQ68" s="13">
        <v>2765.6383832393699</v>
      </c>
      <c r="AR68" s="14">
        <v>2939.8802301493702</v>
      </c>
      <c r="AS68" s="15">
        <v>6.3002396830314195E-2</v>
      </c>
      <c r="AT68" s="15">
        <v>4.1734032573295297E-2</v>
      </c>
      <c r="AU68" s="15">
        <v>3.5879308370525699E-2</v>
      </c>
    </row>
    <row r="69" spans="1:47" ht="12" customHeight="1" x14ac:dyDescent="0.4">
      <c r="A69" s="11" t="s">
        <v>66</v>
      </c>
      <c r="B69" s="12">
        <v>11.796092896174899</v>
      </c>
      <c r="C69" s="12">
        <v>56.149808219178098</v>
      </c>
      <c r="D69" s="12">
        <v>83.361178082191799</v>
      </c>
      <c r="E69" s="12">
        <v>109.749178082192</v>
      </c>
      <c r="F69" s="12">
        <v>141.753387978142</v>
      </c>
      <c r="G69" s="12">
        <v>164.553479452055</v>
      </c>
      <c r="H69" s="12">
        <v>184.91682191780799</v>
      </c>
      <c r="I69" s="12">
        <v>184.615589041096</v>
      </c>
      <c r="J69" s="12">
        <v>184.61185792349701</v>
      </c>
      <c r="K69" s="12">
        <v>188.85293150684899</v>
      </c>
      <c r="L69" s="12">
        <v>198.452219178082</v>
      </c>
      <c r="M69" s="12">
        <v>201.80594520547899</v>
      </c>
      <c r="N69" s="12">
        <v>197.68969945355201</v>
      </c>
      <c r="O69" s="12">
        <v>194.15463013698599</v>
      </c>
      <c r="P69" s="12">
        <v>214.57821917808201</v>
      </c>
      <c r="Q69" s="12">
        <v>221.64715068493101</v>
      </c>
      <c r="R69" s="12">
        <v>234.74024590163901</v>
      </c>
      <c r="S69" s="12">
        <v>266.39027397260298</v>
      </c>
      <c r="T69" s="12">
        <v>238.978082191781</v>
      </c>
      <c r="U69" s="12">
        <v>248.47695890411001</v>
      </c>
      <c r="V69" s="12">
        <v>315</v>
      </c>
      <c r="W69" s="12">
        <v>552.97340206185595</v>
      </c>
      <c r="X69" s="12">
        <v>591.17072164948502</v>
      </c>
      <c r="Y69" s="12">
        <v>581.24329896907204</v>
      </c>
      <c r="Z69" s="12">
        <v>574.04773195876305</v>
      </c>
      <c r="AA69" s="12">
        <v>604.35051546391696</v>
      </c>
      <c r="AB69" s="12">
        <v>591.97938144329896</v>
      </c>
      <c r="AC69" s="12">
        <v>529.48453608247405</v>
      </c>
      <c r="AD69" s="12">
        <v>492.57731958762901</v>
      </c>
      <c r="AE69" s="12">
        <v>492</v>
      </c>
      <c r="AF69" s="12">
        <v>571</v>
      </c>
      <c r="AG69" s="12">
        <v>635</v>
      </c>
      <c r="AH69" s="12">
        <v>638</v>
      </c>
      <c r="AI69" s="12">
        <v>650</v>
      </c>
      <c r="AJ69" s="12">
        <v>643</v>
      </c>
      <c r="AK69" s="12">
        <v>1098</v>
      </c>
      <c r="AL69" s="12">
        <v>1078</v>
      </c>
      <c r="AM69" s="12">
        <v>1119</v>
      </c>
      <c r="AN69" s="12">
        <v>1096</v>
      </c>
      <c r="AO69" s="13">
        <v>1037</v>
      </c>
      <c r="AP69" s="13">
        <v>935.9</v>
      </c>
      <c r="AQ69" s="13">
        <v>939.43099322290198</v>
      </c>
      <c r="AR69" s="14">
        <v>983.30443835616404</v>
      </c>
      <c r="AS69" s="15">
        <v>4.6702147842435898E-2</v>
      </c>
      <c r="AT69" s="15">
        <v>4.4207316967216997E-2</v>
      </c>
      <c r="AU69" s="15">
        <v>1.20005851953006E-2</v>
      </c>
    </row>
    <row r="70" spans="1:47" ht="12" customHeight="1" x14ac:dyDescent="0.4">
      <c r="A70" s="11" t="s">
        <v>67</v>
      </c>
      <c r="B70" s="12">
        <v>278.479918032787</v>
      </c>
      <c r="C70" s="12">
        <v>325.472082191781</v>
      </c>
      <c r="D70" s="12">
        <v>313.82441095890402</v>
      </c>
      <c r="E70" s="12">
        <v>331.39632876712301</v>
      </c>
      <c r="F70" s="12">
        <v>367.68161202185797</v>
      </c>
      <c r="G70" s="12">
        <v>349.85186301369902</v>
      </c>
      <c r="H70" s="12">
        <v>345.25304109589098</v>
      </c>
      <c r="I70" s="12">
        <v>377.92676712328802</v>
      </c>
      <c r="J70" s="12">
        <v>373.24920765027298</v>
      </c>
      <c r="K70" s="12">
        <v>361.25854794520598</v>
      </c>
      <c r="L70" s="12">
        <v>390.21706849315098</v>
      </c>
      <c r="M70" s="12">
        <v>398.10936986301402</v>
      </c>
      <c r="N70" s="12">
        <v>418.11040983606603</v>
      </c>
      <c r="O70" s="12">
        <v>373.54884931506803</v>
      </c>
      <c r="P70" s="12">
        <v>378.81038283387301</v>
      </c>
      <c r="Q70" s="12">
        <v>382.52558816010998</v>
      </c>
      <c r="R70" s="12">
        <v>380.47907218422398</v>
      </c>
      <c r="S70" s="12">
        <v>398.209781932726</v>
      </c>
      <c r="T70" s="12">
        <v>399.73602977209202</v>
      </c>
      <c r="U70" s="12">
        <v>404.15411050833097</v>
      </c>
      <c r="V70" s="12">
        <v>406.51459016393397</v>
      </c>
      <c r="W70" s="12">
        <v>420.44076712328803</v>
      </c>
      <c r="X70" s="12">
        <v>406.74471232876698</v>
      </c>
      <c r="Y70" s="12">
        <v>397.20567123287702</v>
      </c>
      <c r="Z70" s="12">
        <v>403.410355191257</v>
      </c>
      <c r="AA70" s="12">
        <v>429.40059150121198</v>
      </c>
      <c r="AB70" s="12">
        <v>403.87693327244</v>
      </c>
      <c r="AC70" s="12">
        <v>395.95639721412698</v>
      </c>
      <c r="AD70" s="12">
        <v>391.422428801271</v>
      </c>
      <c r="AE70" s="12">
        <v>385.70663769817497</v>
      </c>
      <c r="AF70" s="12">
        <v>380.80019490465401</v>
      </c>
      <c r="AG70" s="12">
        <v>349.14910684004502</v>
      </c>
      <c r="AH70" s="12">
        <v>267.70838067433999</v>
      </c>
      <c r="AI70" s="12">
        <v>238.18723449889299</v>
      </c>
      <c r="AJ70" s="12">
        <v>230.20518291135701</v>
      </c>
      <c r="AK70" s="12">
        <v>180.96871408310699</v>
      </c>
      <c r="AL70" s="12">
        <v>143.986007218027</v>
      </c>
      <c r="AM70" s="12">
        <v>161.441490977185</v>
      </c>
      <c r="AN70" s="12">
        <v>152.58231076071601</v>
      </c>
      <c r="AO70" s="13">
        <v>159.06640136127101</v>
      </c>
      <c r="AP70" s="13">
        <v>143.82438693269501</v>
      </c>
      <c r="AQ70" s="13">
        <v>135.96614856827199</v>
      </c>
      <c r="AR70" s="14">
        <v>162.61506171285001</v>
      </c>
      <c r="AS70" s="15">
        <v>0.19599667582844299</v>
      </c>
      <c r="AT70" s="15">
        <v>-4.86290632210504E-2</v>
      </c>
      <c r="AU70" s="15">
        <v>1.9846100820886002E-3</v>
      </c>
    </row>
    <row r="71" spans="1:47" ht="12" customHeight="1" x14ac:dyDescent="0.4">
      <c r="A71" s="16" t="s">
        <v>68</v>
      </c>
      <c r="B71" s="17">
        <v>2491.6993542221999</v>
      </c>
      <c r="C71" s="17">
        <v>2410.6663013698599</v>
      </c>
      <c r="D71" s="17">
        <v>2704.9306575342498</v>
      </c>
      <c r="E71" s="17">
        <v>3066.89208219178</v>
      </c>
      <c r="F71" s="17">
        <v>3287.1445081967199</v>
      </c>
      <c r="G71" s="17">
        <v>3574.5497745118901</v>
      </c>
      <c r="H71" s="17">
        <v>3667.3094520547902</v>
      </c>
      <c r="I71" s="17">
        <v>4001.3968214863798</v>
      </c>
      <c r="J71" s="17">
        <v>4362.0537881108803</v>
      </c>
      <c r="K71" s="17">
        <v>4545.2981774429099</v>
      </c>
      <c r="L71" s="17">
        <v>4465.9651768118501</v>
      </c>
      <c r="M71" s="17">
        <v>3973.1514818841501</v>
      </c>
      <c r="N71" s="17">
        <v>4521.3310915112897</v>
      </c>
      <c r="O71" s="17">
        <v>4764.2901753106898</v>
      </c>
      <c r="P71" s="17">
        <v>5332.66589656838</v>
      </c>
      <c r="Q71" s="17">
        <v>5372.7034970213699</v>
      </c>
      <c r="R71" s="17">
        <v>5580.6574568108899</v>
      </c>
      <c r="S71" s="17">
        <v>5681.04088793357</v>
      </c>
      <c r="T71" s="17">
        <v>5790.12090329291</v>
      </c>
      <c r="U71" s="17">
        <v>5886.8203963341002</v>
      </c>
      <c r="V71" s="17">
        <v>5864.0467123832204</v>
      </c>
      <c r="W71" s="17">
        <v>5953.5501647926803</v>
      </c>
      <c r="X71" s="17">
        <v>6126.4068043775596</v>
      </c>
      <c r="Y71" s="17">
        <v>6306.4057294458298</v>
      </c>
      <c r="Z71" s="17">
        <v>6440.5431516526396</v>
      </c>
      <c r="AA71" s="17">
        <v>6640.3773285590596</v>
      </c>
      <c r="AB71" s="17">
        <v>6681.67113253758</v>
      </c>
      <c r="AC71" s="17">
        <v>6514.5654274933504</v>
      </c>
      <c r="AD71" s="17">
        <v>6894.7140257553301</v>
      </c>
      <c r="AE71" s="17">
        <v>6754.7579647284201</v>
      </c>
      <c r="AF71" s="17">
        <v>7058.97849540885</v>
      </c>
      <c r="AG71" s="17">
        <v>7092.4430666977596</v>
      </c>
      <c r="AH71" s="17">
        <v>7254.4653177230803</v>
      </c>
      <c r="AI71" s="17">
        <v>7176.5592408009197</v>
      </c>
      <c r="AJ71" s="17">
        <v>7305.5249276209897</v>
      </c>
      <c r="AK71" s="17">
        <v>7846.9592486641304</v>
      </c>
      <c r="AL71" s="17">
        <v>8058.8952200663698</v>
      </c>
      <c r="AM71" s="17">
        <v>8287.4257491152894</v>
      </c>
      <c r="AN71" s="17">
        <v>8579.2975194552091</v>
      </c>
      <c r="AO71" s="18">
        <v>8400.2074863799808</v>
      </c>
      <c r="AP71" s="18">
        <v>7804.7913420204504</v>
      </c>
      <c r="AQ71" s="18">
        <v>8428.7056030391104</v>
      </c>
      <c r="AR71" s="18">
        <v>9025.5150315160408</v>
      </c>
      <c r="AS71" s="19">
        <v>7.0806771120555306E-2</v>
      </c>
      <c r="AT71" s="19">
        <v>2.20841617733918E-2</v>
      </c>
      <c r="AU71" s="19">
        <v>0.11015048630131601</v>
      </c>
    </row>
    <row r="72" spans="1:47" ht="12" customHeight="1" x14ac:dyDescent="0.4">
      <c r="A72" s="11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3"/>
      <c r="AP72" s="13"/>
      <c r="AQ72" s="13"/>
      <c r="AR72" s="14"/>
      <c r="AS72" s="15"/>
      <c r="AT72" s="15"/>
      <c r="AU72" s="15"/>
    </row>
    <row r="73" spans="1:47" ht="12" customHeight="1" x14ac:dyDescent="0.4">
      <c r="A73" s="11" t="s">
        <v>69</v>
      </c>
      <c r="B73" s="12">
        <v>226.30874316939901</v>
      </c>
      <c r="C73" s="12">
        <v>307.25753424657501</v>
      </c>
      <c r="D73" s="12">
        <v>411.68493150684901</v>
      </c>
      <c r="E73" s="12">
        <v>377.54520547945202</v>
      </c>
      <c r="F73" s="12">
        <v>410.56010928961803</v>
      </c>
      <c r="G73" s="12">
        <v>407.66849315068498</v>
      </c>
      <c r="H73" s="12">
        <v>434.45813698630099</v>
      </c>
      <c r="I73" s="12">
        <v>411.524273972603</v>
      </c>
      <c r="J73" s="12">
        <v>436.29521857923498</v>
      </c>
      <c r="K73" s="12">
        <v>416.80589041095902</v>
      </c>
      <c r="L73" s="12">
        <v>421.08339726027401</v>
      </c>
      <c r="M73" s="12">
        <v>421.806356164384</v>
      </c>
      <c r="N73" s="12">
        <v>423.17732240437198</v>
      </c>
      <c r="O73" s="12">
        <v>419.577232876712</v>
      </c>
      <c r="P73" s="12">
        <v>396.10115068493201</v>
      </c>
      <c r="Q73" s="12">
        <v>407.94964383561597</v>
      </c>
      <c r="R73" s="12">
        <v>386.66751366120201</v>
      </c>
      <c r="S73" s="12">
        <v>413.19109589041102</v>
      </c>
      <c r="T73" s="12">
        <v>385.27684931506798</v>
      </c>
      <c r="U73" s="12">
        <v>439.15736986301403</v>
      </c>
      <c r="V73" s="12">
        <v>427.54327868852499</v>
      </c>
      <c r="W73" s="12">
        <v>446.38695890410997</v>
      </c>
      <c r="X73" s="12">
        <v>434.29747945205497</v>
      </c>
      <c r="Y73" s="12">
        <v>439.75983561643801</v>
      </c>
      <c r="Z73" s="12">
        <v>365.53087786885197</v>
      </c>
      <c r="AA73" s="12">
        <v>355.93676712328801</v>
      </c>
      <c r="AB73" s="12">
        <v>381.78254794520598</v>
      </c>
      <c r="AC73" s="12">
        <v>391.36175342465702</v>
      </c>
      <c r="AD73" s="12">
        <v>429.40581967213097</v>
      </c>
      <c r="AE73" s="12">
        <v>475.16473972602699</v>
      </c>
      <c r="AF73" s="12">
        <v>548.14342465753396</v>
      </c>
      <c r="AG73" s="12">
        <v>520.49024657534198</v>
      </c>
      <c r="AH73" s="12">
        <v>478.49278688524601</v>
      </c>
      <c r="AI73" s="12">
        <v>492.13419178082199</v>
      </c>
      <c r="AJ73" s="12">
        <v>614.79621917808197</v>
      </c>
      <c r="AK73" s="12">
        <v>590.53693150684899</v>
      </c>
      <c r="AL73" s="12">
        <v>584.17696721311495</v>
      </c>
      <c r="AM73" s="12">
        <v>572.68386301369901</v>
      </c>
      <c r="AN73" s="12">
        <v>600.73868493150701</v>
      </c>
      <c r="AO73" s="13">
        <v>569.43054794520503</v>
      </c>
      <c r="AP73" s="13">
        <v>584.81784153005503</v>
      </c>
      <c r="AQ73" s="13">
        <v>588.127068493151</v>
      </c>
      <c r="AR73" s="14">
        <v>605.56921846679802</v>
      </c>
      <c r="AS73" s="15">
        <v>2.96571113761794E-2</v>
      </c>
      <c r="AT73" s="15">
        <v>2.3832330671881299E-2</v>
      </c>
      <c r="AU73" s="15">
        <v>7.3905747949346099E-3</v>
      </c>
    </row>
    <row r="74" spans="1:47" ht="12" customHeight="1" x14ac:dyDescent="0.4">
      <c r="A74" s="11" t="s">
        <v>70</v>
      </c>
      <c r="B74" s="12">
        <v>277.05797814207602</v>
      </c>
      <c r="C74" s="12">
        <v>302.65871232876702</v>
      </c>
      <c r="D74" s="12">
        <v>337.58164383561598</v>
      </c>
      <c r="E74" s="12">
        <v>364.21063013698603</v>
      </c>
      <c r="F74" s="12">
        <v>391.35390710382501</v>
      </c>
      <c r="G74" s="12">
        <v>406.02175342465802</v>
      </c>
      <c r="H74" s="12">
        <v>424.497369863014</v>
      </c>
      <c r="I74" s="12">
        <v>450.42347945205501</v>
      </c>
      <c r="J74" s="12">
        <v>450.074016393443</v>
      </c>
      <c r="K74" s="12">
        <v>463.03509589041101</v>
      </c>
      <c r="L74" s="12">
        <v>488.740301369863</v>
      </c>
      <c r="M74" s="12">
        <v>498.52032876712298</v>
      </c>
      <c r="N74" s="12">
        <v>485.82278688524599</v>
      </c>
      <c r="O74" s="12">
        <v>514.124191780822</v>
      </c>
      <c r="P74" s="12">
        <v>532.33873972602703</v>
      </c>
      <c r="Q74" s="12">
        <v>548.30408219178105</v>
      </c>
      <c r="R74" s="12">
        <v>567.03357923497299</v>
      </c>
      <c r="S74" s="12">
        <v>575.33471232876695</v>
      </c>
      <c r="T74" s="12">
        <v>588.40821917808205</v>
      </c>
      <c r="U74" s="12">
        <v>574.752328767123</v>
      </c>
      <c r="V74" s="12">
        <v>497.41860655737702</v>
      </c>
      <c r="W74" s="12">
        <v>578.60810958904096</v>
      </c>
      <c r="X74" s="12">
        <v>576.61997260273995</v>
      </c>
      <c r="Y74" s="12">
        <v>597.505452054795</v>
      </c>
      <c r="Z74" s="12">
        <v>625.41322404371601</v>
      </c>
      <c r="AA74" s="12">
        <v>633.050931506849</v>
      </c>
      <c r="AB74" s="12">
        <v>630.62098630136995</v>
      </c>
      <c r="AC74" s="12">
        <v>653.25361643835595</v>
      </c>
      <c r="AD74" s="12">
        <v>616.98172131147498</v>
      </c>
      <c r="AE74" s="12">
        <v>597.86693150684903</v>
      </c>
      <c r="AF74" s="12">
        <v>579.71263013698604</v>
      </c>
      <c r="AG74" s="12">
        <v>523.32183561643797</v>
      </c>
      <c r="AH74" s="12">
        <v>533.90838797814195</v>
      </c>
      <c r="AI74" s="12">
        <v>514.06394520547894</v>
      </c>
      <c r="AJ74" s="12">
        <v>530.45101369863005</v>
      </c>
      <c r="AK74" s="12">
        <v>530.169863013699</v>
      </c>
      <c r="AL74" s="12">
        <v>508.693989071038</v>
      </c>
      <c r="AM74" s="12">
        <v>508.07945205479501</v>
      </c>
      <c r="AN74" s="12">
        <v>522.35789041095904</v>
      </c>
      <c r="AO74" s="13">
        <v>565.33378082191803</v>
      </c>
      <c r="AP74" s="13">
        <v>605.24571038251395</v>
      </c>
      <c r="AQ74" s="13">
        <v>599.75465753424703</v>
      </c>
      <c r="AR74" s="14">
        <v>628.57260273972599</v>
      </c>
      <c r="AS74" s="15">
        <v>4.8049556336849E-2</v>
      </c>
      <c r="AT74" s="15">
        <v>1.64566707642857E-2</v>
      </c>
      <c r="AU74" s="15">
        <v>7.6713159997734799E-3</v>
      </c>
    </row>
    <row r="75" spans="1:47" ht="12" customHeight="1" x14ac:dyDescent="0.4">
      <c r="A75" s="11" t="s">
        <v>71</v>
      </c>
      <c r="B75" s="12">
        <v>84.415163934426204</v>
      </c>
      <c r="C75" s="12">
        <v>83.682493150684905</v>
      </c>
      <c r="D75" s="12">
        <v>86.674739726027397</v>
      </c>
      <c r="E75" s="12">
        <v>90.7313424657534</v>
      </c>
      <c r="F75" s="12">
        <v>94.689180327868797</v>
      </c>
      <c r="G75" s="12">
        <v>95.731808219178106</v>
      </c>
      <c r="H75" s="12">
        <v>90.369863013698605</v>
      </c>
      <c r="I75" s="12">
        <v>91.313726027397294</v>
      </c>
      <c r="J75" s="12">
        <v>102.21945355191301</v>
      </c>
      <c r="K75" s="12">
        <v>111.335671232877</v>
      </c>
      <c r="L75" s="12">
        <v>114.87013698630101</v>
      </c>
      <c r="M75" s="12">
        <v>108.96597260274</v>
      </c>
      <c r="N75" s="12">
        <v>124.77021857923501</v>
      </c>
      <c r="O75" s="12">
        <v>125.694438356164</v>
      </c>
      <c r="P75" s="12">
        <v>132.08057534246601</v>
      </c>
      <c r="Q75" s="12">
        <v>124.73049315068501</v>
      </c>
      <c r="R75" s="12">
        <v>112.914043715847</v>
      </c>
      <c r="S75" s="12">
        <v>118.906657534247</v>
      </c>
      <c r="T75" s="12">
        <v>122.74235616438401</v>
      </c>
      <c r="U75" s="12">
        <v>145.75654794520599</v>
      </c>
      <c r="V75" s="12">
        <v>137.507595628415</v>
      </c>
      <c r="W75" s="12">
        <v>140.816328767123</v>
      </c>
      <c r="X75" s="12">
        <v>127.321095890411</v>
      </c>
      <c r="Y75" s="12">
        <v>88.763287671232902</v>
      </c>
      <c r="Z75" s="12">
        <v>124.389699453552</v>
      </c>
      <c r="AA75" s="12">
        <v>141.05731506849301</v>
      </c>
      <c r="AB75" s="12">
        <v>125.915342465753</v>
      </c>
      <c r="AC75" s="12">
        <v>128.24487985323501</v>
      </c>
      <c r="AD75" s="12">
        <v>114.235846994536</v>
      </c>
      <c r="AE75" s="12">
        <v>93.241616438356104</v>
      </c>
      <c r="AF75" s="12">
        <v>109.990164383562</v>
      </c>
      <c r="AG75" s="12">
        <v>102.820821917808</v>
      </c>
      <c r="AH75" s="12">
        <v>110.91131147541</v>
      </c>
      <c r="AI75" s="12">
        <v>111.416</v>
      </c>
      <c r="AJ75" s="12">
        <v>104.60813698630101</v>
      </c>
      <c r="AK75" s="12">
        <v>52.675589041095897</v>
      </c>
      <c r="AL75" s="12">
        <v>0</v>
      </c>
      <c r="AM75" s="12">
        <v>0</v>
      </c>
      <c r="AN75" s="12">
        <v>0</v>
      </c>
      <c r="AO75" s="13">
        <v>0</v>
      </c>
      <c r="AP75" s="13">
        <v>0</v>
      </c>
      <c r="AQ75" s="13">
        <v>0</v>
      </c>
      <c r="AR75" s="14">
        <v>0</v>
      </c>
      <c r="AS75" s="15" t="s">
        <v>14</v>
      </c>
      <c r="AT75" s="15">
        <v>-1</v>
      </c>
      <c r="AU75" s="15">
        <v>0</v>
      </c>
    </row>
    <row r="76" spans="1:47" ht="12" customHeight="1" x14ac:dyDescent="0.4">
      <c r="A76" s="11" t="s">
        <v>72</v>
      </c>
      <c r="B76" s="12">
        <v>126.953196721311</v>
      </c>
      <c r="C76" s="12">
        <v>154.93410958904099</v>
      </c>
      <c r="D76" s="12">
        <v>165.95923287671201</v>
      </c>
      <c r="E76" s="12">
        <v>155.77756164383601</v>
      </c>
      <c r="F76" s="12">
        <v>163.48303278688499</v>
      </c>
      <c r="G76" s="12">
        <v>141.23805479452099</v>
      </c>
      <c r="H76" s="12">
        <v>142.46306849315101</v>
      </c>
      <c r="I76" s="12">
        <v>143.42701369862999</v>
      </c>
      <c r="J76" s="12">
        <v>162.20128415300499</v>
      </c>
      <c r="K76" s="12">
        <v>219.799589041096</v>
      </c>
      <c r="L76" s="12">
        <v>260.76726027397302</v>
      </c>
      <c r="M76" s="12">
        <v>245.30397260274</v>
      </c>
      <c r="N76" s="12">
        <v>228.55180327868899</v>
      </c>
      <c r="O76" s="12">
        <v>228.19394520547999</v>
      </c>
      <c r="P76" s="12">
        <v>116.637369863014</v>
      </c>
      <c r="Q76" s="12">
        <v>169.453534246575</v>
      </c>
      <c r="R76" s="12">
        <v>202.81669398907101</v>
      </c>
      <c r="S76" s="12">
        <v>212.93147945205499</v>
      </c>
      <c r="T76" s="12">
        <v>148.066</v>
      </c>
      <c r="U76" s="12">
        <v>181.04095890411</v>
      </c>
      <c r="V76" s="12">
        <v>95.630464480874295</v>
      </c>
      <c r="W76" s="12">
        <v>220.78361643835601</v>
      </c>
      <c r="X76" s="12">
        <v>215.863479452055</v>
      </c>
      <c r="Y76" s="12">
        <v>122.441123287671</v>
      </c>
      <c r="Z76" s="12">
        <v>103.898814016393</v>
      </c>
      <c r="AA76" s="12">
        <v>193.526079452055</v>
      </c>
      <c r="AB76" s="12">
        <v>119.02848493150699</v>
      </c>
      <c r="AC76" s="12">
        <v>52.218274739725999</v>
      </c>
      <c r="AD76" s="12">
        <v>107.28010781420799</v>
      </c>
      <c r="AE76" s="12">
        <v>48.618237287671199</v>
      </c>
      <c r="AF76" s="12">
        <v>95.538887232876704</v>
      </c>
      <c r="AG76" s="12">
        <v>107.967419178082</v>
      </c>
      <c r="AH76" s="12">
        <v>91.881426229508193</v>
      </c>
      <c r="AI76" s="12">
        <v>96.529112328767098</v>
      </c>
      <c r="AJ76" s="12">
        <v>64.001019917808193</v>
      </c>
      <c r="AK76" s="12">
        <v>21.894658657534301</v>
      </c>
      <c r="AL76" s="12">
        <v>61.5010737704918</v>
      </c>
      <c r="AM76" s="12">
        <v>80.761178082191805</v>
      </c>
      <c r="AN76" s="12">
        <v>35.135802739726003</v>
      </c>
      <c r="AO76" s="13">
        <v>7.4089912931506801</v>
      </c>
      <c r="AP76" s="13">
        <v>0.32844608469945402</v>
      </c>
      <c r="AQ76" s="13">
        <v>2.7713444739725999</v>
      </c>
      <c r="AR76" s="14">
        <v>6.34329363835616</v>
      </c>
      <c r="AS76" s="15">
        <v>1.2888867471835199</v>
      </c>
      <c r="AT76" s="15">
        <v>-0.23456430899938299</v>
      </c>
      <c r="AU76" s="15">
        <v>7.7415734900129293E-5</v>
      </c>
    </row>
    <row r="77" spans="1:47" ht="12" customHeight="1" x14ac:dyDescent="0.4">
      <c r="A77" s="11" t="s">
        <v>73</v>
      </c>
      <c r="B77" s="12">
        <v>252.184043715847</v>
      </c>
      <c r="C77" s="12">
        <v>255.78687671232899</v>
      </c>
      <c r="D77" s="12">
        <v>260.70701369863002</v>
      </c>
      <c r="E77" s="12">
        <v>237.07027397260299</v>
      </c>
      <c r="F77" s="12">
        <v>245.43483606557399</v>
      </c>
      <c r="G77" s="12">
        <v>231.76857534246599</v>
      </c>
      <c r="H77" s="12">
        <v>221.06476712328799</v>
      </c>
      <c r="I77" s="12">
        <v>233.33498630137001</v>
      </c>
      <c r="J77" s="12">
        <v>257.07071038251399</v>
      </c>
      <c r="K77" s="12">
        <v>255.72663013698599</v>
      </c>
      <c r="L77" s="12">
        <v>275.86906849315102</v>
      </c>
      <c r="M77" s="12">
        <v>278.82115068493198</v>
      </c>
      <c r="N77" s="12">
        <v>258.51267759562802</v>
      </c>
      <c r="O77" s="12">
        <v>268.98087671232901</v>
      </c>
      <c r="P77" s="12">
        <v>285.40810958904098</v>
      </c>
      <c r="Q77" s="12">
        <v>336.19597260274003</v>
      </c>
      <c r="R77" s="12">
        <v>320.65745901639298</v>
      </c>
      <c r="S77" s="12">
        <v>438.57498630137002</v>
      </c>
      <c r="T77" s="12">
        <v>335.45293150684898</v>
      </c>
      <c r="U77" s="12">
        <v>355.09331506849298</v>
      </c>
      <c r="V77" s="12">
        <v>366.72030054644802</v>
      </c>
      <c r="W77" s="12">
        <v>450.724712328767</v>
      </c>
      <c r="X77" s="12">
        <v>464.27650269698898</v>
      </c>
      <c r="Y77" s="12">
        <v>454.436658542602</v>
      </c>
      <c r="Z77" s="12">
        <v>424.59547970121099</v>
      </c>
      <c r="AA77" s="12">
        <v>466.515686826462</v>
      </c>
      <c r="AB77" s="12">
        <v>397.33804379800898</v>
      </c>
      <c r="AC77" s="12">
        <v>400.27029618522897</v>
      </c>
      <c r="AD77" s="12">
        <v>417.12466180029401</v>
      </c>
      <c r="AE77" s="12">
        <v>397.63212321626003</v>
      </c>
      <c r="AF77" s="12">
        <v>399.54993448682802</v>
      </c>
      <c r="AG77" s="12">
        <v>392.90452130055502</v>
      </c>
      <c r="AH77" s="12">
        <v>412.70785578841202</v>
      </c>
      <c r="AI77" s="12">
        <v>421.94707138233599</v>
      </c>
      <c r="AJ77" s="12">
        <v>439.62815502513399</v>
      </c>
      <c r="AK77" s="12">
        <v>452.62393362570702</v>
      </c>
      <c r="AL77" s="12">
        <v>474.41019381385701</v>
      </c>
      <c r="AM77" s="12">
        <v>447.23383331847702</v>
      </c>
      <c r="AN77" s="12">
        <v>455.04778080459403</v>
      </c>
      <c r="AO77" s="13">
        <v>396.06098630137001</v>
      </c>
      <c r="AP77" s="13">
        <v>261.99743169398897</v>
      </c>
      <c r="AQ77" s="13">
        <v>281.82863453266799</v>
      </c>
      <c r="AR77" s="14">
        <v>292.04432616763802</v>
      </c>
      <c r="AS77" s="15">
        <v>3.6247883938086901E-2</v>
      </c>
      <c r="AT77" s="15">
        <v>-3.3992265332236503E-2</v>
      </c>
      <c r="AU77" s="15">
        <v>3.5642092929407199E-3</v>
      </c>
    </row>
    <row r="78" spans="1:47" ht="12" customHeight="1" x14ac:dyDescent="0.4">
      <c r="A78" s="11" t="s">
        <v>74</v>
      </c>
      <c r="B78" s="12">
        <v>433.74373770491798</v>
      </c>
      <c r="C78" s="12">
        <v>411.90181917808201</v>
      </c>
      <c r="D78" s="12">
        <v>405.812898630137</v>
      </c>
      <c r="E78" s="12">
        <v>402.23425205479498</v>
      </c>
      <c r="F78" s="12">
        <v>414.92206010928999</v>
      </c>
      <c r="G78" s="12">
        <v>509.92701369862999</v>
      </c>
      <c r="H78" s="12">
        <v>521.562635616438</v>
      </c>
      <c r="I78" s="12">
        <v>583.30332602739702</v>
      </c>
      <c r="J78" s="12">
        <v>593.95030054644803</v>
      </c>
      <c r="K78" s="12">
        <v>575.48131232876699</v>
      </c>
      <c r="L78" s="12">
        <v>542.76206111718398</v>
      </c>
      <c r="M78" s="12">
        <v>547.87251068777095</v>
      </c>
      <c r="N78" s="12">
        <v>558.21503137546404</v>
      </c>
      <c r="O78" s="12">
        <v>530.59619753992502</v>
      </c>
      <c r="P78" s="12">
        <v>562.80726524664601</v>
      </c>
      <c r="Q78" s="12">
        <v>575.69230228689003</v>
      </c>
      <c r="R78" s="12">
        <v>638.67620104759499</v>
      </c>
      <c r="S78" s="12">
        <v>640.35988058343401</v>
      </c>
      <c r="T78" s="12">
        <v>612.01074634111706</v>
      </c>
      <c r="U78" s="12">
        <v>646.47367287387306</v>
      </c>
      <c r="V78" s="12">
        <v>656.08330320365803</v>
      </c>
      <c r="W78" s="12">
        <v>665.826792648165</v>
      </c>
      <c r="X78" s="12">
        <v>657.73415944921601</v>
      </c>
      <c r="Y78" s="12">
        <v>665.05358040031297</v>
      </c>
      <c r="Z78" s="12">
        <v>730.28217612899596</v>
      </c>
      <c r="AA78" s="12">
        <v>711.004920974377</v>
      </c>
      <c r="AB78" s="12">
        <v>698.35175625012403</v>
      </c>
      <c r="AC78" s="12">
        <v>729.47748270537295</v>
      </c>
      <c r="AD78" s="12">
        <v>718.05050796239505</v>
      </c>
      <c r="AE78" s="12">
        <v>696.13481775314096</v>
      </c>
      <c r="AF78" s="12">
        <v>701.48007330296105</v>
      </c>
      <c r="AG78" s="12">
        <v>512.45568278330302</v>
      </c>
      <c r="AH78" s="12">
        <v>586.352665923411</v>
      </c>
      <c r="AI78" s="12">
        <v>593.55810296005097</v>
      </c>
      <c r="AJ78" s="12">
        <v>443.96413601341197</v>
      </c>
      <c r="AK78" s="12">
        <v>453.449697979147</v>
      </c>
      <c r="AL78" s="12">
        <v>458.51316559689099</v>
      </c>
      <c r="AM78" s="12">
        <v>429.43104088070402</v>
      </c>
      <c r="AN78" s="12">
        <v>446.01759222574799</v>
      </c>
      <c r="AO78" s="13">
        <v>441.99256772390203</v>
      </c>
      <c r="AP78" s="13">
        <v>324.23330469759401</v>
      </c>
      <c r="AQ78" s="13">
        <v>419.69411802938902</v>
      </c>
      <c r="AR78" s="14">
        <v>379.386813051064</v>
      </c>
      <c r="AS78" s="15">
        <v>-9.6039718563562207E-2</v>
      </c>
      <c r="AT78" s="15">
        <v>-4.26024038159971E-2</v>
      </c>
      <c r="AU78" s="15">
        <v>4.63016701074197E-3</v>
      </c>
    </row>
    <row r="79" spans="1:47" ht="12" customHeight="1" x14ac:dyDescent="0.4">
      <c r="A79" s="16" t="s">
        <v>75</v>
      </c>
      <c r="B79" s="17">
        <v>1400.66286338798</v>
      </c>
      <c r="C79" s="17">
        <v>1516.22154520548</v>
      </c>
      <c r="D79" s="17">
        <v>1668.4204602739701</v>
      </c>
      <c r="E79" s="17">
        <v>1627.56926575343</v>
      </c>
      <c r="F79" s="17">
        <v>1720.4431256830601</v>
      </c>
      <c r="G79" s="17">
        <v>1792.3556986301401</v>
      </c>
      <c r="H79" s="17">
        <v>1834.4158410958901</v>
      </c>
      <c r="I79" s="17">
        <v>1913.3268054794501</v>
      </c>
      <c r="J79" s="17">
        <v>2001.8109836065601</v>
      </c>
      <c r="K79" s="17">
        <v>2042.1841890410999</v>
      </c>
      <c r="L79" s="17">
        <v>2104.0922255007399</v>
      </c>
      <c r="M79" s="17">
        <v>2101.2902915096902</v>
      </c>
      <c r="N79" s="17">
        <v>2079.0498401186301</v>
      </c>
      <c r="O79" s="17">
        <v>2087.1668824714302</v>
      </c>
      <c r="P79" s="17">
        <v>2025.37321045213</v>
      </c>
      <c r="Q79" s="17">
        <v>2162.3260283142899</v>
      </c>
      <c r="R79" s="17">
        <v>2228.7654906650801</v>
      </c>
      <c r="S79" s="17">
        <v>2399.2988120902801</v>
      </c>
      <c r="T79" s="17">
        <v>2191.9571025055002</v>
      </c>
      <c r="U79" s="17">
        <v>2342.2741934218202</v>
      </c>
      <c r="V79" s="17">
        <v>2180.9035491053</v>
      </c>
      <c r="W79" s="17">
        <v>2503.1465186755599</v>
      </c>
      <c r="X79" s="17">
        <v>2476.11268954347</v>
      </c>
      <c r="Y79" s="17">
        <v>2367.95993757305</v>
      </c>
      <c r="Z79" s="17">
        <v>2374.1102712127199</v>
      </c>
      <c r="AA79" s="17">
        <v>2501.0917009515201</v>
      </c>
      <c r="AB79" s="17">
        <v>2353.0371616919701</v>
      </c>
      <c r="AC79" s="17">
        <v>2354.8263033465801</v>
      </c>
      <c r="AD79" s="17">
        <v>2403.0786655550401</v>
      </c>
      <c r="AE79" s="17">
        <v>2308.6584659282998</v>
      </c>
      <c r="AF79" s="17">
        <v>2434.4151142007499</v>
      </c>
      <c r="AG79" s="17">
        <v>2159.9605273715301</v>
      </c>
      <c r="AH79" s="17">
        <v>2214.2544342801302</v>
      </c>
      <c r="AI79" s="17">
        <v>2229.6484236574602</v>
      </c>
      <c r="AJ79" s="17">
        <v>2197.4486808193701</v>
      </c>
      <c r="AK79" s="17">
        <v>2101.3506738240299</v>
      </c>
      <c r="AL79" s="17">
        <v>2087.2953894653901</v>
      </c>
      <c r="AM79" s="17">
        <v>2038.1893673498701</v>
      </c>
      <c r="AN79" s="17">
        <v>2059.29775111253</v>
      </c>
      <c r="AO79" s="18">
        <v>1980.22687408555</v>
      </c>
      <c r="AP79" s="18">
        <v>1776.6227343888499</v>
      </c>
      <c r="AQ79" s="18">
        <v>1892.17582306343</v>
      </c>
      <c r="AR79" s="18">
        <v>1911.91625406358</v>
      </c>
      <c r="AS79" s="19">
        <v>1.04326621022963E-2</v>
      </c>
      <c r="AT79" s="19">
        <v>-1.45737334285464E-2</v>
      </c>
      <c r="AU79" s="19">
        <v>2.33336828332909E-2</v>
      </c>
    </row>
    <row r="80" spans="1:47" ht="12" customHeight="1" x14ac:dyDescent="0.4">
      <c r="A80" s="11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3"/>
      <c r="AP80" s="13"/>
      <c r="AQ80" s="13"/>
      <c r="AR80" s="14"/>
      <c r="AS80" s="15"/>
      <c r="AT80" s="15"/>
      <c r="AU80" s="15"/>
    </row>
    <row r="81" spans="1:47" ht="12" customHeight="1" x14ac:dyDescent="0.4">
      <c r="A81" s="11" t="s">
        <v>76</v>
      </c>
      <c r="B81" s="12">
        <v>569.15647540983605</v>
      </c>
      <c r="C81" s="12">
        <v>533.92523287671202</v>
      </c>
      <c r="D81" s="12">
        <v>545.59298630137005</v>
      </c>
      <c r="E81" s="12">
        <v>505.48884931506802</v>
      </c>
      <c r="F81" s="12">
        <v>506.59112021857902</v>
      </c>
      <c r="G81" s="12">
        <v>495.30717808219202</v>
      </c>
      <c r="H81" s="12">
        <v>481.99268493150697</v>
      </c>
      <c r="I81" s="12">
        <v>481.69145205479498</v>
      </c>
      <c r="J81" s="12">
        <v>512.67942622950795</v>
      </c>
      <c r="K81" s="12">
        <v>532.47931506849295</v>
      </c>
      <c r="L81" s="12">
        <v>532.98136986301404</v>
      </c>
      <c r="M81" s="12">
        <v>536.49575342465801</v>
      </c>
      <c r="N81" s="12">
        <v>559.32306010929005</v>
      </c>
      <c r="O81" s="12">
        <v>584.27128767123304</v>
      </c>
      <c r="P81" s="12">
        <v>599.45342465753401</v>
      </c>
      <c r="Q81" s="12">
        <v>602.78706849315097</v>
      </c>
      <c r="R81" s="12">
        <v>634.26530054644797</v>
      </c>
      <c r="S81" s="12">
        <v>661.62789041095903</v>
      </c>
      <c r="T81" s="12">
        <v>687.29293150684896</v>
      </c>
      <c r="U81" s="12">
        <v>682.45315760782296</v>
      </c>
      <c r="V81" s="12">
        <v>673.87932042606496</v>
      </c>
      <c r="W81" s="12">
        <v>635.44071232876695</v>
      </c>
      <c r="X81" s="12">
        <v>669.70093150684897</v>
      </c>
      <c r="Y81" s="12">
        <v>668.11445858054003</v>
      </c>
      <c r="Z81" s="12">
        <v>615.21931418955603</v>
      </c>
      <c r="AA81" s="12">
        <v>605.36712328767101</v>
      </c>
      <c r="AB81" s="12">
        <v>597.13698630137003</v>
      </c>
      <c r="AC81" s="12">
        <v>614.49041095890402</v>
      </c>
      <c r="AD81" s="12">
        <v>570.07923497267802</v>
      </c>
      <c r="AE81" s="12">
        <v>576.64383561643797</v>
      </c>
      <c r="AF81" s="12">
        <v>605.98356164383597</v>
      </c>
      <c r="AG81" s="12">
        <v>626.67397260274004</v>
      </c>
      <c r="AH81" s="12">
        <v>599.51092896174896</v>
      </c>
      <c r="AI81" s="12">
        <v>587.60821917808198</v>
      </c>
      <c r="AJ81" s="12">
        <v>538.28767123287696</v>
      </c>
      <c r="AK81" s="12">
        <v>427.05753424657502</v>
      </c>
      <c r="AL81" s="12">
        <v>433.366120218579</v>
      </c>
      <c r="AM81" s="12">
        <v>419.18904109588999</v>
      </c>
      <c r="AN81" s="12">
        <v>474.02739726027397</v>
      </c>
      <c r="AO81" s="13">
        <v>464.59726027397301</v>
      </c>
      <c r="AP81" s="13">
        <v>388.14754098360697</v>
      </c>
      <c r="AQ81" s="13">
        <v>286.251561643836</v>
      </c>
      <c r="AR81" s="14">
        <v>227.932876712329</v>
      </c>
      <c r="AS81" s="15">
        <v>-0.20373228567419699</v>
      </c>
      <c r="AT81" s="15">
        <v>-9.2177407264508598E-2</v>
      </c>
      <c r="AU81" s="15">
        <v>2.7817711372980498E-3</v>
      </c>
    </row>
    <row r="82" spans="1:47" ht="12" customHeight="1" x14ac:dyDescent="0.4">
      <c r="A82" s="11" t="s">
        <v>77</v>
      </c>
      <c r="B82" s="12">
        <v>24.673661068489</v>
      </c>
      <c r="C82" s="12">
        <v>26.367917080448201</v>
      </c>
      <c r="D82" s="12">
        <v>25.6650410384349</v>
      </c>
      <c r="E82" s="12">
        <v>20.343260503795001</v>
      </c>
      <c r="F82" s="12">
        <v>22.8511755127725</v>
      </c>
      <c r="G82" s="12">
        <v>22.110492173939502</v>
      </c>
      <c r="H82" s="12">
        <v>22.190822300845699</v>
      </c>
      <c r="I82" s="12">
        <v>22.7330404830305</v>
      </c>
      <c r="J82" s="12">
        <v>23.031420287538701</v>
      </c>
      <c r="K82" s="12">
        <v>24.359699817553</v>
      </c>
      <c r="L82" s="12">
        <v>21.949836708094999</v>
      </c>
      <c r="M82" s="12">
        <v>23.6769045117783</v>
      </c>
      <c r="N82" s="12">
        <v>22.350492930151599</v>
      </c>
      <c r="O82" s="12">
        <v>28.8179440563672</v>
      </c>
      <c r="P82" s="12">
        <v>26.086767621236302</v>
      </c>
      <c r="Q82" s="12">
        <v>29.822055081798499</v>
      </c>
      <c r="R82" s="12">
        <v>25.775162750254498</v>
      </c>
      <c r="S82" s="12">
        <v>29.641314091747802</v>
      </c>
      <c r="T82" s="12">
        <v>27.171206379589901</v>
      </c>
      <c r="U82" s="12">
        <v>22.230986167306799</v>
      </c>
      <c r="V82" s="12">
        <v>29.400110378291501</v>
      </c>
      <c r="W82" s="12">
        <v>29.018767123287699</v>
      </c>
      <c r="X82" s="12">
        <v>26.849890410958899</v>
      </c>
      <c r="Y82" s="12">
        <v>31.2679726027397</v>
      </c>
      <c r="Z82" s="12">
        <v>25.975437158469902</v>
      </c>
      <c r="AA82" s="12">
        <v>22.5723835616438</v>
      </c>
      <c r="AB82" s="12">
        <v>26.126931506849299</v>
      </c>
      <c r="AC82" s="12">
        <v>25.102739726027401</v>
      </c>
      <c r="AD82" s="12">
        <v>24.513442622950802</v>
      </c>
      <c r="AE82" s="12">
        <v>17.7687232876712</v>
      </c>
      <c r="AF82" s="12">
        <v>25.526473972602702</v>
      </c>
      <c r="AG82" s="12">
        <v>26.956326027397299</v>
      </c>
      <c r="AH82" s="12">
        <v>23.904612021857901</v>
      </c>
      <c r="AI82" s="12">
        <v>27.3298547945205</v>
      </c>
      <c r="AJ82" s="12">
        <v>24.195024657534201</v>
      </c>
      <c r="AK82" s="12">
        <v>25.146900465753401</v>
      </c>
      <c r="AL82" s="12">
        <v>22.614051366120201</v>
      </c>
      <c r="AM82" s="12">
        <v>27.947643260273999</v>
      </c>
      <c r="AN82" s="12">
        <v>24.93666</v>
      </c>
      <c r="AO82" s="13">
        <v>28.323923287671199</v>
      </c>
      <c r="AP82" s="13">
        <v>21.6927144262295</v>
      </c>
      <c r="AQ82" s="13">
        <v>31.031806027397302</v>
      </c>
      <c r="AR82" s="14">
        <v>27.660608493150701</v>
      </c>
      <c r="AS82" s="15">
        <v>-0.10863684605627601</v>
      </c>
      <c r="AT82" s="15">
        <v>1.4700800603512299E-2</v>
      </c>
      <c r="AU82" s="15">
        <v>3.375795692846E-4</v>
      </c>
    </row>
    <row r="83" spans="1:47" ht="12" customHeight="1" x14ac:dyDescent="0.4">
      <c r="A83" s="11" t="s">
        <v>78</v>
      </c>
      <c r="B83" s="12">
        <v>1510</v>
      </c>
      <c r="C83" s="12">
        <v>1435</v>
      </c>
      <c r="D83" s="12">
        <v>1447</v>
      </c>
      <c r="E83" s="12">
        <v>1602</v>
      </c>
      <c r="F83" s="12">
        <v>1638</v>
      </c>
      <c r="G83" s="12">
        <v>1697</v>
      </c>
      <c r="H83" s="12">
        <v>1839</v>
      </c>
      <c r="I83" s="12">
        <v>1952</v>
      </c>
      <c r="J83" s="12">
        <v>2035</v>
      </c>
      <c r="K83" s="12">
        <v>2114</v>
      </c>
      <c r="L83" s="12">
        <v>2153</v>
      </c>
      <c r="M83" s="12">
        <v>2282</v>
      </c>
      <c r="N83" s="12">
        <v>2426</v>
      </c>
      <c r="O83" s="12">
        <v>2570</v>
      </c>
      <c r="P83" s="12">
        <v>2548</v>
      </c>
      <c r="Q83" s="12">
        <v>2711</v>
      </c>
      <c r="R83" s="12">
        <v>2850</v>
      </c>
      <c r="S83" s="12">
        <v>3084</v>
      </c>
      <c r="T83" s="12">
        <v>3060</v>
      </c>
      <c r="U83" s="12">
        <v>3686</v>
      </c>
      <c r="V83" s="12">
        <v>4066.6078961748599</v>
      </c>
      <c r="W83" s="12">
        <v>4098.1327123287701</v>
      </c>
      <c r="X83" s="12">
        <v>4333.7811671232903</v>
      </c>
      <c r="Y83" s="12">
        <v>4788.3978082191798</v>
      </c>
      <c r="Z83" s="12">
        <v>5555.0324890710399</v>
      </c>
      <c r="AA83" s="12">
        <v>5831.9709123287703</v>
      </c>
      <c r="AB83" s="12">
        <v>6234.7172602739702</v>
      </c>
      <c r="AC83" s="12">
        <v>6593.5092330958896</v>
      </c>
      <c r="AD83" s="12">
        <v>6828.3800161183799</v>
      </c>
      <c r="AE83" s="12">
        <v>7452.3810236445697</v>
      </c>
      <c r="AF83" s="12">
        <v>8408.3012383561709</v>
      </c>
      <c r="AG83" s="12">
        <v>8685.5901178082204</v>
      </c>
      <c r="AH83" s="12">
        <v>9199.2521393442603</v>
      </c>
      <c r="AI83" s="12">
        <v>9598.6269671232894</v>
      </c>
      <c r="AJ83" s="12">
        <v>10165.083342465799</v>
      </c>
      <c r="AK83" s="12">
        <v>10824.140712328801</v>
      </c>
      <c r="AL83" s="12">
        <v>11303.8813934426</v>
      </c>
      <c r="AM83" s="12">
        <v>11843.9344931507</v>
      </c>
      <c r="AN83" s="12">
        <v>12573.9422465753</v>
      </c>
      <c r="AO83" s="13">
        <v>13433.3596438356</v>
      </c>
      <c r="AP83" s="13">
        <v>13823.6449972678</v>
      </c>
      <c r="AQ83" s="13">
        <v>14460.5734704281</v>
      </c>
      <c r="AR83" s="14">
        <v>13892.122320307901</v>
      </c>
      <c r="AS83" s="15">
        <v>-3.9310415405214301E-2</v>
      </c>
      <c r="AT83" s="15">
        <v>4.2081312002910702E-2</v>
      </c>
      <c r="AU83" s="15">
        <v>0.169544233652698</v>
      </c>
    </row>
    <row r="84" spans="1:47" ht="12" customHeight="1" x14ac:dyDescent="0.4">
      <c r="A84" s="11" t="s">
        <v>79</v>
      </c>
      <c r="B84" s="12">
        <v>502</v>
      </c>
      <c r="C84" s="12">
        <v>593</v>
      </c>
      <c r="D84" s="12">
        <v>645</v>
      </c>
      <c r="E84" s="12">
        <v>694</v>
      </c>
      <c r="F84" s="12">
        <v>706</v>
      </c>
      <c r="G84" s="12">
        <v>828</v>
      </c>
      <c r="H84" s="12">
        <v>902</v>
      </c>
      <c r="I84" s="12">
        <v>953</v>
      </c>
      <c r="J84" s="12">
        <v>959</v>
      </c>
      <c r="K84" s="12">
        <v>1044</v>
      </c>
      <c r="L84" s="12">
        <v>1038</v>
      </c>
      <c r="M84" s="12">
        <v>1023</v>
      </c>
      <c r="N84" s="12">
        <v>1089</v>
      </c>
      <c r="O84" s="12">
        <v>1074</v>
      </c>
      <c r="P84" s="12">
        <v>1133</v>
      </c>
      <c r="Q84" s="12">
        <v>1165</v>
      </c>
      <c r="R84" s="12">
        <v>1236</v>
      </c>
      <c r="S84" s="12">
        <v>1296</v>
      </c>
      <c r="T84" s="12">
        <v>1339</v>
      </c>
      <c r="U84" s="12">
        <v>1597</v>
      </c>
      <c r="V84" s="12">
        <v>2039</v>
      </c>
      <c r="W84" s="12">
        <v>2144</v>
      </c>
      <c r="X84" s="12">
        <v>2212.01326027397</v>
      </c>
      <c r="Y84" s="12">
        <v>2379.9606301369899</v>
      </c>
      <c r="Z84" s="12">
        <v>2558.5905737704902</v>
      </c>
      <c r="AA84" s="12">
        <v>2561.4835616438299</v>
      </c>
      <c r="AB84" s="12">
        <v>2860.0455068493202</v>
      </c>
      <c r="AC84" s="12">
        <v>3106.61465753425</v>
      </c>
      <c r="AD84" s="12">
        <v>3213.3237978142101</v>
      </c>
      <c r="AE84" s="12">
        <v>3640.9013698630101</v>
      </c>
      <c r="AF84" s="12">
        <v>3898.9264309479499</v>
      </c>
      <c r="AG84" s="12">
        <v>4084.9085890411002</v>
      </c>
      <c r="AH84" s="12">
        <v>4301.5023524590197</v>
      </c>
      <c r="AI84" s="12">
        <v>4462.3295650829004</v>
      </c>
      <c r="AJ84" s="12">
        <v>4474.7121560206397</v>
      </c>
      <c r="AK84" s="12">
        <v>4561.0158777066299</v>
      </c>
      <c r="AL84" s="12">
        <v>4930.4026783991303</v>
      </c>
      <c r="AM84" s="12">
        <v>5009.5004406078497</v>
      </c>
      <c r="AN84" s="12">
        <v>5154.1370199527601</v>
      </c>
      <c r="AO84" s="13">
        <v>5119.1235567222902</v>
      </c>
      <c r="AP84" s="13">
        <v>4493.3788652326903</v>
      </c>
      <c r="AQ84" s="13">
        <v>4792.1517276715203</v>
      </c>
      <c r="AR84" s="14">
        <v>5081.99052396551</v>
      </c>
      <c r="AS84" s="15">
        <v>6.0481974020219799E-2</v>
      </c>
      <c r="AT84" s="15">
        <v>1.68136521940974E-2</v>
      </c>
      <c r="AU84" s="15">
        <v>6.2022358351715497E-2</v>
      </c>
    </row>
    <row r="85" spans="1:47" ht="12" customHeight="1" x14ac:dyDescent="0.4">
      <c r="A85" s="11" t="s">
        <v>80</v>
      </c>
      <c r="B85" s="12">
        <v>527</v>
      </c>
      <c r="C85" s="12">
        <v>531</v>
      </c>
      <c r="D85" s="12">
        <v>500</v>
      </c>
      <c r="E85" s="12">
        <v>506</v>
      </c>
      <c r="F85" s="12">
        <v>545</v>
      </c>
      <c r="G85" s="12">
        <v>586</v>
      </c>
      <c r="H85" s="12">
        <v>639</v>
      </c>
      <c r="I85" s="12">
        <v>646</v>
      </c>
      <c r="J85" s="12">
        <v>674</v>
      </c>
      <c r="K85" s="12">
        <v>682</v>
      </c>
      <c r="L85" s="12">
        <v>750</v>
      </c>
      <c r="M85" s="12">
        <v>780</v>
      </c>
      <c r="N85" s="12">
        <v>825</v>
      </c>
      <c r="O85" s="12">
        <v>810</v>
      </c>
      <c r="P85" s="12">
        <v>851</v>
      </c>
      <c r="Q85" s="12">
        <v>897</v>
      </c>
      <c r="R85" s="12">
        <v>936</v>
      </c>
      <c r="S85" s="12">
        <v>914</v>
      </c>
      <c r="T85" s="12">
        <v>931</v>
      </c>
      <c r="U85" s="12">
        <v>938</v>
      </c>
      <c r="V85" s="12">
        <v>986.9</v>
      </c>
      <c r="W85" s="12">
        <v>990.1</v>
      </c>
      <c r="X85" s="12">
        <v>980.7</v>
      </c>
      <c r="Y85" s="12">
        <v>982.2</v>
      </c>
      <c r="Z85" s="12">
        <v>1002.8</v>
      </c>
      <c r="AA85" s="12">
        <v>979.9</v>
      </c>
      <c r="AB85" s="12">
        <v>912.7</v>
      </c>
      <c r="AC85" s="12">
        <v>904.2</v>
      </c>
      <c r="AD85" s="12">
        <v>909.5</v>
      </c>
      <c r="AE85" s="12">
        <v>900.2</v>
      </c>
      <c r="AF85" s="12">
        <v>853.4</v>
      </c>
      <c r="AG85" s="12">
        <v>879.5</v>
      </c>
      <c r="AH85" s="12">
        <v>819.9</v>
      </c>
      <c r="AI85" s="12">
        <v>822.3</v>
      </c>
      <c r="AJ85" s="12">
        <v>847.8</v>
      </c>
      <c r="AK85" s="12">
        <v>836.4</v>
      </c>
      <c r="AL85" s="12">
        <v>884.99929234972706</v>
      </c>
      <c r="AM85" s="12">
        <v>885.31948219178105</v>
      </c>
      <c r="AN85" s="12">
        <v>915.83854520547902</v>
      </c>
      <c r="AO85" s="13">
        <v>917.70573172602701</v>
      </c>
      <c r="AP85" s="13">
        <v>826.06557377049205</v>
      </c>
      <c r="AQ85" s="13">
        <v>824.44471178483695</v>
      </c>
      <c r="AR85" s="14">
        <v>844.53649315068503</v>
      </c>
      <c r="AS85" s="15">
        <v>2.43700773122206E-2</v>
      </c>
      <c r="AT85" s="15">
        <v>2.96494342008469E-3</v>
      </c>
      <c r="AU85" s="15">
        <v>1.0307013516117401E-2</v>
      </c>
    </row>
    <row r="86" spans="1:47" ht="12" customHeight="1" x14ac:dyDescent="0.4">
      <c r="A86" s="11" t="s">
        <v>81</v>
      </c>
      <c r="B86" s="12">
        <v>4015</v>
      </c>
      <c r="C86" s="12">
        <v>3630</v>
      </c>
      <c r="D86" s="12">
        <v>3360</v>
      </c>
      <c r="E86" s="12">
        <v>3254</v>
      </c>
      <c r="F86" s="12">
        <v>3355</v>
      </c>
      <c r="G86" s="12">
        <v>3120</v>
      </c>
      <c r="H86" s="12">
        <v>2991</v>
      </c>
      <c r="I86" s="12">
        <v>2910</v>
      </c>
      <c r="J86" s="12">
        <v>2990</v>
      </c>
      <c r="K86" s="12">
        <v>3175</v>
      </c>
      <c r="L86" s="12">
        <v>3437</v>
      </c>
      <c r="M86" s="12">
        <v>3653</v>
      </c>
      <c r="N86" s="12">
        <v>3882</v>
      </c>
      <c r="O86" s="12">
        <v>3982</v>
      </c>
      <c r="P86" s="12">
        <v>4167</v>
      </c>
      <c r="Q86" s="12">
        <v>4169</v>
      </c>
      <c r="R86" s="12">
        <v>4168</v>
      </c>
      <c r="S86" s="12">
        <v>4319</v>
      </c>
      <c r="T86" s="12">
        <v>4212</v>
      </c>
      <c r="U86" s="12">
        <v>4149</v>
      </c>
      <c r="V86" s="12">
        <v>4145</v>
      </c>
      <c r="W86" s="12">
        <v>4107</v>
      </c>
      <c r="X86" s="12">
        <v>3985.9302521101299</v>
      </c>
      <c r="Y86" s="12">
        <v>4118.0938578076102</v>
      </c>
      <c r="Z86" s="12">
        <v>4037.4693347600801</v>
      </c>
      <c r="AA86" s="12">
        <v>4135.5840120886496</v>
      </c>
      <c r="AB86" s="12">
        <v>4025.5580242852202</v>
      </c>
      <c r="AC86" s="12">
        <v>3995.05840457349</v>
      </c>
      <c r="AD86" s="12">
        <v>3946.3605496863802</v>
      </c>
      <c r="AE86" s="12">
        <v>3625.8575253863901</v>
      </c>
      <c r="AF86" s="12">
        <v>3618.69044975117</v>
      </c>
      <c r="AG86" s="12">
        <v>3409.83330332689</v>
      </c>
      <c r="AH86" s="12">
        <v>3400.1285519676999</v>
      </c>
      <c r="AI86" s="12">
        <v>3452.5107720948299</v>
      </c>
      <c r="AJ86" s="12">
        <v>3288.9079868193598</v>
      </c>
      <c r="AK86" s="12">
        <v>3257.6340138594401</v>
      </c>
      <c r="AL86" s="12">
        <v>3280.0739547391399</v>
      </c>
      <c r="AM86" s="12">
        <v>3214.4229968168402</v>
      </c>
      <c r="AN86" s="12">
        <v>3058.7931584079001</v>
      </c>
      <c r="AO86" s="13">
        <v>3046.4693512777199</v>
      </c>
      <c r="AP86" s="13">
        <v>2492.15451843963</v>
      </c>
      <c r="AQ86" s="13">
        <v>2488.3962084443201</v>
      </c>
      <c r="AR86" s="14">
        <v>2694.2971265866299</v>
      </c>
      <c r="AS86" s="15">
        <v>8.2744426889735698E-2</v>
      </c>
      <c r="AT86" s="15">
        <v>-2.2998984606537799E-2</v>
      </c>
      <c r="AU86" s="15">
        <v>3.2882127800734101E-2</v>
      </c>
    </row>
    <row r="87" spans="1:47" ht="12" customHeight="1" x14ac:dyDescent="0.4">
      <c r="A87" s="11" t="s">
        <v>82</v>
      </c>
      <c r="B87" s="12">
        <v>123.106305004582</v>
      </c>
      <c r="C87" s="12">
        <v>120.99604837890099</v>
      </c>
      <c r="D87" s="12">
        <v>113.69528404898401</v>
      </c>
      <c r="E87" s="12">
        <v>141.20389463305301</v>
      </c>
      <c r="F87" s="12">
        <v>161.075034899234</v>
      </c>
      <c r="G87" s="12">
        <v>158.54582480354199</v>
      </c>
      <c r="H87" s="12">
        <v>147.590044610099</v>
      </c>
      <c r="I87" s="12">
        <v>152.06373718043301</v>
      </c>
      <c r="J87" s="12">
        <v>159.17438604634299</v>
      </c>
      <c r="K87" s="12">
        <v>164.376844301587</v>
      </c>
      <c r="L87" s="12">
        <v>183.609541332932</v>
      </c>
      <c r="M87" s="12">
        <v>197.406910942374</v>
      </c>
      <c r="N87" s="12">
        <v>212.128274789985</v>
      </c>
      <c r="O87" s="12">
        <v>211.87324392682001</v>
      </c>
      <c r="P87" s="12">
        <v>284.41395990373798</v>
      </c>
      <c r="Q87" s="12">
        <v>337.80559927118799</v>
      </c>
      <c r="R87" s="12">
        <v>379.95457572948197</v>
      </c>
      <c r="S87" s="12">
        <v>374.53586957996202</v>
      </c>
      <c r="T87" s="12">
        <v>358.14626689238099</v>
      </c>
      <c r="U87" s="12">
        <v>368.82877578696502</v>
      </c>
      <c r="V87" s="12">
        <v>451.83843729959199</v>
      </c>
      <c r="W87" s="12">
        <v>493.151438010231</v>
      </c>
      <c r="X87" s="12">
        <v>473.43792355310302</v>
      </c>
      <c r="Y87" s="12">
        <v>529.81899300259795</v>
      </c>
      <c r="Z87" s="12">
        <v>528.18376823629296</v>
      </c>
      <c r="AA87" s="12">
        <v>508.80936200640099</v>
      </c>
      <c r="AB87" s="12">
        <v>522.08410397912303</v>
      </c>
      <c r="AC87" s="12">
        <v>557.01653521757498</v>
      </c>
      <c r="AD87" s="12">
        <v>559.30981386395297</v>
      </c>
      <c r="AE87" s="12">
        <v>553.92257960818495</v>
      </c>
      <c r="AF87" s="12">
        <v>470.09310667808597</v>
      </c>
      <c r="AG87" s="12">
        <v>515.917097865811</v>
      </c>
      <c r="AH87" s="12">
        <v>574.57054085621598</v>
      </c>
      <c r="AI87" s="12">
        <v>557.20468116679501</v>
      </c>
      <c r="AJ87" s="12">
        <v>552.25017117067705</v>
      </c>
      <c r="AK87" s="12">
        <v>513.74296689705102</v>
      </c>
      <c r="AL87" s="12">
        <v>573.820013299219</v>
      </c>
      <c r="AM87" s="12">
        <v>569.705934237169</v>
      </c>
      <c r="AN87" s="12">
        <v>566.28769863174603</v>
      </c>
      <c r="AO87" s="13">
        <v>585.54148038522499</v>
      </c>
      <c r="AP87" s="13">
        <v>490.51097783090199</v>
      </c>
      <c r="AQ87" s="13">
        <v>571.16871443823698</v>
      </c>
      <c r="AR87" s="14">
        <v>583.80838251256102</v>
      </c>
      <c r="AS87" s="15">
        <v>2.2129482506329599E-2</v>
      </c>
      <c r="AT87" s="15">
        <v>1.59626673753599E-3</v>
      </c>
      <c r="AU87" s="15">
        <v>7.1249980766739402E-3</v>
      </c>
    </row>
    <row r="88" spans="1:47" ht="12" customHeight="1" x14ac:dyDescent="0.4">
      <c r="A88" s="11" t="s">
        <v>83</v>
      </c>
      <c r="B88" s="12">
        <v>45.824664897202602</v>
      </c>
      <c r="C88" s="12">
        <v>46.363831582228002</v>
      </c>
      <c r="D88" s="12">
        <v>40.063761172639097</v>
      </c>
      <c r="E88" s="12">
        <v>44.980578122777104</v>
      </c>
      <c r="F88" s="12">
        <v>46.877927280109098</v>
      </c>
      <c r="G88" s="12">
        <v>28.380662880577599</v>
      </c>
      <c r="H88" s="12">
        <v>45.348880360829703</v>
      </c>
      <c r="I88" s="12">
        <v>67.0348758438018</v>
      </c>
      <c r="J88" s="12">
        <v>74.535590970605796</v>
      </c>
      <c r="K88" s="12">
        <v>82.8294835966813</v>
      </c>
      <c r="L88" s="12">
        <v>83.128239453196898</v>
      </c>
      <c r="M88" s="12">
        <v>80.750143560714207</v>
      </c>
      <c r="N88" s="12">
        <v>80.730410425515103</v>
      </c>
      <c r="O88" s="12">
        <v>86.319207895022899</v>
      </c>
      <c r="P88" s="12">
        <v>90.102123521397502</v>
      </c>
      <c r="Q88" s="12">
        <v>88.003593783072802</v>
      </c>
      <c r="R88" s="12">
        <v>86.051279800278195</v>
      </c>
      <c r="S88" s="12">
        <v>94.536990547329793</v>
      </c>
      <c r="T88" s="12">
        <v>96.669305008932895</v>
      </c>
      <c r="U88" s="12">
        <v>94.548423499434804</v>
      </c>
      <c r="V88" s="12">
        <v>98.158712624631804</v>
      </c>
      <c r="W88" s="12">
        <v>93.226975714024405</v>
      </c>
      <c r="X88" s="12">
        <v>97.821746745849694</v>
      </c>
      <c r="Y88" s="12">
        <v>97.9046366322507</v>
      </c>
      <c r="Z88" s="12">
        <v>94.929443232605394</v>
      </c>
      <c r="AA88" s="12">
        <v>96.513180338174905</v>
      </c>
      <c r="AB88" s="12">
        <v>97.452914532179605</v>
      </c>
      <c r="AC88" s="12">
        <v>92.431106907470806</v>
      </c>
      <c r="AD88" s="12">
        <v>99.056201045138593</v>
      </c>
      <c r="AE88" s="12">
        <v>95.695925677836399</v>
      </c>
      <c r="AF88" s="12">
        <v>99.853587348749699</v>
      </c>
      <c r="AG88" s="12">
        <v>107.983437985617</v>
      </c>
      <c r="AH88" s="12">
        <v>108.962680229189</v>
      </c>
      <c r="AI88" s="12">
        <v>104.81281993822699</v>
      </c>
      <c r="AJ88" s="12">
        <v>101.236922175293</v>
      </c>
      <c r="AK88" s="12">
        <v>108.90254897276699</v>
      </c>
      <c r="AL88" s="12">
        <v>107.465074126152</v>
      </c>
      <c r="AM88" s="12">
        <v>107.682272243627</v>
      </c>
      <c r="AN88" s="12">
        <v>103.18543520852199</v>
      </c>
      <c r="AO88" s="13">
        <v>109.672314029643</v>
      </c>
      <c r="AP88" s="13">
        <v>75.798751341430403</v>
      </c>
      <c r="AQ88" s="13">
        <v>73.961325358999602</v>
      </c>
      <c r="AR88" s="14">
        <v>18.0203848880988</v>
      </c>
      <c r="AS88" s="15">
        <v>-0.75635394849091697</v>
      </c>
      <c r="AT88" s="15">
        <v>-0.16468817685370299</v>
      </c>
      <c r="AU88" s="15">
        <v>2.19926968359119E-4</v>
      </c>
    </row>
    <row r="89" spans="1:47" ht="12" customHeight="1" x14ac:dyDescent="0.4">
      <c r="A89" s="11" t="s">
        <v>84</v>
      </c>
      <c r="B89" s="12">
        <v>90</v>
      </c>
      <c r="C89" s="12">
        <v>96</v>
      </c>
      <c r="D89" s="12">
        <v>100</v>
      </c>
      <c r="E89" s="12">
        <v>100</v>
      </c>
      <c r="F89" s="12">
        <v>104</v>
      </c>
      <c r="G89" s="12">
        <v>114</v>
      </c>
      <c r="H89" s="12">
        <v>118</v>
      </c>
      <c r="I89" s="12">
        <v>116</v>
      </c>
      <c r="J89" s="12">
        <v>116</v>
      </c>
      <c r="K89" s="12">
        <v>115</v>
      </c>
      <c r="L89" s="12">
        <v>125</v>
      </c>
      <c r="M89" s="12">
        <v>134</v>
      </c>
      <c r="N89" s="12">
        <v>131</v>
      </c>
      <c r="O89" s="12">
        <v>131</v>
      </c>
      <c r="P89" s="12">
        <v>128</v>
      </c>
      <c r="Q89" s="12">
        <v>129</v>
      </c>
      <c r="R89" s="12">
        <v>128</v>
      </c>
      <c r="S89" s="12">
        <v>127</v>
      </c>
      <c r="T89" s="12">
        <v>130</v>
      </c>
      <c r="U89" s="12">
        <v>133</v>
      </c>
      <c r="V89" s="12">
        <v>158</v>
      </c>
      <c r="W89" s="12">
        <v>180.56856550684901</v>
      </c>
      <c r="X89" s="12">
        <v>192.43089528767101</v>
      </c>
      <c r="Y89" s="12">
        <v>195.94473663013699</v>
      </c>
      <c r="Z89" s="12">
        <v>209.686606311475</v>
      </c>
      <c r="AA89" s="12">
        <v>230.761533753425</v>
      </c>
      <c r="AB89" s="12">
        <v>221.53595558904101</v>
      </c>
      <c r="AC89" s="12">
        <v>238.25257284931499</v>
      </c>
      <c r="AD89" s="12">
        <v>226.46347225956299</v>
      </c>
      <c r="AE89" s="12">
        <v>209.06282192876699</v>
      </c>
      <c r="AF89" s="12">
        <v>189.59814750410999</v>
      </c>
      <c r="AG89" s="12">
        <v>192.89180367945201</v>
      </c>
      <c r="AH89" s="12">
        <v>191.68483728142101</v>
      </c>
      <c r="AI89" s="12">
        <v>223.15711060274</v>
      </c>
      <c r="AJ89" s="12">
        <v>231.562917632877</v>
      </c>
      <c r="AK89" s="12">
        <v>256.55505468767097</v>
      </c>
      <c r="AL89" s="12">
        <v>241.88353534054701</v>
      </c>
      <c r="AM89" s="12">
        <v>260.61449467961597</v>
      </c>
      <c r="AN89" s="12">
        <v>275.05319346476699</v>
      </c>
      <c r="AO89" s="13">
        <v>243.46902820223701</v>
      </c>
      <c r="AP89" s="13">
        <v>209.868630959781</v>
      </c>
      <c r="AQ89" s="13">
        <v>240.17319264331499</v>
      </c>
      <c r="AR89" s="14">
        <v>240.17319264331499</v>
      </c>
      <c r="AS89" s="15">
        <v>0</v>
      </c>
      <c r="AT89" s="15">
        <v>2.2806965691601001E-2</v>
      </c>
      <c r="AU89" s="15">
        <v>2.9311561582715702E-3</v>
      </c>
    </row>
    <row r="90" spans="1:47" ht="12" customHeight="1" x14ac:dyDescent="0.4">
      <c r="A90" s="11" t="s">
        <v>85</v>
      </c>
      <c r="B90" s="12">
        <v>207</v>
      </c>
      <c r="C90" s="12">
        <v>208</v>
      </c>
      <c r="D90" s="12">
        <v>174</v>
      </c>
      <c r="E90" s="12">
        <v>173</v>
      </c>
      <c r="F90" s="12">
        <v>152</v>
      </c>
      <c r="G90" s="12">
        <v>132.843698630137</v>
      </c>
      <c r="H90" s="12">
        <v>146.80082191780801</v>
      </c>
      <c r="I90" s="12">
        <v>167.06375342465799</v>
      </c>
      <c r="J90" s="12">
        <v>190.58</v>
      </c>
      <c r="K90" s="12">
        <v>195.299315068493</v>
      </c>
      <c r="L90" s="12">
        <v>212.690493150685</v>
      </c>
      <c r="M90" s="12">
        <v>203.774</v>
      </c>
      <c r="N90" s="12">
        <v>227.02972677595599</v>
      </c>
      <c r="O90" s="12">
        <v>225.76400000000001</v>
      </c>
      <c r="P90" s="12">
        <v>232.17021917808199</v>
      </c>
      <c r="Q90" s="12">
        <v>314.08547945205498</v>
      </c>
      <c r="R90" s="12">
        <v>340.90508196721299</v>
      </c>
      <c r="S90" s="12">
        <v>358.46712328767097</v>
      </c>
      <c r="T90" s="12">
        <v>331.71764383561703</v>
      </c>
      <c r="U90" s="12">
        <v>320.77284931506898</v>
      </c>
      <c r="V90" s="12">
        <v>304.85590163934398</v>
      </c>
      <c r="W90" s="12">
        <v>289.30405479452099</v>
      </c>
      <c r="X90" s="12">
        <v>249.84254794520501</v>
      </c>
      <c r="Y90" s="12">
        <v>242.41213698630099</v>
      </c>
      <c r="Z90" s="12">
        <v>192.00193989070999</v>
      </c>
      <c r="AA90" s="12">
        <v>206.786328767123</v>
      </c>
      <c r="AB90" s="12">
        <v>211.39726027397299</v>
      </c>
      <c r="AC90" s="12">
        <v>205.69315068493199</v>
      </c>
      <c r="AD90" s="12">
        <v>183.606557377049</v>
      </c>
      <c r="AE90" s="12">
        <v>147.14520547945199</v>
      </c>
      <c r="AF90" s="12">
        <v>180.57260273972599</v>
      </c>
      <c r="AG90" s="12">
        <v>189.830136986301</v>
      </c>
      <c r="AH90" s="12">
        <v>170.467213114754</v>
      </c>
      <c r="AI90" s="12">
        <v>158.11232876712299</v>
      </c>
      <c r="AJ90" s="12">
        <v>168.142465753425</v>
      </c>
      <c r="AK90" s="12">
        <v>212.268493150685</v>
      </c>
      <c r="AL90" s="12">
        <v>215.89071038251399</v>
      </c>
      <c r="AM90" s="12">
        <v>211.48493150684899</v>
      </c>
      <c r="AN90" s="12">
        <v>237.07397260274001</v>
      </c>
      <c r="AO90" s="13">
        <v>180.184551709999</v>
      </c>
      <c r="AP90" s="13">
        <v>106.0635</v>
      </c>
      <c r="AQ90" s="13">
        <v>78.981252054794496</v>
      </c>
      <c r="AR90" s="14">
        <v>123.505479452055</v>
      </c>
      <c r="AS90" s="15">
        <v>0.56373159754888302</v>
      </c>
      <c r="AT90" s="15">
        <v>-3.1712029408750703E-2</v>
      </c>
      <c r="AU90" s="15">
        <v>1.5073033034698701E-3</v>
      </c>
    </row>
    <row r="91" spans="1:47" ht="12" customHeight="1" x14ac:dyDescent="0.4">
      <c r="A91" s="11" t="s">
        <v>86</v>
      </c>
      <c r="B91" s="12">
        <v>550</v>
      </c>
      <c r="C91" s="12">
        <v>600</v>
      </c>
      <c r="D91" s="12">
        <v>580</v>
      </c>
      <c r="E91" s="12">
        <v>560</v>
      </c>
      <c r="F91" s="12">
        <v>560</v>
      </c>
      <c r="G91" s="12">
        <v>700</v>
      </c>
      <c r="H91" s="12">
        <v>750</v>
      </c>
      <c r="I91" s="12">
        <v>670</v>
      </c>
      <c r="J91" s="12">
        <v>746</v>
      </c>
      <c r="K91" s="12">
        <v>840</v>
      </c>
      <c r="L91" s="12">
        <v>936</v>
      </c>
      <c r="M91" s="12">
        <v>959</v>
      </c>
      <c r="N91" s="12">
        <v>952</v>
      </c>
      <c r="O91" s="12">
        <v>1082</v>
      </c>
      <c r="P91" s="12">
        <v>1118</v>
      </c>
      <c r="Q91" s="12">
        <v>1101</v>
      </c>
      <c r="R91" s="12">
        <v>1183</v>
      </c>
      <c r="S91" s="12">
        <v>1172</v>
      </c>
      <c r="T91" s="12">
        <v>1098</v>
      </c>
      <c r="U91" s="12">
        <v>933</v>
      </c>
      <c r="V91" s="12">
        <v>880</v>
      </c>
      <c r="W91" s="12">
        <v>880</v>
      </c>
      <c r="X91" s="12">
        <v>825</v>
      </c>
      <c r="Y91" s="12">
        <v>939</v>
      </c>
      <c r="Z91" s="12">
        <v>1111</v>
      </c>
      <c r="AA91" s="12">
        <v>1176</v>
      </c>
      <c r="AB91" s="12">
        <v>1155</v>
      </c>
      <c r="AC91" s="12">
        <v>1163</v>
      </c>
      <c r="AD91" s="12">
        <v>1161</v>
      </c>
      <c r="AE91" s="12">
        <v>843.71523548276798</v>
      </c>
      <c r="AF91" s="12">
        <v>978.63921764636302</v>
      </c>
      <c r="AG91" s="12">
        <v>1034.81117288617</v>
      </c>
      <c r="AH91" s="12">
        <v>1019.9026707888499</v>
      </c>
      <c r="AI91" s="12">
        <v>935.711141768365</v>
      </c>
      <c r="AJ91" s="12">
        <v>838.96660080399795</v>
      </c>
      <c r="AK91" s="12">
        <v>900.67584062296703</v>
      </c>
      <c r="AL91" s="12">
        <v>929.14280298298399</v>
      </c>
      <c r="AM91" s="12">
        <v>993.59427902016603</v>
      </c>
      <c r="AN91" s="12">
        <v>973.96427968746502</v>
      </c>
      <c r="AO91" s="13">
        <v>1000.02</v>
      </c>
      <c r="AP91" s="13">
        <v>860.56</v>
      </c>
      <c r="AQ91" s="13">
        <v>871.49</v>
      </c>
      <c r="AR91" s="14">
        <v>888.08</v>
      </c>
      <c r="AS91" s="15">
        <v>1.9036363010476402E-2</v>
      </c>
      <c r="AT91" s="15">
        <v>-1.37447318018923E-2</v>
      </c>
      <c r="AU91" s="15">
        <v>1.0838433433758499E-2</v>
      </c>
    </row>
    <row r="92" spans="1:47" ht="12" customHeight="1" x14ac:dyDescent="0.4">
      <c r="A92" s="11" t="s">
        <v>87</v>
      </c>
      <c r="B92" s="12">
        <v>492</v>
      </c>
      <c r="C92" s="12">
        <v>489</v>
      </c>
      <c r="D92" s="12">
        <v>474</v>
      </c>
      <c r="E92" s="12">
        <v>522</v>
      </c>
      <c r="F92" s="12">
        <v>552</v>
      </c>
      <c r="G92" s="12">
        <v>551</v>
      </c>
      <c r="H92" s="12">
        <v>575</v>
      </c>
      <c r="I92" s="12">
        <v>578</v>
      </c>
      <c r="J92" s="12">
        <v>701</v>
      </c>
      <c r="K92" s="12">
        <v>813</v>
      </c>
      <c r="L92" s="12">
        <v>842</v>
      </c>
      <c r="M92" s="12">
        <v>1131</v>
      </c>
      <c r="N92" s="12">
        <v>1395</v>
      </c>
      <c r="O92" s="12">
        <v>1490</v>
      </c>
      <c r="P92" s="12">
        <v>1537</v>
      </c>
      <c r="Q92" s="12">
        <v>1729</v>
      </c>
      <c r="R92" s="12">
        <v>1970</v>
      </c>
      <c r="S92" s="12">
        <v>2389</v>
      </c>
      <c r="T92" s="12">
        <v>2263</v>
      </c>
      <c r="U92" s="12">
        <v>2391</v>
      </c>
      <c r="V92" s="12">
        <v>2433</v>
      </c>
      <c r="W92" s="12">
        <v>2355</v>
      </c>
      <c r="X92" s="12">
        <v>2156</v>
      </c>
      <c r="Y92" s="12">
        <v>2145</v>
      </c>
      <c r="Z92" s="12">
        <v>2258.3360655737702</v>
      </c>
      <c r="AA92" s="12">
        <v>2335.4493150684898</v>
      </c>
      <c r="AB92" s="12">
        <v>2406.5671232876698</v>
      </c>
      <c r="AC92" s="12">
        <v>2416.7589041095898</v>
      </c>
      <c r="AD92" s="12">
        <v>2365.1994535519102</v>
      </c>
      <c r="AE92" s="12">
        <v>2297.19178082192</v>
      </c>
      <c r="AF92" s="12">
        <v>2389.7178082191799</v>
      </c>
      <c r="AG92" s="12">
        <v>2532.7150684931498</v>
      </c>
      <c r="AH92" s="12">
        <v>2582.4098360655698</v>
      </c>
      <c r="AI92" s="12">
        <v>2484.0383561643798</v>
      </c>
      <c r="AJ92" s="12">
        <v>2516.01369863014</v>
      </c>
      <c r="AK92" s="12">
        <v>2783.9917808219202</v>
      </c>
      <c r="AL92" s="12">
        <v>2928.2267759562901</v>
      </c>
      <c r="AM92" s="12">
        <v>3061.3049707945202</v>
      </c>
      <c r="AN92" s="12">
        <v>3030.8661950411001</v>
      </c>
      <c r="AO92" s="13">
        <v>2921.7362341369899</v>
      </c>
      <c r="AP92" s="13">
        <v>2678.6297865300498</v>
      </c>
      <c r="AQ92" s="13">
        <v>2633.9225065753399</v>
      </c>
      <c r="AR92" s="14">
        <v>2811.2904109588999</v>
      </c>
      <c r="AS92" s="15">
        <v>6.7339834008319999E-2</v>
      </c>
      <c r="AT92" s="15">
        <v>8.5282189130799803E-3</v>
      </c>
      <c r="AU92" s="15">
        <v>3.4309954038083901E-2</v>
      </c>
    </row>
    <row r="93" spans="1:47" ht="12" customHeight="1" x14ac:dyDescent="0.4">
      <c r="A93" s="11" t="s">
        <v>88</v>
      </c>
      <c r="B93" s="12">
        <v>359</v>
      </c>
      <c r="C93" s="12">
        <v>335</v>
      </c>
      <c r="D93" s="12">
        <v>327.34087902755903</v>
      </c>
      <c r="E93" s="12">
        <v>358.451696020013</v>
      </c>
      <c r="F93" s="12">
        <v>347.02387866877899</v>
      </c>
      <c r="G93" s="12">
        <v>344.79708556293502</v>
      </c>
      <c r="H93" s="12">
        <v>320.26465238478698</v>
      </c>
      <c r="I93" s="12">
        <v>343.860610288788</v>
      </c>
      <c r="J93" s="12">
        <v>363.07856903662997</v>
      </c>
      <c r="K93" s="12">
        <v>423.29649126755601</v>
      </c>
      <c r="L93" s="12">
        <v>413.42183304687501</v>
      </c>
      <c r="M93" s="12">
        <v>452.23608282359203</v>
      </c>
      <c r="N93" s="12">
        <v>447.52541341608298</v>
      </c>
      <c r="O93" s="12">
        <v>498.70208554232102</v>
      </c>
      <c r="P93" s="12">
        <v>478.86069661108502</v>
      </c>
      <c r="Q93" s="12">
        <v>582.17156183786597</v>
      </c>
      <c r="R93" s="12">
        <v>617.89028203386499</v>
      </c>
      <c r="S93" s="12">
        <v>631.36665312509797</v>
      </c>
      <c r="T93" s="12">
        <v>667.17471801341799</v>
      </c>
      <c r="U93" s="12">
        <v>708.27990641898396</v>
      </c>
      <c r="V93" s="12">
        <v>727.379148626193</v>
      </c>
      <c r="W93" s="12">
        <v>761.426808250965</v>
      </c>
      <c r="X93" s="12">
        <v>789.14405694263598</v>
      </c>
      <c r="Y93" s="12">
        <v>888.13702740701694</v>
      </c>
      <c r="Z93" s="12">
        <v>998.30635349513705</v>
      </c>
      <c r="AA93" s="12">
        <v>1042.1949473330901</v>
      </c>
      <c r="AB93" s="12">
        <v>1000.31459575851</v>
      </c>
      <c r="AC93" s="12">
        <v>992.18679892115495</v>
      </c>
      <c r="AD93" s="12">
        <v>900.04557241796704</v>
      </c>
      <c r="AE93" s="12">
        <v>955.57739491171105</v>
      </c>
      <c r="AF93" s="12">
        <v>876.25991746615102</v>
      </c>
      <c r="AG93" s="12">
        <v>808.68241485488295</v>
      </c>
      <c r="AH93" s="12">
        <v>896.97317172234898</v>
      </c>
      <c r="AI93" s="12">
        <v>847.40054253754704</v>
      </c>
      <c r="AJ93" s="12">
        <v>849.59485933395695</v>
      </c>
      <c r="AK93" s="12">
        <v>837.89844790120105</v>
      </c>
      <c r="AL93" s="12">
        <v>860.557418786516</v>
      </c>
      <c r="AM93" s="12">
        <v>848.22562784827505</v>
      </c>
      <c r="AN93" s="12">
        <v>889.47573752575204</v>
      </c>
      <c r="AO93" s="13">
        <v>890.47696410960305</v>
      </c>
      <c r="AP93" s="13">
        <v>725.50836361750498</v>
      </c>
      <c r="AQ93" s="13">
        <v>769.55998158407704</v>
      </c>
      <c r="AR93" s="14">
        <v>815.30356938224804</v>
      </c>
      <c r="AS93" s="15">
        <v>5.9441224716508402E-2</v>
      </c>
      <c r="AT93" s="15">
        <v>-9.5011195243369703E-3</v>
      </c>
      <c r="AU93" s="15">
        <v>9.9502448710196995E-3</v>
      </c>
    </row>
    <row r="94" spans="1:47" ht="12" customHeight="1" x14ac:dyDescent="0.4">
      <c r="A94" s="11" t="s">
        <v>89</v>
      </c>
      <c r="B94" s="12">
        <v>155</v>
      </c>
      <c r="C94" s="12">
        <v>160</v>
      </c>
      <c r="D94" s="12">
        <v>159</v>
      </c>
      <c r="E94" s="12">
        <v>165</v>
      </c>
      <c r="F94" s="12">
        <v>160</v>
      </c>
      <c r="G94" s="12">
        <v>164</v>
      </c>
      <c r="H94" s="12">
        <v>172.38499999999999</v>
      </c>
      <c r="I94" s="12">
        <v>176.60400000000001</v>
      </c>
      <c r="J94" s="12">
        <v>181.63900000000001</v>
      </c>
      <c r="K94" s="12">
        <v>212.88900000000001</v>
      </c>
      <c r="L94" s="12">
        <v>220.36699999999999</v>
      </c>
      <c r="M94" s="12">
        <v>227.483</v>
      </c>
      <c r="N94" s="12">
        <v>292.38600000000002</v>
      </c>
      <c r="O94" s="12">
        <v>356.35399999999998</v>
      </c>
      <c r="P94" s="12">
        <v>411.07400000000001</v>
      </c>
      <c r="Q94" s="12">
        <v>484.79</v>
      </c>
      <c r="R94" s="12">
        <v>658.88300000000004</v>
      </c>
      <c r="S94" s="12">
        <v>767.46100000000001</v>
      </c>
      <c r="T94" s="12">
        <v>722.67100000000005</v>
      </c>
      <c r="U94" s="12">
        <v>728.66200000000003</v>
      </c>
      <c r="V94" s="12">
        <v>729.22799999999995</v>
      </c>
      <c r="W94" s="12">
        <v>743.64</v>
      </c>
      <c r="X94" s="12">
        <v>775.69500000000005</v>
      </c>
      <c r="Y94" s="12">
        <v>829.71699999999998</v>
      </c>
      <c r="Z94" s="12">
        <v>902.32299999999998</v>
      </c>
      <c r="AA94" s="12">
        <v>892.30600000000004</v>
      </c>
      <c r="AB94" s="12">
        <v>907.423</v>
      </c>
      <c r="AC94" s="12">
        <v>892.22199999999998</v>
      </c>
      <c r="AD94" s="12">
        <v>902.03200000000004</v>
      </c>
      <c r="AE94" s="12">
        <v>914.14300000000003</v>
      </c>
      <c r="AF94" s="12">
        <v>953.38699999999994</v>
      </c>
      <c r="AG94" s="12">
        <v>929.14099999999996</v>
      </c>
      <c r="AH94" s="12">
        <v>971.68299999999999</v>
      </c>
      <c r="AI94" s="12">
        <v>1016.961</v>
      </c>
      <c r="AJ94" s="12">
        <v>960.94600000000003</v>
      </c>
      <c r="AK94" s="12">
        <v>1066.308</v>
      </c>
      <c r="AL94" s="12">
        <v>1022.431</v>
      </c>
      <c r="AM94" s="12">
        <v>1064.4269999999999</v>
      </c>
      <c r="AN94" s="12">
        <v>1093.2149999999999</v>
      </c>
      <c r="AO94" s="13">
        <v>989.71600000000001</v>
      </c>
      <c r="AP94" s="13">
        <v>981.75</v>
      </c>
      <c r="AQ94" s="13">
        <v>976.17499999999995</v>
      </c>
      <c r="AR94" s="14">
        <v>1020.888</v>
      </c>
      <c r="AS94" s="15">
        <v>4.5804287141137698E-2</v>
      </c>
      <c r="AT94" s="15">
        <v>4.9520707915058403E-3</v>
      </c>
      <c r="AU94" s="15">
        <v>1.24592678940217E-2</v>
      </c>
    </row>
    <row r="95" spans="1:47" ht="12" customHeight="1" x14ac:dyDescent="0.4">
      <c r="A95" s="11" t="s">
        <v>90</v>
      </c>
      <c r="B95" s="12">
        <v>0</v>
      </c>
      <c r="C95" s="12">
        <v>0</v>
      </c>
      <c r="D95" s="12">
        <v>0</v>
      </c>
      <c r="E95" s="12">
        <v>0</v>
      </c>
      <c r="F95" s="12">
        <v>0</v>
      </c>
      <c r="G95" s="12">
        <v>0</v>
      </c>
      <c r="H95" s="12">
        <v>0</v>
      </c>
      <c r="I95" s="12">
        <v>0</v>
      </c>
      <c r="J95" s="12">
        <v>0.76103822689483103</v>
      </c>
      <c r="K95" s="12">
        <v>0.76312326313289902</v>
      </c>
      <c r="L95" s="12">
        <v>0.76312326313289902</v>
      </c>
      <c r="M95" s="12">
        <v>0.76312326313289902</v>
      </c>
      <c r="N95" s="12">
        <v>0.76103822689483103</v>
      </c>
      <c r="O95" s="12">
        <v>0</v>
      </c>
      <c r="P95" s="12">
        <v>0</v>
      </c>
      <c r="Q95" s="12">
        <v>0</v>
      </c>
      <c r="R95" s="12">
        <v>0</v>
      </c>
      <c r="S95" s="12">
        <v>0</v>
      </c>
      <c r="T95" s="12">
        <v>2.40986295983399</v>
      </c>
      <c r="U95" s="12">
        <v>6.4263012262239902</v>
      </c>
      <c r="V95" s="12">
        <v>7.6103824181634803</v>
      </c>
      <c r="W95" s="12">
        <v>6.4263012262239902</v>
      </c>
      <c r="X95" s="12">
        <v>6.4263012262239902</v>
      </c>
      <c r="Y95" s="12">
        <v>3.0123288868224698</v>
      </c>
      <c r="Z95" s="12">
        <v>8.0109290811207696</v>
      </c>
      <c r="AA95" s="12">
        <v>9.0369860619714792</v>
      </c>
      <c r="AB95" s="12">
        <v>9.0369860619714792</v>
      </c>
      <c r="AC95" s="12">
        <v>10.041095890411</v>
      </c>
      <c r="AD95" s="12">
        <v>10.0136612021858</v>
      </c>
      <c r="AE95" s="12">
        <v>28.115068493150702</v>
      </c>
      <c r="AF95" s="12">
        <v>120.69397260274</v>
      </c>
      <c r="AG95" s="12">
        <v>136.96054794520501</v>
      </c>
      <c r="AH95" s="12">
        <v>125.720989358642</v>
      </c>
      <c r="AI95" s="12">
        <v>147.851437635184</v>
      </c>
      <c r="AJ95" s="12">
        <v>128.59155875991399</v>
      </c>
      <c r="AK95" s="12">
        <v>155.38543042537901</v>
      </c>
      <c r="AL95" s="12">
        <v>155.04098935864201</v>
      </c>
      <c r="AM95" s="12">
        <v>141.205289113194</v>
      </c>
      <c r="AN95" s="12">
        <v>220.825894736842</v>
      </c>
      <c r="AO95" s="13">
        <v>276.47893294880998</v>
      </c>
      <c r="AP95" s="13">
        <v>276.10009245415199</v>
      </c>
      <c r="AQ95" s="13">
        <v>298.47418916529398</v>
      </c>
      <c r="AR95" s="14">
        <v>307.007523069059</v>
      </c>
      <c r="AS95" s="15">
        <v>2.8589855382905101E-2</v>
      </c>
      <c r="AT95" s="15">
        <v>9.3387545826297602E-2</v>
      </c>
      <c r="AU95" s="15">
        <v>3.7468252887657301E-3</v>
      </c>
    </row>
    <row r="96" spans="1:47" ht="12" customHeight="1" x14ac:dyDescent="0.4">
      <c r="A96" s="11" t="s">
        <v>91</v>
      </c>
      <c r="B96" s="12">
        <v>136.348544932707</v>
      </c>
      <c r="C96" s="12">
        <v>132.08340710223601</v>
      </c>
      <c r="D96" s="12">
        <v>135.73365814707699</v>
      </c>
      <c r="E96" s="12">
        <v>123.443650883526</v>
      </c>
      <c r="F96" s="12">
        <v>103.967058300453</v>
      </c>
      <c r="G96" s="12">
        <v>129.26513333052901</v>
      </c>
      <c r="H96" s="12">
        <v>98.769877191424399</v>
      </c>
      <c r="I96" s="12">
        <v>94.694108254637598</v>
      </c>
      <c r="J96" s="12">
        <v>94.141606019421303</v>
      </c>
      <c r="K96" s="12">
        <v>88.638442234535503</v>
      </c>
      <c r="L96" s="12">
        <v>101.48537181451201</v>
      </c>
      <c r="M96" s="12">
        <v>92.798969450802701</v>
      </c>
      <c r="N96" s="12">
        <v>82.009355218744005</v>
      </c>
      <c r="O96" s="12">
        <v>92.087305361225802</v>
      </c>
      <c r="P96" s="12">
        <v>85.132473986764893</v>
      </c>
      <c r="Q96" s="12">
        <v>88.007754214681299</v>
      </c>
      <c r="R96" s="12">
        <v>86.239196506513395</v>
      </c>
      <c r="S96" s="12">
        <v>79.880147740294106</v>
      </c>
      <c r="T96" s="12">
        <v>86.377439078621904</v>
      </c>
      <c r="U96" s="12">
        <v>77.335277736308001</v>
      </c>
      <c r="V96" s="12">
        <v>87.121072079272395</v>
      </c>
      <c r="W96" s="12">
        <v>86.013483404100199</v>
      </c>
      <c r="X96" s="12">
        <v>89.351885618706305</v>
      </c>
      <c r="Y96" s="12">
        <v>87.016804161296093</v>
      </c>
      <c r="Z96" s="12">
        <v>98.077980368740995</v>
      </c>
      <c r="AA96" s="12">
        <v>100.770527556942</v>
      </c>
      <c r="AB96" s="12">
        <v>104.23777364054</v>
      </c>
      <c r="AC96" s="12">
        <v>94.417483770825598</v>
      </c>
      <c r="AD96" s="12">
        <v>93.588569958784703</v>
      </c>
      <c r="AE96" s="12">
        <v>97.374848586945305</v>
      </c>
      <c r="AF96" s="12">
        <v>96.229259884211999</v>
      </c>
      <c r="AG96" s="12">
        <v>99.501724229937096</v>
      </c>
      <c r="AH96" s="12">
        <v>89.030670923464797</v>
      </c>
      <c r="AI96" s="12">
        <v>98.456536232799195</v>
      </c>
      <c r="AJ96" s="12">
        <v>95.473474549656203</v>
      </c>
      <c r="AK96" s="12">
        <v>87.433963857019606</v>
      </c>
      <c r="AL96" s="12">
        <v>102.992276176256</v>
      </c>
      <c r="AM96" s="12">
        <v>100.118273028411</v>
      </c>
      <c r="AN96" s="12">
        <v>96.999921756286497</v>
      </c>
      <c r="AO96" s="13">
        <v>100.715338797966</v>
      </c>
      <c r="AP96" s="13">
        <v>250.22099703948101</v>
      </c>
      <c r="AQ96" s="13">
        <v>243.213306356164</v>
      </c>
      <c r="AR96" s="14">
        <v>263.420931506849</v>
      </c>
      <c r="AS96" s="15">
        <v>8.3086018003853096E-2</v>
      </c>
      <c r="AT96" s="15">
        <v>0.114579532091814</v>
      </c>
      <c r="AU96" s="15">
        <v>3.2148795504860299E-3</v>
      </c>
    </row>
    <row r="97" spans="1:47" ht="12" customHeight="1" x14ac:dyDescent="0.4">
      <c r="A97" s="16" t="s">
        <v>92</v>
      </c>
      <c r="B97" s="17">
        <v>9306.1096513128196</v>
      </c>
      <c r="C97" s="17">
        <v>8936.7364370205305</v>
      </c>
      <c r="D97" s="17">
        <v>8627.0916097360605</v>
      </c>
      <c r="E97" s="17">
        <v>8769.9119294782304</v>
      </c>
      <c r="F97" s="17">
        <v>8960.3861948799295</v>
      </c>
      <c r="G97" s="17">
        <v>9071.2500754638495</v>
      </c>
      <c r="H97" s="17">
        <v>9249.3427836973005</v>
      </c>
      <c r="I97" s="17">
        <v>9330.7455775301405</v>
      </c>
      <c r="J97" s="17">
        <v>9820.6210368169395</v>
      </c>
      <c r="K97" s="17">
        <v>10507.931714618</v>
      </c>
      <c r="L97" s="17">
        <v>11051.3968086324</v>
      </c>
      <c r="M97" s="17">
        <v>11777.384887977099</v>
      </c>
      <c r="N97" s="17">
        <v>12624.243771892599</v>
      </c>
      <c r="O97" s="17">
        <v>13223.189074452999</v>
      </c>
      <c r="P97" s="17">
        <v>13689.2936654798</v>
      </c>
      <c r="Q97" s="17">
        <v>14428.473112133801</v>
      </c>
      <c r="R97" s="17">
        <v>15300.963879334</v>
      </c>
      <c r="S97" s="17">
        <v>16298.5169887831</v>
      </c>
      <c r="T97" s="17">
        <v>16012.6303736752</v>
      </c>
      <c r="U97" s="17">
        <v>16836.5376777581</v>
      </c>
      <c r="V97" s="17">
        <v>17817.978981666402</v>
      </c>
      <c r="W97" s="17">
        <v>17892.449818687699</v>
      </c>
      <c r="X97" s="17">
        <v>17864.125858744599</v>
      </c>
      <c r="Y97" s="17">
        <v>18925.998391053501</v>
      </c>
      <c r="Z97" s="17">
        <v>20195.943235139501</v>
      </c>
      <c r="AA97" s="17">
        <v>20735.506173796199</v>
      </c>
      <c r="AB97" s="17">
        <v>21291.3344223397</v>
      </c>
      <c r="AC97" s="17">
        <v>21900.995094239799</v>
      </c>
      <c r="AD97" s="17">
        <v>21992.472342891098</v>
      </c>
      <c r="AE97" s="17">
        <v>22355.696338788799</v>
      </c>
      <c r="AF97" s="17">
        <v>23765.872774760999</v>
      </c>
      <c r="AG97" s="17">
        <v>24261.896713732898</v>
      </c>
      <c r="AH97" s="17">
        <v>25075.604195094998</v>
      </c>
      <c r="AI97" s="17">
        <v>25524.411333086799</v>
      </c>
      <c r="AJ97" s="17">
        <v>25781.7648500061</v>
      </c>
      <c r="AK97" s="17">
        <v>26854.5575659438</v>
      </c>
      <c r="AL97" s="17">
        <v>27992.7880869244</v>
      </c>
      <c r="AM97" s="17">
        <v>28758.677169595201</v>
      </c>
      <c r="AN97" s="17">
        <v>29688.622356057</v>
      </c>
      <c r="AO97" s="18">
        <v>30307.590311443801</v>
      </c>
      <c r="AP97" s="18">
        <v>28700.095309893699</v>
      </c>
      <c r="AQ97" s="18">
        <v>29639.968954176202</v>
      </c>
      <c r="AR97" s="18">
        <v>29840.0378236293</v>
      </c>
      <c r="AS97" s="19">
        <v>6.7499689275123398E-3</v>
      </c>
      <c r="AT97" s="19">
        <v>1.7547745319633799E-2</v>
      </c>
      <c r="AU97" s="19">
        <v>0.36417807361075699</v>
      </c>
    </row>
    <row r="98" spans="1:47" ht="12" customHeight="1" x14ac:dyDescent="0.4">
      <c r="A98" s="11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3"/>
      <c r="AP98" s="13"/>
      <c r="AQ98" s="13"/>
      <c r="AR98" s="14"/>
      <c r="AS98" s="15"/>
      <c r="AT98" s="15"/>
      <c r="AU98" s="15"/>
    </row>
    <row r="99" spans="1:47" ht="12" customHeight="1" x14ac:dyDescent="0.4">
      <c r="A99" s="21" t="s">
        <v>93</v>
      </c>
      <c r="B99" s="22">
        <v>58757.5009251601</v>
      </c>
      <c r="C99" s="22">
        <v>55588.466515649598</v>
      </c>
      <c r="D99" s="22">
        <v>53657.824775516201</v>
      </c>
      <c r="E99" s="22">
        <v>53413.691007219903</v>
      </c>
      <c r="F99" s="22">
        <v>54333.9173418477</v>
      </c>
      <c r="G99" s="22">
        <v>54149.478296622001</v>
      </c>
      <c r="H99" s="22">
        <v>56098.479118133502</v>
      </c>
      <c r="I99" s="22">
        <v>57012.766770315902</v>
      </c>
      <c r="J99" s="22">
        <v>58777.086964228001</v>
      </c>
      <c r="K99" s="22">
        <v>60109.373359228797</v>
      </c>
      <c r="L99" s="22">
        <v>60344.607968563301</v>
      </c>
      <c r="M99" s="22">
        <v>59859.0147756921</v>
      </c>
      <c r="N99" s="22">
        <v>59988.983589924501</v>
      </c>
      <c r="O99" s="22">
        <v>60197.198197384299</v>
      </c>
      <c r="P99" s="22">
        <v>60838.1946170312</v>
      </c>
      <c r="Q99" s="22">
        <v>61780.774422384398</v>
      </c>
      <c r="R99" s="22">
        <v>63652.613632226603</v>
      </c>
      <c r="S99" s="22">
        <v>65828.5835215353</v>
      </c>
      <c r="T99" s="22">
        <v>66100.978832135297</v>
      </c>
      <c r="U99" s="22">
        <v>66403.440434299293</v>
      </c>
      <c r="V99" s="22">
        <v>67850.310435974607</v>
      </c>
      <c r="W99" s="22">
        <v>68624.266631586201</v>
      </c>
      <c r="X99" s="22">
        <v>68341.961832862798</v>
      </c>
      <c r="Y99" s="22">
        <v>70538.577243066495</v>
      </c>
      <c r="Z99" s="22">
        <v>73011.367856621</v>
      </c>
      <c r="AA99" s="22">
        <v>73914.8403060727</v>
      </c>
      <c r="AB99" s="22">
        <v>74285.225146352197</v>
      </c>
      <c r="AC99" s="22">
        <v>74749.611950280101</v>
      </c>
      <c r="AD99" s="22">
        <v>74763.3934996155</v>
      </c>
      <c r="AE99" s="22">
        <v>73135.080165444393</v>
      </c>
      <c r="AF99" s="22">
        <v>75213.379526619407</v>
      </c>
      <c r="AG99" s="22">
        <v>75559.810737767999</v>
      </c>
      <c r="AH99" s="22">
        <v>76600.070093649905</v>
      </c>
      <c r="AI99" s="22">
        <v>76987.686127637193</v>
      </c>
      <c r="AJ99" s="22">
        <v>77880.942486960295</v>
      </c>
      <c r="AK99" s="22">
        <v>80070.883702873398</v>
      </c>
      <c r="AL99" s="22">
        <v>80607.911094783194</v>
      </c>
      <c r="AM99" s="22">
        <v>82056.088211938506</v>
      </c>
      <c r="AN99" s="22">
        <v>83085.668484390902</v>
      </c>
      <c r="AO99" s="22">
        <v>82807.271002289504</v>
      </c>
      <c r="AP99" s="22">
        <v>75920.496345705702</v>
      </c>
      <c r="AQ99" s="22">
        <v>79505.022770489799</v>
      </c>
      <c r="AR99" s="22">
        <v>81938.040716649804</v>
      </c>
      <c r="AS99" s="23">
        <v>3.0602065899452999E-2</v>
      </c>
      <c r="AT99" s="23">
        <v>6.7592783852936699E-3</v>
      </c>
      <c r="AU99" s="23">
        <v>1</v>
      </c>
    </row>
    <row r="100" spans="1:47" ht="12" customHeight="1" x14ac:dyDescent="0.4">
      <c r="A100" s="11" t="s">
        <v>94</v>
      </c>
      <c r="B100" s="12">
        <v>35464.656626968703</v>
      </c>
      <c r="C100" s="12">
        <v>32587.584371653</v>
      </c>
      <c r="D100" s="12">
        <v>30422.819792601698</v>
      </c>
      <c r="E100" s="12">
        <v>29805.388666720901</v>
      </c>
      <c r="F100" s="12">
        <v>30362.2817657132</v>
      </c>
      <c r="G100" s="12">
        <v>29801.229253967598</v>
      </c>
      <c r="H100" s="12">
        <v>31122.285489490201</v>
      </c>
      <c r="I100" s="12">
        <v>31206.648873920702</v>
      </c>
      <c r="J100" s="12">
        <v>32347.750547721102</v>
      </c>
      <c r="K100" s="12">
        <v>33015.315289452403</v>
      </c>
      <c r="L100" s="12">
        <v>33701.466922473497</v>
      </c>
      <c r="M100" s="12">
        <v>34236.272844041203</v>
      </c>
      <c r="N100" s="12">
        <v>35073.133213129302</v>
      </c>
      <c r="O100" s="12">
        <v>35923.642177220201</v>
      </c>
      <c r="P100" s="12">
        <v>36604.656867435202</v>
      </c>
      <c r="Q100" s="12">
        <v>36974.8191938893</v>
      </c>
      <c r="R100" s="12">
        <v>37966.093459763797</v>
      </c>
      <c r="S100" s="12">
        <v>39420.688898963803</v>
      </c>
      <c r="T100" s="12">
        <v>39940.659174465502</v>
      </c>
      <c r="U100" s="12">
        <v>39252.406271027001</v>
      </c>
      <c r="V100" s="12">
        <v>39670.1285617373</v>
      </c>
      <c r="W100" s="12">
        <v>39595.6351245638</v>
      </c>
      <c r="X100" s="12">
        <v>38947.669992203497</v>
      </c>
      <c r="Y100" s="12">
        <v>39946.601665033399</v>
      </c>
      <c r="Z100" s="12">
        <v>40416.732984033901</v>
      </c>
      <c r="AA100" s="12">
        <v>40300.846051963599</v>
      </c>
      <c r="AB100" s="12">
        <v>40022.117855879304</v>
      </c>
      <c r="AC100" s="12">
        <v>39759.674273747703</v>
      </c>
      <c r="AD100" s="12">
        <v>39053.510497160802</v>
      </c>
      <c r="AE100" s="12">
        <v>37156.573619135699</v>
      </c>
      <c r="AF100" s="12">
        <v>37645.494641165998</v>
      </c>
      <c r="AG100" s="12">
        <v>37324.084575763402</v>
      </c>
      <c r="AH100" s="12">
        <v>37583.029594885302</v>
      </c>
      <c r="AI100" s="12">
        <v>37211.922457906301</v>
      </c>
      <c r="AJ100" s="12">
        <v>37296.827307393498</v>
      </c>
      <c r="AK100" s="12">
        <v>38386.662749727402</v>
      </c>
      <c r="AL100" s="12">
        <v>38278.928595313802</v>
      </c>
      <c r="AM100" s="12">
        <v>39096.214167402803</v>
      </c>
      <c r="AN100" s="12">
        <v>38913.855745590903</v>
      </c>
      <c r="AO100" s="13">
        <v>38507.221776824401</v>
      </c>
      <c r="AP100" s="13">
        <v>33764.976008173602</v>
      </c>
      <c r="AQ100" s="13">
        <v>35033.668828498798</v>
      </c>
      <c r="AR100" s="14">
        <v>36819.004860915797</v>
      </c>
      <c r="AS100" s="15">
        <v>5.0960578555355997E-2</v>
      </c>
      <c r="AT100" s="15">
        <v>-2.0517382659934699E-3</v>
      </c>
      <c r="AU100" s="15">
        <v>0.44935178506696</v>
      </c>
    </row>
    <row r="101" spans="1:47" ht="12" customHeight="1" x14ac:dyDescent="0.4">
      <c r="A101" s="11" t="s">
        <v>95</v>
      </c>
      <c r="B101" s="12">
        <v>23292.844298191401</v>
      </c>
      <c r="C101" s="12">
        <v>23000.882143996601</v>
      </c>
      <c r="D101" s="12">
        <v>23235.004982914499</v>
      </c>
      <c r="E101" s="12">
        <v>23608.302340499002</v>
      </c>
      <c r="F101" s="12">
        <v>23971.6355761345</v>
      </c>
      <c r="G101" s="12">
        <v>24348.249042654399</v>
      </c>
      <c r="H101" s="12">
        <v>24976.193628643301</v>
      </c>
      <c r="I101" s="12">
        <v>25806.117896395299</v>
      </c>
      <c r="J101" s="12">
        <v>26429.336416506801</v>
      </c>
      <c r="K101" s="12">
        <v>27094.058069776402</v>
      </c>
      <c r="L101" s="12">
        <v>26643.141046089699</v>
      </c>
      <c r="M101" s="12">
        <v>25622.7419316509</v>
      </c>
      <c r="N101" s="12">
        <v>24915.850376795199</v>
      </c>
      <c r="O101" s="12">
        <v>24273.5560201642</v>
      </c>
      <c r="P101" s="12">
        <v>24233.5377495961</v>
      </c>
      <c r="Q101" s="12">
        <v>24805.955228495099</v>
      </c>
      <c r="R101" s="12">
        <v>25686.520172462901</v>
      </c>
      <c r="S101" s="12">
        <v>26407.894622571399</v>
      </c>
      <c r="T101" s="12">
        <v>26160.319657669799</v>
      </c>
      <c r="U101" s="12">
        <v>27151.034163272299</v>
      </c>
      <c r="V101" s="12">
        <v>28180.1818742373</v>
      </c>
      <c r="W101" s="12">
        <v>29028.631507022299</v>
      </c>
      <c r="X101" s="12">
        <v>29394.291840659302</v>
      </c>
      <c r="Y101" s="12">
        <v>30591.9755780331</v>
      </c>
      <c r="Z101" s="12">
        <v>32594.634872587099</v>
      </c>
      <c r="AA101" s="12">
        <v>33613.9942541091</v>
      </c>
      <c r="AB101" s="12">
        <v>34263.107290472799</v>
      </c>
      <c r="AC101" s="12">
        <v>34989.9376765325</v>
      </c>
      <c r="AD101" s="12">
        <v>35709.883002454597</v>
      </c>
      <c r="AE101" s="12">
        <v>35978.506546308701</v>
      </c>
      <c r="AF101" s="12">
        <v>37567.884885453299</v>
      </c>
      <c r="AG101" s="12">
        <v>38235.726162004597</v>
      </c>
      <c r="AH101" s="12">
        <v>39017.040498764603</v>
      </c>
      <c r="AI101" s="12">
        <v>39775.763669731001</v>
      </c>
      <c r="AJ101" s="12">
        <v>40584.115179566797</v>
      </c>
      <c r="AK101" s="12">
        <v>41684.220953146003</v>
      </c>
      <c r="AL101" s="12">
        <v>42328.982499469399</v>
      </c>
      <c r="AM101" s="12">
        <v>42959.874044535798</v>
      </c>
      <c r="AN101" s="12">
        <v>44171.812738799999</v>
      </c>
      <c r="AO101" s="13">
        <v>44300.049225465104</v>
      </c>
      <c r="AP101" s="13">
        <v>42155.520337531998</v>
      </c>
      <c r="AQ101" s="13">
        <v>44471.353941991001</v>
      </c>
      <c r="AR101" s="14">
        <v>45119.035855733899</v>
      </c>
      <c r="AS101" s="15">
        <v>1.4564025070786401E-2</v>
      </c>
      <c r="AT101" s="15">
        <v>1.46366571907026E-2</v>
      </c>
      <c r="AU101" s="15">
        <v>0.55064821493303995</v>
      </c>
    </row>
    <row r="102" spans="1:47" ht="12" customHeight="1" x14ac:dyDescent="0.4">
      <c r="A102" s="24" t="s">
        <v>96</v>
      </c>
      <c r="B102" s="25">
        <v>12246.142537404699</v>
      </c>
      <c r="C102" s="25">
        <v>10986.9308932167</v>
      </c>
      <c r="D102" s="25">
        <v>10132.6245000532</v>
      </c>
      <c r="E102" s="25">
        <v>9770.7963318417096</v>
      </c>
      <c r="F102" s="25">
        <v>9710.5127384287298</v>
      </c>
      <c r="G102" s="25">
        <v>9424.5563765721108</v>
      </c>
      <c r="H102" s="25">
        <v>10169.644885919801</v>
      </c>
      <c r="I102" s="25">
        <v>9982.43547296406</v>
      </c>
      <c r="J102" s="25">
        <v>10285.8508187362</v>
      </c>
      <c r="K102" s="25">
        <v>10399.6068130329</v>
      </c>
      <c r="L102" s="25">
        <v>10443.2436399609</v>
      </c>
      <c r="M102" s="25">
        <v>10356.8923372105</v>
      </c>
      <c r="N102" s="25">
        <v>10414.803410304001</v>
      </c>
      <c r="O102" s="25">
        <v>10591.0359991879</v>
      </c>
      <c r="P102" s="25">
        <v>10880.0415670116</v>
      </c>
      <c r="Q102" s="25">
        <v>10961.482430493999</v>
      </c>
      <c r="R102" s="25">
        <v>11248.990302434901</v>
      </c>
      <c r="S102" s="25">
        <v>11477.124125435301</v>
      </c>
      <c r="T102" s="25">
        <v>12047.831433441699</v>
      </c>
      <c r="U102" s="25">
        <v>11414.8270571796</v>
      </c>
      <c r="V102" s="25">
        <v>11525.912106116</v>
      </c>
      <c r="W102" s="25">
        <v>11571.5138004735</v>
      </c>
      <c r="X102" s="25">
        <v>11319.928546680399</v>
      </c>
      <c r="Y102" s="25">
        <v>11707.098620918699</v>
      </c>
      <c r="Z102" s="25">
        <v>11922.460694543999</v>
      </c>
      <c r="AA102" s="25">
        <v>12036.468169095901</v>
      </c>
      <c r="AB102" s="25">
        <v>11869.0552466027</v>
      </c>
      <c r="AC102" s="25">
        <v>11731.3332823562</v>
      </c>
      <c r="AD102" s="25">
        <v>11713.2337404748</v>
      </c>
      <c r="AE102" s="25">
        <v>10866.2659813425</v>
      </c>
      <c r="AF102" s="25">
        <v>10841.4129837534</v>
      </c>
      <c r="AG102" s="25">
        <v>10452.3812867123</v>
      </c>
      <c r="AH102" s="25">
        <v>10513.222612076501</v>
      </c>
      <c r="AI102" s="25">
        <v>10004.751420876701</v>
      </c>
      <c r="AJ102" s="25">
        <v>10029.153653589001</v>
      </c>
      <c r="AK102" s="25">
        <v>10670.0998184657</v>
      </c>
      <c r="AL102" s="25">
        <v>10626.835924514</v>
      </c>
      <c r="AM102" s="25">
        <v>10907.064498705</v>
      </c>
      <c r="AN102" s="25">
        <v>10732.516551701599</v>
      </c>
      <c r="AO102" s="26">
        <v>10541.9317159726</v>
      </c>
      <c r="AP102" s="26">
        <v>9488.6327887704902</v>
      </c>
      <c r="AQ102" s="26">
        <v>9702.4190597260294</v>
      </c>
      <c r="AR102" s="18">
        <v>10272.265440769201</v>
      </c>
      <c r="AS102" s="27">
        <v>5.87324024591485E-2</v>
      </c>
      <c r="AT102" s="27">
        <v>-2.31593143236242E-3</v>
      </c>
      <c r="AU102" s="27">
        <v>0.12536625663642301</v>
      </c>
    </row>
    <row r="103" spans="1:47" ht="12" customHeight="1" x14ac:dyDescent="0.4">
      <c r="A103" s="28" t="s">
        <v>97</v>
      </c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4"/>
      <c r="AR103" s="4"/>
      <c r="AS103" s="2"/>
      <c r="AT103" s="2"/>
      <c r="AU103" s="2"/>
    </row>
    <row r="104" spans="1:47" ht="12" customHeight="1" x14ac:dyDescent="0.4">
      <c r="A104" s="29" t="s">
        <v>98</v>
      </c>
      <c r="B104" s="3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4"/>
      <c r="AR104" s="4"/>
      <c r="AS104" s="2"/>
      <c r="AT104" s="2"/>
      <c r="AU104" s="2"/>
    </row>
    <row r="105" spans="1:47" ht="12" customHeight="1" x14ac:dyDescent="0.4">
      <c r="A105" s="30" t="s">
        <v>99</v>
      </c>
      <c r="B105" s="31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4"/>
      <c r="AR105" s="4"/>
      <c r="AS105" s="2"/>
      <c r="AT105" s="2"/>
      <c r="AU105" s="2"/>
    </row>
    <row r="106" spans="1:47" ht="12" customHeight="1" x14ac:dyDescent="0.4">
      <c r="A106" s="3" t="s">
        <v>100</v>
      </c>
      <c r="B106" s="31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4"/>
      <c r="AR106" s="4"/>
      <c r="AS106" s="2"/>
      <c r="AT106" s="2"/>
      <c r="AU106" s="2"/>
    </row>
    <row r="107" spans="1:47" ht="12" customHeight="1" x14ac:dyDescent="0.4">
      <c r="A107" s="3" t="s">
        <v>101</v>
      </c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4"/>
      <c r="AR107" s="4"/>
      <c r="AS107" s="2"/>
      <c r="AT107" s="2"/>
      <c r="AU107" s="2"/>
    </row>
    <row r="108" spans="1:47" ht="12" customHeight="1" x14ac:dyDescent="0.4">
      <c r="A108" s="29" t="s">
        <v>102</v>
      </c>
    </row>
  </sheetData>
  <mergeCells count="1">
    <mergeCell ref="AS2:AT2"/>
  </mergeCells>
  <phoneticPr fontId="2" type="noConversion"/>
  <conditionalFormatting sqref="AS4:AU102">
    <cfRule type="cellIs" dxfId="3" priority="1" operator="lessThanOrEqual">
      <formula>0</formula>
    </cfRule>
    <cfRule type="cellIs" dxfId="2" priority="2" operator="greaterThan">
      <formula>0</formula>
    </cfRule>
  </conditionalFormatting>
  <conditionalFormatting sqref="AS5:AU102">
    <cfRule type="cellIs" dxfId="1" priority="3" operator="lessThan">
      <formula>0</formula>
    </cfRule>
    <cfRule type="cellIs" dxfId="0" priority="4" operator="greaterThanOr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Oil - Refining throughput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Hao</dc:creator>
  <cp:lastModifiedBy>Hao</cp:lastModifiedBy>
  <dcterms:created xsi:type="dcterms:W3CDTF">2023-08-19T18:48:06Z</dcterms:created>
  <dcterms:modified xsi:type="dcterms:W3CDTF">2023-08-19T18:48:06Z</dcterms:modified>
</cp:coreProperties>
</file>