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o\Desktop\BP_Stat_2023.xlsx 08月20日\"/>
    </mc:Choice>
  </mc:AlternateContent>
  <xr:revisionPtr revIDLastSave="0" documentId="8_{60638139-231D-40D1-AEBF-B7E07595FFAF}" xr6:coauthVersionLast="47" xr6:coauthVersionMax="47" xr10:uidLastSave="{00000000-0000-0000-0000-000000000000}"/>
  <bookViews>
    <workbookView xWindow="-98" yWindow="-98" windowWidth="22695" windowHeight="14476" xr2:uid="{836BF30D-A492-4F93-B2FF-D04DFED8E7B0}"/>
  </bookViews>
  <sheets>
    <sheet name="Primary Energy Consumption_mtoe" sheetId="1" r:id="rId1"/>
  </sheets>
  <externalReferences>
    <externalReference r:id="rId2"/>
    <externalReference r:id="rId3"/>
    <externalReference r:id="rId4"/>
  </externalReferences>
  <definedNames>
    <definedName name="\I" localSheetId="0">#REF!</definedName>
    <definedName name="\I">#REF!</definedName>
    <definedName name="\P" localSheetId="0">#REF!</definedName>
    <definedName name="\P">#REF!</definedName>
    <definedName name="aa" localSheetId="0">'[2]Oil Consumption - Barrels'!#REF!</definedName>
    <definedName name="aa">'[3]Oil Consumption – barrels'!#REF!</definedName>
    <definedName name="INIT" localSheetId="0">#REF!</definedName>
    <definedName name="INIT">#REF!</definedName>
    <definedName name="LEAP" localSheetId="0">#REF!</definedName>
    <definedName name="LEAP">#REF!</definedName>
    <definedName name="NONLEAP" localSheetId="0">#REF!</definedName>
    <definedName name="NONLEAP">#REF!</definedName>
    <definedName name="Print1" localSheetId="0">#REF!</definedName>
    <definedName name="Print1">#REF!</definedName>
    <definedName name="rngPath" localSheetId="0">#REF!</definedName>
    <definedName name="rngPath">#REF!</definedName>
    <definedName name="rngTimeData" localSheetId="0">#REF!</definedName>
    <definedName name="rngTimeData">#REF!</definedName>
    <definedName name="rngTimeLinks" localSheetId="0">#REF!</definedName>
    <definedName name="rngTimeLinks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<sst xmlns="http://schemas.openxmlformats.org/spreadsheetml/2006/main" count="452" uniqueCount="115">
  <si>
    <t>Primary Energy: Consumption*</t>
  </si>
  <si>
    <t>Growth rate per annum</t>
  </si>
  <si>
    <t>Share</t>
  </si>
  <si>
    <t>Million tonnes oil equivalent</t>
  </si>
  <si>
    <t>2007-17</t>
  </si>
  <si>
    <t>Canada</t>
  </si>
  <si>
    <t>Mexico</t>
  </si>
  <si>
    <t>US</t>
  </si>
  <si>
    <t>Total North America</t>
  </si>
  <si>
    <t>Argentina</t>
  </si>
  <si>
    <t>Brazil</t>
  </si>
  <si>
    <t>Chile</t>
  </si>
  <si>
    <t>Colombia</t>
  </si>
  <si>
    <t>Ecuador</t>
  </si>
  <si>
    <t>Peru</t>
  </si>
  <si>
    <t>Trinidad &amp; Tobago</t>
  </si>
  <si>
    <t>Venezuela</t>
  </si>
  <si>
    <t>Central America</t>
  </si>
  <si>
    <t>Other Caribbean</t>
  </si>
  <si>
    <t>Other South America</t>
  </si>
  <si>
    <t>Total S. &amp; Cent. America</t>
  </si>
  <si>
    <t>Austria</t>
  </si>
  <si>
    <t>Belgium</t>
  </si>
  <si>
    <t>Bulgaria</t>
  </si>
  <si>
    <t>Croatia</t>
  </si>
  <si>
    <t>n/a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</si>
  <si>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</si>
  <si>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</si>
  <si>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</si>
  <si>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</si>
  <si>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</si>
  <si>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</si>
  <si>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</si>
  <si>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</si>
  <si>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</si>
  <si>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</si>
  <si>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</si>
  <si>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</si>
  <si>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Latvia</t>
  </si>
  <si>
    <t>Lithuania</t>
  </si>
  <si>
    <t>Luxembourg</t>
  </si>
  <si>
    <t>Netherlands</t>
  </si>
  <si>
    <t>North Macedonia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</si>
  <si>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</si>
  <si>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</si>
  <si>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</si>
  <si>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</si>
  <si>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</si>
  <si>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</si>
  <si>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</si>
  <si>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</si>
  <si>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</si>
  <si>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Turkey</t>
  </si>
  <si>
    <t>Ukraine</t>
  </si>
  <si>
    <t>United Kingdom</t>
  </si>
  <si>
    <t>Other Europe</t>
  </si>
  <si>
    <t>Total Europe</t>
  </si>
  <si>
    <t>Azerbaijan</t>
  </si>
  <si>
    <t>Belarus</t>
  </si>
  <si>
    <t>Kazakhstan</t>
  </si>
  <si>
    <t>Russian Federation</t>
  </si>
  <si>
    <t>Turkmenistan</t>
  </si>
  <si>
    <t>USSR</t>
  </si>
  <si>
    <t>Uzbekistan</t>
  </si>
  <si>
    <t>Other CIS</t>
  </si>
  <si>
    <t>Total CIS</t>
  </si>
  <si>
    <t>Iran</t>
  </si>
  <si>
    <t>Iraq</t>
  </si>
  <si>
    <t>Israel</t>
  </si>
  <si>
    <t>Kuwait</t>
  </si>
  <si>
    <t>Oman</t>
  </si>
  <si>
    <t>Qatar</t>
  </si>
  <si>
    <t>Saudi Arabia</t>
  </si>
  <si>
    <t>United Arab Emirates</t>
  </si>
  <si>
    <t>Other Middle East</t>
  </si>
  <si>
    <t>Total Middle East</t>
  </si>
  <si>
    <t>Algeria</t>
  </si>
  <si>
    <t>Egypt</t>
  </si>
  <si>
    <t>Morocco</t>
  </si>
  <si>
    <t>South Africa</t>
  </si>
  <si>
    <t>Eastern Africa</t>
  </si>
  <si>
    <t>Middle Africa</t>
  </si>
  <si>
    <t>Western Africa</t>
  </si>
  <si>
    <t>Other Northern Africa</t>
  </si>
  <si>
    <t>Other Southern Africa</t>
  </si>
  <si>
    <t>Total Africa</t>
  </si>
  <si>
    <t>Australia</t>
  </si>
  <si>
    <t>Bangladesh</t>
  </si>
  <si>
    <t>China</t>
  </si>
  <si>
    <t>China Hong Kong SAR</t>
  </si>
  <si>
    <t>India</t>
  </si>
  <si>
    <t>Indonesia</t>
  </si>
  <si>
    <t>Japan</t>
  </si>
  <si>
    <t>Malaysia</t>
  </si>
  <si>
    <t>New Zealand</t>
  </si>
  <si>
    <t>Pakistan</t>
  </si>
  <si>
    <t>Philippines</t>
  </si>
  <si>
    <t>Singapore</t>
  </si>
  <si>
    <t>South Korea</t>
  </si>
  <si>
    <t>Sri Lanka</t>
  </si>
  <si>
    <t>Taiwan</t>
  </si>
  <si>
    <t>Thailand</t>
  </si>
  <si>
    <t>Vietnam</t>
  </si>
  <si>
    <t>Other Asia Pacific</t>
  </si>
  <si>
    <t>Total Asia Pacific</t>
  </si>
  <si>
    <t>Total World</t>
  </si>
  <si>
    <t>of which: OECD</t>
  </si>
  <si>
    <t xml:space="preserve">                 Non-OECD</t>
  </si>
  <si>
    <t xml:space="preserve">                 European Union #</t>
  </si>
  <si>
    <t xml:space="preserve"> * In this review, primary energy comprises commercially-traded fuels, including modern renewables used to generate electricity.</t>
  </si>
  <si>
    <t xml:space="preserve"> ^ Less than 0.05.</t>
  </si>
  <si>
    <r>
      <rPr>
        <sz val="8"/>
        <rFont val="Wingdings"/>
        <charset val="2"/>
      </rPr>
      <t>w</t>
    </r>
    <r>
      <rPr>
        <sz val="8"/>
        <rFont val="Arial"/>
        <family val="2"/>
      </rPr>
      <t xml:space="preserve"> Less than 0.05%.</t>
    </r>
  </si>
  <si>
    <t xml:space="preserve"> n/a not available.</t>
  </si>
  <si>
    <t>USSR includes Georgia, Ukraine and the Baltic States.</t>
  </si>
  <si>
    <t xml:space="preserve"> # Excludes Estonia, Latvia and Lithuania prior to 1985 and Slovenia prior to 1990.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</si>
</sst>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[&gt;0.05]0.0;[=0]\-;\^"/>
    <numFmt numFmtId="179" formatCode="[&lt;-0.0005]\-0.0%;[&gt;0.0005]0.0%;#&quot;♦&quot;"/>
  </numFmts>
  <fonts count="9" x14ac:knownFonts="1">
    <font>
      <sz val="11"/>
      <color theme="1"/>
      <name val="等线"/>
      <family val="3"/>
      <charset val="134"/>
      <scheme val="minor"/>
    </font>
    <font>
      <sz val="8"/>
      <name val="Arial"/>
      <family val="2"/>
    </font>
    <font>
      <b/>
      <sz val="10"/>
      <color indexed="20"/>
      <name val="Arial"/>
      <family val="2"/>
    </font>
    <font>
      <sz val="9"/>
      <name val="等线"/>
      <family val="2"/>
      <charset val="134"/>
      <scheme val="minor"/>
    </font>
    <font>
      <b/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theme="0"/>
      <name val="Arial"/>
      <family val="2"/>
    </font>
    <font>
      <sz val="8"/>
      <name val="Wingdings"/>
      <charset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80008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 applyFill="0" applyBorder="0"/>
  </cellStyleXfs>
  <cellXfs count="31">
    <xf numFmtId="0" fontId="0" fillId="0" borderId="0" xfId="0"/>
    <xf numFmtId="0" fontId="2" fillId="0" borderId="0" xfId="1" applyFont="1"/>
    <xf numFmtId="0" fontId="1" fillId="0" borderId="0" xfId="1"/>
    <xf numFmtId="0" fontId="4" fillId="0" borderId="0" xfId="1" applyFont="1"/>
    <xf numFmtId="0" fontId="4" fillId="0" borderId="0" xfId="1" applyFont="1" applyBorder="1"/>
    <xf numFmtId="0" fontId="1" fillId="2" borderId="0" xfId="1" applyFill="1" applyAlignment="1">
      <alignment horizontal="right"/>
    </xf>
    <xf numFmtId="0" fontId="5" fillId="0" borderId="0" xfId="1" applyFont="1"/>
    <xf numFmtId="0" fontId="5" fillId="2" borderId="0" xfId="1" applyFont="1" applyFill="1" applyAlignment="1">
      <alignment horizontal="right"/>
    </xf>
    <xf numFmtId="0" fontId="5" fillId="2" borderId="0" xfId="1" applyFont="1" applyFill="1" applyAlignment="1">
      <alignment horizontal="right"/>
    </xf>
    <xf numFmtId="0" fontId="5" fillId="0" borderId="0" xfId="1" applyFont="1" applyAlignment="1">
      <alignment horizontal="right"/>
    </xf>
    <xf numFmtId="0" fontId="5" fillId="0" borderId="0" xfId="1" applyFont="1" applyBorder="1" applyAlignment="1">
      <alignment horizontal="right"/>
    </xf>
    <xf numFmtId="178" fontId="5" fillId="0" borderId="0" xfId="1" applyNumberFormat="1" applyFont="1" applyAlignment="1">
      <alignment horizontal="right"/>
    </xf>
    <xf numFmtId="178" fontId="4" fillId="0" borderId="0" xfId="1" applyNumberFormat="1" applyFont="1" applyBorder="1" applyAlignment="1">
      <alignment horizontal="right"/>
    </xf>
    <xf numFmtId="179" fontId="5" fillId="0" borderId="0" xfId="1" applyNumberFormat="1" applyFont="1" applyAlignment="1">
      <alignment horizontal="right"/>
    </xf>
    <xf numFmtId="0" fontId="4" fillId="0" borderId="1" xfId="1" applyFont="1" applyBorder="1"/>
    <xf numFmtId="178" fontId="4" fillId="0" borderId="1" xfId="1" applyNumberFormat="1" applyFont="1" applyBorder="1" applyAlignment="1">
      <alignment horizontal="right"/>
    </xf>
    <xf numFmtId="179" fontId="4" fillId="0" borderId="1" xfId="1" applyNumberFormat="1" applyFont="1" applyBorder="1" applyAlignment="1">
      <alignment horizontal="right"/>
    </xf>
    <xf numFmtId="178" fontId="5" fillId="0" borderId="0" xfId="1" applyNumberFormat="1" applyFont="1" applyBorder="1" applyAlignment="1">
      <alignment horizontal="right"/>
    </xf>
    <xf numFmtId="179" fontId="5" fillId="0" borderId="0" xfId="1" applyNumberFormat="1" applyFont="1" applyBorder="1" applyAlignment="1">
      <alignment horizontal="right"/>
    </xf>
    <xf numFmtId="0" fontId="6" fillId="0" borderId="1" xfId="1" applyFont="1" applyBorder="1"/>
    <xf numFmtId="0" fontId="5" fillId="0" borderId="0" xfId="1" applyFont="1" applyBorder="1"/>
    <xf numFmtId="0" fontId="6" fillId="0" borderId="0" xfId="1" applyFont="1" applyBorder="1"/>
    <xf numFmtId="179" fontId="4" fillId="0" borderId="0" xfId="1" applyNumberFormat="1" applyFont="1" applyBorder="1" applyAlignment="1">
      <alignment horizontal="right"/>
    </xf>
    <xf numFmtId="178" fontId="7" fillId="3" borderId="0" xfId="1" applyNumberFormat="1" applyFont="1" applyFill="1" applyAlignment="1">
      <alignment horizontal="left"/>
    </xf>
    <xf numFmtId="178" fontId="7" fillId="3" borderId="0" xfId="1" applyNumberFormat="1" applyFont="1" applyFill="1" applyAlignment="1">
      <alignment horizontal="right"/>
    </xf>
    <xf numFmtId="178" fontId="7" fillId="3" borderId="1" xfId="1" applyNumberFormat="1" applyFont="1" applyFill="1" applyBorder="1" applyAlignment="1">
      <alignment horizontal="right"/>
    </xf>
    <xf numFmtId="179" fontId="7" fillId="3" borderId="0" xfId="1" applyNumberFormat="1" applyFont="1" applyFill="1" applyAlignment="1">
      <alignment horizontal="right"/>
    </xf>
    <xf numFmtId="0" fontId="5" fillId="0" borderId="1" xfId="1" applyFont="1" applyBorder="1"/>
    <xf numFmtId="178" fontId="5" fillId="0" borderId="1" xfId="1" applyNumberFormat="1" applyFont="1" applyBorder="1" applyAlignment="1">
      <alignment horizontal="right"/>
    </xf>
    <xf numFmtId="179" fontId="5" fillId="0" borderId="1" xfId="1" applyNumberFormat="1" applyFont="1" applyBorder="1" applyAlignment="1">
      <alignment horizontal="right"/>
    </xf>
    <xf numFmtId="0" fontId="1" fillId="0" borderId="0" xfId="1" applyBorder="1"/>
  </cellXfs>
  <cellStyles count="2">
    <cellStyle name="常规" xfId="0" builtinId="0"/>
    <cellStyle name="常规 2" xfId="1" xr:uid="{4460F956-A93C-448E-9B4F-95DFDE24841C}"/>
  </cellStyles>
  <dxfs count="2">
    <dxf>
      <numFmt numFmtId="177" formatCode="[&gt;0.0005]0.0%;[=0]\-;#&quot;♦&quot;"/>
    </dxf>
    <dxf>
      <numFmt numFmtId="176" formatCode="[&lt;-0.0005]\-0.0%;[=0]\-;#&quot;♦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o\Desktop\&#36213;&#26216;\BP_Stat_2023.xlsx" TargetMode="External"/><Relationship Id="rId1" Type="http://schemas.openxmlformats.org/officeDocument/2006/relationships/externalLinkPath" Target="/Users/Hao/Desktop/&#36213;&#26216;/BP_Stat_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enrt/Desktop/&#33021;&#28304;&#39033;&#30446;&#25991;&#20214;/&#35838;&#39064;2/&#25968;&#25454;&#38598;/BP/BP/BP_Stat_201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enrt/Desktop/&#33021;&#28304;&#39033;&#30446;&#25991;&#20214;/&#35838;&#39064;2/&#25968;&#25454;&#38598;/BP/BP/BP_Stat_20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nts"/>
      <sheetName val="Primary Energy Consumption_Ej"/>
      <sheetName val="Primary Energy Consumption_mtoe"/>
      <sheetName val="Primary Energy - Cons Capita"/>
      <sheetName val="CO2 Emissions from Energy"/>
      <sheetName val="Natural Gas Flaring"/>
      <sheetName val="CO2 from Flaring"/>
      <sheetName val="CO2e Methane, Process emissions"/>
      <sheetName val="CO2e Emissions"/>
      <sheetName val="Oil - Proved reserves"/>
      <sheetName val="Oil - Proved reserves history"/>
      <sheetName val="Oil Production - Barrels"/>
      <sheetName val="Oil Production - Tonnes"/>
      <sheetName val="Oil Production - Crude Conds"/>
      <sheetName val="Oil Production - NGLs"/>
      <sheetName val="Total Liquids - Consumption"/>
      <sheetName val="Oil Consumption - Barrels"/>
      <sheetName val="Oil Consumption - Tonnes"/>
      <sheetName val="Oil Consumption - EJ"/>
      <sheetName val="Oil - Regional Consumption"/>
      <sheetName val="Oil - Spot crude prices"/>
      <sheetName val="Oil crude prices since 1861"/>
      <sheetName val="Oil - Refinery capacity"/>
      <sheetName val="Oil - Refining throughput"/>
      <sheetName val="Oil - Regional refining margins"/>
      <sheetName val="Oil - Trade movements(Imports)"/>
      <sheetName val="Oil - Trade movements(Exports)"/>
      <sheetName val="Gas - Proved reserves history "/>
      <sheetName val="Gas Production - Bcm"/>
      <sheetName val="Gas Production - Bcf"/>
      <sheetName val="Gas Production - EJ"/>
      <sheetName val="Gas Consumption - Bcm"/>
      <sheetName val="Gas Consumption - Bcf"/>
      <sheetName val="Gas Consumption - EJ"/>
      <sheetName val="Gas Prices "/>
      <sheetName val="Gas - Inter-regional trade"/>
      <sheetName val="Gas - LNG exports"/>
      <sheetName val="Gas - LNG imports"/>
      <sheetName val="Coal Res Anthracite&amp;bituminou"/>
      <sheetName val="Coal Res Sub-bituminous&amp;lignite"/>
      <sheetName val="Coal Production - Tonnes"/>
      <sheetName val="Coal Production - EJ"/>
      <sheetName val="Coal Production - mtoe"/>
      <sheetName val="Coal Consumption - EJ"/>
      <sheetName val="Coal Prices"/>
      <sheetName val="Coal Trade mov Ej Imports"/>
      <sheetName val="Coal Trade mov Ej Exports"/>
      <sheetName val="Coal Trade mov mtoe Imports"/>
      <sheetName val="Coal Trade mov mtoe Exports"/>
      <sheetName val="Nuclear Generation - TWh"/>
      <sheetName val="Nuclear Consumption - EJ"/>
      <sheetName val="Hydro Generation - TWh"/>
      <sheetName val="Hydro Consumption - EJ"/>
      <sheetName val="Renewables Consumption - EJ"/>
      <sheetName val="Renewables power - EJ"/>
      <sheetName val="Renewable power - TWh"/>
      <sheetName val="Renewables Generation by Source"/>
      <sheetName val="Solar Capacity"/>
      <sheetName val="Solar Generation - TWh"/>
      <sheetName val="Solar Consumption - EJ"/>
      <sheetName val="Wind Capacity"/>
      <sheetName val="Wind Generation - TWh"/>
      <sheetName val="Wind Consumption - EJ"/>
      <sheetName val="Geo Biomass Other - TWh"/>
      <sheetName val="Geo Biomass Other - EJ"/>
      <sheetName val="Biofuels production - Kboed"/>
      <sheetName val="Biofuels production - PJ"/>
      <sheetName val="Biofuels Consumption - Kboed"/>
      <sheetName val="Biofuels consumption - PJ"/>
      <sheetName val="Electricity Generation"/>
      <sheetName val="Elec generation by fuel"/>
      <sheetName val="Elec Gen from Oil"/>
      <sheetName val="Elec Gen from Gas"/>
      <sheetName val="Elec Gen from Coal"/>
      <sheetName val="Elec Gen from Other"/>
      <sheetName val="Cobalt Production-Reserves"/>
      <sheetName val="Lithium Production-Reserves"/>
      <sheetName val="Graphite Production-Reserves"/>
      <sheetName val="Rare Earth Production-Reserves"/>
      <sheetName val="Cobalt and Lithium - Prices"/>
      <sheetName val="Approximate conversion factors"/>
      <sheetName val="Definitions"/>
      <sheetName val="Methodolog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Oil - Proved reserves"/>
      <sheetName val="Oil - Proved reserves history"/>
      <sheetName val="Oil Production - Barrels"/>
      <sheetName val="Oil Production - Tonnes"/>
      <sheetName val="Oil Production - Crude Conds"/>
      <sheetName val="Oil Production - NGLs"/>
      <sheetName val="Oil Consumption - Barrels"/>
      <sheetName val="Oil Consumption - Tonnes"/>
      <sheetName val="OIl Consumption - Mtoe"/>
      <sheetName val="Oil - Regional Consumption "/>
      <sheetName val="Oil - Spot crude prices"/>
      <sheetName val="Oil - Crude prices since 1861"/>
      <sheetName val="Oil - Refinery throughput"/>
      <sheetName val="Oil - Refining capacity"/>
      <sheetName val="Oil - Regional refining margins"/>
      <sheetName val="Oil - Trade movements"/>
      <sheetName val="Oil - Inter-area movements "/>
      <sheetName val="Oil - Trade 2017 - 2018"/>
      <sheetName val="Gas - Proved reserves"/>
      <sheetName val="Gas - Proved reserves history "/>
      <sheetName val="Gas Production - Bcm"/>
      <sheetName val="Gas Production - Bcf"/>
      <sheetName val="Gas Production - Mtoe"/>
      <sheetName val="Gas Consumption - Bcm"/>
      <sheetName val="Gas Consumption - Bcf"/>
      <sheetName val="Gas Consumption - Mtoe"/>
      <sheetName val="Gas - Prices "/>
      <sheetName val="Gas - Inter-regional trade"/>
      <sheetName val="Gas - LNG imports"/>
      <sheetName val="Gas - LNG exports"/>
      <sheetName val="Gas - Trade movts LNG"/>
      <sheetName val="Gas - Trade movts - pipeline"/>
      <sheetName val="Coal - Reserves"/>
      <sheetName val="Coal Production - Tonnes"/>
      <sheetName val="Coal Production - Mtoe"/>
      <sheetName val="Coal Consumption - Mtoe"/>
      <sheetName val="Coal - Prices"/>
      <sheetName val="Coal - Trade movements"/>
      <sheetName val="Coal - Inter area movts"/>
      <sheetName val="Nuclear Generation - TWh"/>
      <sheetName val="Nuclear Consumption - Mtoe"/>
      <sheetName val="Hydro Generation - TWh"/>
      <sheetName val="Hydro Consumption - Mtoe"/>
      <sheetName val="Renewables - TWh"/>
      <sheetName val="Renewables - Mtoe"/>
      <sheetName val="Renewables Generation by source"/>
      <sheetName val="Solar Generation - TWh"/>
      <sheetName val="Solar Consumption - Mtoe"/>
      <sheetName val="Wind Generation - TWh "/>
      <sheetName val="Wind Consumption - Mtoe"/>
      <sheetName val="Geo Biomass Other - TWh"/>
      <sheetName val="Geo Biomass Other - Mtoe"/>
      <sheetName val="Biofuels Production - Kboed"/>
      <sheetName val="Biofuels Production - Ktoe"/>
      <sheetName val="Electricity Generation "/>
      <sheetName val="Elec Gen by fuel"/>
      <sheetName val="Elec Gen from Oil"/>
      <sheetName val="Elec Gen from Gas"/>
      <sheetName val="Elec Gen from Coal"/>
      <sheetName val="Elec Gen from Other"/>
      <sheetName val="Carbon Dioxide Emissions"/>
      <sheetName val="Cobalt Production-Reserves"/>
      <sheetName val="Lithium Production-Reserves"/>
      <sheetName val="Graphite Production-Reserves"/>
      <sheetName val="Rare Earth Production-Reserves"/>
      <sheetName val="Cobalt and Lithium - Prices"/>
      <sheetName val="Geothermal Capacity"/>
      <sheetName val="Solar Capacity"/>
      <sheetName val="Wind Capacity"/>
      <sheetName val="Approximate conversion factors"/>
      <sheetName val="Definitions"/>
      <sheetName val="Primary Energy Consumption"/>
      <sheetName val="Primary Energy - Cons by fuel"/>
      <sheetName val="Primary Energy - Cons capi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Oil – Proved reserves"/>
      <sheetName val="Oil - proved reserves history"/>
      <sheetName val="Oil Production – tonnes"/>
      <sheetName val="Oil Production – barrels"/>
      <sheetName val="Oil Consumption – barrels"/>
      <sheetName val="Oil Consumption – tonnes"/>
      <sheetName val="Oil - Regional consumption "/>
      <sheetName val="Oil –  Spot crude prices"/>
      <sheetName val="Oil - crude prices since 1861"/>
      <sheetName val="Oil - Refinery capacities"/>
      <sheetName val="Oil - Refinery throughputs"/>
      <sheetName val="Oil - Trade movements"/>
      <sheetName val="Oil - Inter-area movements "/>
      <sheetName val="Oil - Imports and exports 2002"/>
      <sheetName val="Gas – Proved reserves"/>
      <sheetName val="Gas - Proved reserves history "/>
      <sheetName val="Gas Production – bcm"/>
      <sheetName val="Gas Production – bcf"/>
      <sheetName val="Gas Production – tonnes"/>
      <sheetName val="Gas Consumption – bcm"/>
      <sheetName val="Gas Consumption – bcf"/>
      <sheetName val="Gas Consumption – tonnes"/>
      <sheetName val="Gas – Trade movements pipeline"/>
      <sheetName val="Gas – Trade movements LNG"/>
      <sheetName val="Gas - Prices "/>
      <sheetName val="Coal - Reserves"/>
      <sheetName val="Coal - Production tonnes"/>
      <sheetName val=" Coal - Production Mtoe"/>
      <sheetName val="Coal - Consumption Mtoe"/>
      <sheetName val="Coal - Prices"/>
      <sheetName val="Nuclear Energy Consumption TWh"/>
      <sheetName val="Nuclear Consumption - tonnes"/>
      <sheetName val="Hydro Consumption TWh"/>
      <sheetName val=" Hydro Consumption - tonnes "/>
      <sheetName val="Electricity Generation "/>
      <sheetName val="Approximate conversion factors"/>
      <sheetName val="Primary Energy - Consumption"/>
      <sheetName val="Primary Energy - Cons by fu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F354C-F98A-451D-A0C3-91356A72C741}">
  <dimension ref="A1:BH129"/>
  <sheetViews>
    <sheetView showGridLines="0" tabSelected="1" workbookViewId="0">
      <pane xSplit="1" ySplit="3" topLeftCell="B4" activePane="bottomRight" state="frozen"/>
      <selection pane="topRight"/>
      <selection pane="bottomLeft"/>
      <selection pane="bottomRight"/>
    </sheetView>
  </sheetViews>
  <sheetFormatPr defaultColWidth="8.86328125" defaultRowHeight="10.15" x14ac:dyDescent="0.3"/>
  <cols>
    <col min="1" max="1" width="22.6640625" style="2" customWidth="1"/>
    <col min="2" max="55" width="8.86328125" style="2"/>
    <col min="56" max="56" width="8.53125" style="2" customWidth="1"/>
    <col min="57" max="57" width="8.86328125" style="2" customWidth="1"/>
    <col min="58" max="16384" width="8.86328125" style="2"/>
  </cols>
  <sheetData>
    <row r="1" spans="1:60" ht="13.9" x14ac:dyDescent="0.4">
      <c r="A1" s="1" t="s">
        <v>0</v>
      </c>
      <c r="J1"/>
      <c r="BB1" s="3"/>
      <c r="BC1" s="4"/>
      <c r="BF1" s="5"/>
      <c r="BH1"/>
    </row>
    <row r="2" spans="1:60" s="6" customFormat="1" x14ac:dyDescent="0.3">
      <c r="BB2" s="3"/>
      <c r="BC2" s="4"/>
      <c r="BD2" s="7" t="s">
        <v>1</v>
      </c>
      <c r="BE2" s="7"/>
      <c r="BF2" s="8" t="s">
        <v>2</v>
      </c>
    </row>
    <row r="3" spans="1:60" s="6" customFormat="1" x14ac:dyDescent="0.3">
      <c r="A3" s="6" t="s">
        <v>3</v>
      </c>
      <c r="B3" s="6">
        <v>1965</v>
      </c>
      <c r="C3" s="6">
        <v>1966</v>
      </c>
      <c r="D3" s="6">
        <v>1967</v>
      </c>
      <c r="E3" s="6">
        <v>1968</v>
      </c>
      <c r="F3" s="6">
        <v>1969</v>
      </c>
      <c r="G3" s="6">
        <v>1970</v>
      </c>
      <c r="H3" s="6">
        <v>1971</v>
      </c>
      <c r="I3" s="6">
        <v>1972</v>
      </c>
      <c r="J3" s="6">
        <v>1973</v>
      </c>
      <c r="K3" s="6">
        <v>1974</v>
      </c>
      <c r="L3" s="6">
        <v>1975</v>
      </c>
      <c r="M3" s="6">
        <v>1976</v>
      </c>
      <c r="N3" s="6">
        <v>1977</v>
      </c>
      <c r="O3" s="6">
        <v>1978</v>
      </c>
      <c r="P3" s="6">
        <v>1979</v>
      </c>
      <c r="Q3" s="6">
        <v>1980</v>
      </c>
      <c r="R3" s="6">
        <v>1981</v>
      </c>
      <c r="S3" s="6">
        <v>1982</v>
      </c>
      <c r="T3" s="6">
        <v>1983</v>
      </c>
      <c r="U3" s="6">
        <v>1984</v>
      </c>
      <c r="V3" s="6">
        <v>1985</v>
      </c>
      <c r="W3" s="6">
        <v>1986</v>
      </c>
      <c r="X3" s="6">
        <v>1987</v>
      </c>
      <c r="Y3" s="6">
        <v>1988</v>
      </c>
      <c r="Z3" s="6">
        <v>1989</v>
      </c>
      <c r="AA3" s="6">
        <v>1990</v>
      </c>
      <c r="AB3" s="6">
        <v>1991</v>
      </c>
      <c r="AC3" s="6">
        <v>1992</v>
      </c>
      <c r="AD3" s="6">
        <v>1993</v>
      </c>
      <c r="AE3" s="6">
        <v>1994</v>
      </c>
      <c r="AF3" s="6">
        <v>1995</v>
      </c>
      <c r="AG3" s="6">
        <v>1996</v>
      </c>
      <c r="AH3" s="6">
        <v>1997</v>
      </c>
      <c r="AI3" s="6">
        <v>1998</v>
      </c>
      <c r="AJ3" s="6">
        <v>1999</v>
      </c>
      <c r="AK3" s="6">
        <v>2000</v>
      </c>
      <c r="AL3" s="6">
        <v>2001</v>
      </c>
      <c r="AM3" s="6">
        <v>2002</v>
      </c>
      <c r="AN3" s="6">
        <v>2003</v>
      </c>
      <c r="AO3" s="6">
        <v>2004</v>
      </c>
      <c r="AP3" s="6">
        <v>2005</v>
      </c>
      <c r="AQ3" s="6">
        <v>2006</v>
      </c>
      <c r="AR3" s="6">
        <v>2007</v>
      </c>
      <c r="AS3" s="6">
        <v>2008</v>
      </c>
      <c r="AT3" s="6">
        <v>2009</v>
      </c>
      <c r="AU3" s="6">
        <v>2010</v>
      </c>
      <c r="AV3" s="6">
        <v>2011</v>
      </c>
      <c r="AW3" s="6">
        <v>2012</v>
      </c>
      <c r="AX3" s="6">
        <v>2013</v>
      </c>
      <c r="AY3" s="6">
        <v>2014</v>
      </c>
      <c r="AZ3" s="6">
        <v>2015</v>
      </c>
      <c r="BA3" s="6">
        <v>2016</v>
      </c>
      <c r="BB3" s="6">
        <v>2017</v>
      </c>
      <c r="BC3" s="4">
        <v>2018</v>
      </c>
      <c r="BD3" s="8">
        <v>2018</v>
      </c>
      <c r="BE3" s="8" t="s">
        <v>4</v>
      </c>
      <c r="BF3" s="8">
        <v>2018</v>
      </c>
    </row>
    <row r="4" spans="1:60" s="6" customFormat="1" x14ac:dyDescent="0.3"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10"/>
      <c r="BD4" s="9"/>
      <c r="BE4" s="9"/>
      <c r="BF4" s="9"/>
    </row>
    <row r="5" spans="1:60" s="6" customFormat="1" x14ac:dyDescent="0.3">
      <c r="A5" s="6" t="s">
        <v>5</v>
      </c>
      <c r="B5" s="11">
        <v>115.910848752722</v>
      </c>
      <c r="C5" s="11">
        <v>122.991657081404</v>
      </c>
      <c r="D5" s="11">
        <v>129.026540739567</v>
      </c>
      <c r="E5" s="11">
        <v>137.69545741629099</v>
      </c>
      <c r="F5" s="11">
        <v>145.30302256968</v>
      </c>
      <c r="G5" s="11">
        <v>155.58799201123301</v>
      </c>
      <c r="H5" s="11">
        <v>159.794037212191</v>
      </c>
      <c r="I5" s="11">
        <v>170.69824023120299</v>
      </c>
      <c r="J5" s="11">
        <v>181.24116329893999</v>
      </c>
      <c r="K5" s="11">
        <v>187.55671660934399</v>
      </c>
      <c r="L5" s="11">
        <v>185.46917629215599</v>
      </c>
      <c r="M5" s="11">
        <v>196.11121079910299</v>
      </c>
      <c r="N5" s="11">
        <v>205.53824831425101</v>
      </c>
      <c r="O5" s="11">
        <v>209.15193772156101</v>
      </c>
      <c r="P5" s="11">
        <v>211.62919287434701</v>
      </c>
      <c r="Q5" s="11">
        <v>216.68242482262499</v>
      </c>
      <c r="R5" s="11">
        <v>210.677242586978</v>
      </c>
      <c r="S5" s="11">
        <v>213.404145111453</v>
      </c>
      <c r="T5" s="11">
        <v>211.693978398274</v>
      </c>
      <c r="U5" s="11">
        <v>225.40594874367099</v>
      </c>
      <c r="V5" s="11">
        <v>232.37573112614601</v>
      </c>
      <c r="W5" s="11">
        <v>232.75389465261699</v>
      </c>
      <c r="X5" s="11">
        <v>240.77264260231399</v>
      </c>
      <c r="Y5" s="11">
        <v>250.84140575643801</v>
      </c>
      <c r="Z5" s="11">
        <v>253.629229704317</v>
      </c>
      <c r="AA5" s="11">
        <v>248.959370514553</v>
      </c>
      <c r="AB5" s="11">
        <v>249.17677991898799</v>
      </c>
      <c r="AC5" s="11">
        <v>255.45940044439101</v>
      </c>
      <c r="AD5" s="11">
        <v>261.004880654815</v>
      </c>
      <c r="AE5" s="11">
        <v>270.62225481582601</v>
      </c>
      <c r="AF5" s="11">
        <v>276.54129065115097</v>
      </c>
      <c r="AG5" s="11">
        <v>284.16033265111201</v>
      </c>
      <c r="AH5" s="11">
        <v>286.58853877699403</v>
      </c>
      <c r="AI5" s="11">
        <v>282.91041675339397</v>
      </c>
      <c r="AJ5" s="11">
        <v>291.88534866369298</v>
      </c>
      <c r="AK5" s="11">
        <v>300.41382193899699</v>
      </c>
      <c r="AL5" s="11">
        <v>293.888514961986</v>
      </c>
      <c r="AM5" s="11">
        <v>303.54913285556199</v>
      </c>
      <c r="AN5" s="11">
        <v>305.67963465891597</v>
      </c>
      <c r="AO5" s="11">
        <v>309.85251828880803</v>
      </c>
      <c r="AP5" s="11">
        <v>313.583047360558</v>
      </c>
      <c r="AQ5" s="11">
        <v>310.39416377362699</v>
      </c>
      <c r="AR5" s="11">
        <v>322.05911268612402</v>
      </c>
      <c r="AS5" s="11">
        <v>321.54072740667402</v>
      </c>
      <c r="AT5" s="11">
        <v>304.88543304535898</v>
      </c>
      <c r="AU5" s="11">
        <v>311.96412984811798</v>
      </c>
      <c r="AV5" s="11">
        <v>327.20368100580799</v>
      </c>
      <c r="AW5" s="11">
        <v>324.72498320660998</v>
      </c>
      <c r="AX5" s="11">
        <v>337.01981570546201</v>
      </c>
      <c r="AY5" s="11">
        <v>341.81386306736198</v>
      </c>
      <c r="AZ5" s="11">
        <v>339.04304561797102</v>
      </c>
      <c r="BA5" s="11">
        <v>338.22348351088601</v>
      </c>
      <c r="BB5" s="11">
        <v>343.69673940452702</v>
      </c>
      <c r="BC5" s="12">
        <v>344.42415710860303</v>
      </c>
      <c r="BD5" s="13">
        <v>2.1164521529533102E-3</v>
      </c>
      <c r="BE5" s="13">
        <v>6.5236457425914603E-3</v>
      </c>
      <c r="BF5" s="13">
        <v>2.4841476477482E-2</v>
      </c>
    </row>
    <row r="6" spans="1:60" s="6" customFormat="1" x14ac:dyDescent="0.3">
      <c r="A6" s="6" t="s">
        <v>6</v>
      </c>
      <c r="B6" s="11">
        <v>24.9729639011641</v>
      </c>
      <c r="C6" s="11">
        <v>26.432788381491399</v>
      </c>
      <c r="D6" s="11">
        <v>26.922222420185701</v>
      </c>
      <c r="E6" s="11">
        <v>29.291126909591799</v>
      </c>
      <c r="F6" s="11">
        <v>32.196346196742297</v>
      </c>
      <c r="G6" s="11">
        <v>34.320386235424102</v>
      </c>
      <c r="H6" s="11">
        <v>36.094722428858198</v>
      </c>
      <c r="I6" s="11">
        <v>39.916724208610603</v>
      </c>
      <c r="J6" s="11">
        <v>43.065294987775403</v>
      </c>
      <c r="K6" s="11">
        <v>47.492627092457603</v>
      </c>
      <c r="L6" s="11">
        <v>50.775610001970399</v>
      </c>
      <c r="M6" s="11">
        <v>54.009616002241899</v>
      </c>
      <c r="N6" s="11">
        <v>56.952879090907501</v>
      </c>
      <c r="O6" s="11">
        <v>64.238349039304197</v>
      </c>
      <c r="P6" s="11">
        <v>71.021967294841502</v>
      </c>
      <c r="Q6" s="11">
        <v>77.443142809454599</v>
      </c>
      <c r="R6" s="11">
        <v>85.458175547059895</v>
      </c>
      <c r="S6" s="11">
        <v>89.125371313526401</v>
      </c>
      <c r="T6" s="11">
        <v>88.191172240434298</v>
      </c>
      <c r="U6" s="11">
        <v>92.249922928587196</v>
      </c>
      <c r="V6" s="11">
        <v>96.716048477744806</v>
      </c>
      <c r="W6" s="11">
        <v>93.984953376441993</v>
      </c>
      <c r="X6" s="11">
        <v>97.137908476142997</v>
      </c>
      <c r="Y6" s="11">
        <v>97.799225430621703</v>
      </c>
      <c r="Z6" s="11">
        <v>103.227647540329</v>
      </c>
      <c r="AA6" s="11">
        <v>108.60397327077</v>
      </c>
      <c r="AB6" s="11">
        <v>112.83589751570899</v>
      </c>
      <c r="AC6" s="11">
        <v>114.741069078767</v>
      </c>
      <c r="AD6" s="11">
        <v>115.315196764246</v>
      </c>
      <c r="AE6" s="11">
        <v>122.074802174306</v>
      </c>
      <c r="AF6" s="11">
        <v>119.992830931942</v>
      </c>
      <c r="AG6" s="11">
        <v>123.75201332982699</v>
      </c>
      <c r="AH6" s="11">
        <v>125.921360241249</v>
      </c>
      <c r="AI6" s="11">
        <v>131.586596479185</v>
      </c>
      <c r="AJ6" s="11">
        <v>133.14059113248001</v>
      </c>
      <c r="AK6" s="11">
        <v>139.39953870507699</v>
      </c>
      <c r="AL6" s="11">
        <v>137.80710426966701</v>
      </c>
      <c r="AM6" s="11">
        <v>142.31704642216701</v>
      </c>
      <c r="AN6" s="11">
        <v>143.59870905922699</v>
      </c>
      <c r="AO6" s="11">
        <v>151.381068104104</v>
      </c>
      <c r="AP6" s="11">
        <v>161.15042553676599</v>
      </c>
      <c r="AQ6" s="11">
        <v>166.31899716197699</v>
      </c>
      <c r="AR6" s="11">
        <v>167.26486158133301</v>
      </c>
      <c r="AS6" s="11">
        <v>170.83623550986101</v>
      </c>
      <c r="AT6" s="11">
        <v>169.54306070838999</v>
      </c>
      <c r="AU6" s="11">
        <v>174.57814556713899</v>
      </c>
      <c r="AV6" s="11">
        <v>183.054675708747</v>
      </c>
      <c r="AW6" s="11">
        <v>184.18194457972601</v>
      </c>
      <c r="AX6" s="11">
        <v>185.03392254313101</v>
      </c>
      <c r="AY6" s="11">
        <v>184.141764199259</v>
      </c>
      <c r="AZ6" s="11">
        <v>183.97040378049499</v>
      </c>
      <c r="BA6" s="11">
        <v>186.35837348071701</v>
      </c>
      <c r="BB6" s="11">
        <v>189.30060845942799</v>
      </c>
      <c r="BC6" s="12">
        <v>186.91382000236001</v>
      </c>
      <c r="BD6" s="13">
        <v>-1.26084563409083E-2</v>
      </c>
      <c r="BE6" s="13">
        <v>1.2452668649073099E-2</v>
      </c>
      <c r="BF6" s="13">
        <v>1.3481096395456501E-2</v>
      </c>
    </row>
    <row r="7" spans="1:60" s="6" customFormat="1" x14ac:dyDescent="0.3">
      <c r="A7" s="6" t="s">
        <v>7</v>
      </c>
      <c r="B7" s="11">
        <v>1249.6424244832799</v>
      </c>
      <c r="C7" s="11">
        <v>1320.0379495339901</v>
      </c>
      <c r="D7" s="11">
        <v>1365.7336764102499</v>
      </c>
      <c r="E7" s="11">
        <v>1448.93211405382</v>
      </c>
      <c r="F7" s="11">
        <v>1526.1919279487699</v>
      </c>
      <c r="G7" s="11">
        <v>1577.85099331231</v>
      </c>
      <c r="H7" s="11">
        <v>1610.2706806844601</v>
      </c>
      <c r="I7" s="11">
        <v>1692.88818014557</v>
      </c>
      <c r="J7" s="11">
        <v>1762.2450978773199</v>
      </c>
      <c r="K7" s="11">
        <v>1716.95170736251</v>
      </c>
      <c r="L7" s="11">
        <v>1674.1777162985099</v>
      </c>
      <c r="M7" s="11">
        <v>1765.6312697728399</v>
      </c>
      <c r="N7" s="11">
        <v>1812.21648849696</v>
      </c>
      <c r="O7" s="11">
        <v>1819.3429368013999</v>
      </c>
      <c r="P7" s="11">
        <v>1841.16151920114</v>
      </c>
      <c r="Q7" s="11">
        <v>1774.17942363725</v>
      </c>
      <c r="R7" s="11">
        <v>1721.8301870615501</v>
      </c>
      <c r="S7" s="11">
        <v>1649.0159409077701</v>
      </c>
      <c r="T7" s="11">
        <v>1641.2042033176101</v>
      </c>
      <c r="U7" s="11">
        <v>1728.5742501156401</v>
      </c>
      <c r="V7" s="11">
        <v>1724.01908494848</v>
      </c>
      <c r="W7" s="11">
        <v>1733.98699578538</v>
      </c>
      <c r="X7" s="11">
        <v>1792.91924923944</v>
      </c>
      <c r="Y7" s="11">
        <v>1874.8356366809001</v>
      </c>
      <c r="Z7" s="11">
        <v>1919.0156236831101</v>
      </c>
      <c r="AA7" s="11">
        <v>1922.42195241424</v>
      </c>
      <c r="AB7" s="11">
        <v>1919.2626257981201</v>
      </c>
      <c r="AC7" s="11">
        <v>1948.53084682132</v>
      </c>
      <c r="AD7" s="11">
        <v>1989.1946476932601</v>
      </c>
      <c r="AE7" s="11">
        <v>2026.3093811849999</v>
      </c>
      <c r="AF7" s="11">
        <v>2069.0758464589999</v>
      </c>
      <c r="AG7" s="11">
        <v>2138.4980075692702</v>
      </c>
      <c r="AH7" s="11">
        <v>2155.3436292485899</v>
      </c>
      <c r="AI7" s="11">
        <v>2169.42709379805</v>
      </c>
      <c r="AJ7" s="11">
        <v>2207.3917442133102</v>
      </c>
      <c r="AK7" s="11">
        <v>2258.0317691158598</v>
      </c>
      <c r="AL7" s="11">
        <v>2206.6947049943001</v>
      </c>
      <c r="AM7" s="11">
        <v>2239.8328044708401</v>
      </c>
      <c r="AN7" s="11">
        <v>2248.69919644641</v>
      </c>
      <c r="AO7" s="11">
        <v>2294.7461138537101</v>
      </c>
      <c r="AP7" s="11">
        <v>2297.44645628224</v>
      </c>
      <c r="AQ7" s="11">
        <v>2280.4381667006</v>
      </c>
      <c r="AR7" s="11">
        <v>2314.1714384757502</v>
      </c>
      <c r="AS7" s="11">
        <v>2258.6342753354302</v>
      </c>
      <c r="AT7" s="11">
        <v>2148.6798350543199</v>
      </c>
      <c r="AU7" s="11">
        <v>2223.2782887388998</v>
      </c>
      <c r="AV7" s="11">
        <v>2204.1486017800498</v>
      </c>
      <c r="AW7" s="11">
        <v>2148.45358331119</v>
      </c>
      <c r="AX7" s="11">
        <v>2208.02539235515</v>
      </c>
      <c r="AY7" s="11">
        <v>2232.93142842814</v>
      </c>
      <c r="AZ7" s="11">
        <v>2213.2099408788299</v>
      </c>
      <c r="BA7" s="11">
        <v>2212.6621015957799</v>
      </c>
      <c r="BB7" s="11">
        <v>2222.4806935537299</v>
      </c>
      <c r="BC7" s="12">
        <v>2300.64029573684</v>
      </c>
      <c r="BD7" s="13">
        <v>3.5167730549832799E-2</v>
      </c>
      <c r="BE7" s="13">
        <v>-4.0346101993337102E-3</v>
      </c>
      <c r="BF7" s="13">
        <v>0.16593290746349401</v>
      </c>
    </row>
    <row r="8" spans="1:60" s="6" customFormat="1" x14ac:dyDescent="0.3">
      <c r="A8" s="14" t="s">
        <v>8</v>
      </c>
      <c r="B8" s="15">
        <v>1390.52623713716</v>
      </c>
      <c r="C8" s="15">
        <v>1469.46239499689</v>
      </c>
      <c r="D8" s="15">
        <v>1521.68243957001</v>
      </c>
      <c r="E8" s="15">
        <v>1615.9186983797099</v>
      </c>
      <c r="F8" s="15">
        <v>1703.69129671519</v>
      </c>
      <c r="G8" s="15">
        <v>1767.7593715589701</v>
      </c>
      <c r="H8" s="15">
        <v>1806.1594403255101</v>
      </c>
      <c r="I8" s="15">
        <v>1903.5031445853799</v>
      </c>
      <c r="J8" s="15">
        <v>1986.55155616403</v>
      </c>
      <c r="K8" s="15">
        <v>1952.0010510643101</v>
      </c>
      <c r="L8" s="15">
        <v>1910.4225025926401</v>
      </c>
      <c r="M8" s="15">
        <v>2015.7520965741801</v>
      </c>
      <c r="N8" s="15">
        <v>2074.7076159021199</v>
      </c>
      <c r="O8" s="15">
        <v>2092.7332235622598</v>
      </c>
      <c r="P8" s="15">
        <v>2123.81267937033</v>
      </c>
      <c r="Q8" s="15">
        <v>2068.30499126933</v>
      </c>
      <c r="R8" s="15">
        <v>2017.9656051955899</v>
      </c>
      <c r="S8" s="15">
        <v>1951.5454573327499</v>
      </c>
      <c r="T8" s="15">
        <v>1941.0893539563201</v>
      </c>
      <c r="U8" s="15">
        <v>2046.2301217878901</v>
      </c>
      <c r="V8" s="15">
        <v>2053.11086455237</v>
      </c>
      <c r="W8" s="15">
        <v>2060.7258438144399</v>
      </c>
      <c r="X8" s="15">
        <v>2130.8298003178902</v>
      </c>
      <c r="Y8" s="15">
        <v>2223.4762678679599</v>
      </c>
      <c r="Z8" s="15">
        <v>2275.87250092776</v>
      </c>
      <c r="AA8" s="15">
        <v>2279.9852961995598</v>
      </c>
      <c r="AB8" s="15">
        <v>2281.2753032328201</v>
      </c>
      <c r="AC8" s="15">
        <v>2318.7313163444701</v>
      </c>
      <c r="AD8" s="15">
        <v>2365.5147251123199</v>
      </c>
      <c r="AE8" s="15">
        <v>2419.0064381751399</v>
      </c>
      <c r="AF8" s="15">
        <v>2465.6099680420998</v>
      </c>
      <c r="AG8" s="15">
        <v>2546.4103535502099</v>
      </c>
      <c r="AH8" s="15">
        <v>2567.8535282668299</v>
      </c>
      <c r="AI8" s="15">
        <v>2583.9241070306198</v>
      </c>
      <c r="AJ8" s="15">
        <v>2632.4176840094801</v>
      </c>
      <c r="AK8" s="15">
        <v>2697.8451297599399</v>
      </c>
      <c r="AL8" s="15">
        <v>2638.3903242259498</v>
      </c>
      <c r="AM8" s="15">
        <v>2685.6989837485698</v>
      </c>
      <c r="AN8" s="15">
        <v>2697.9775401645502</v>
      </c>
      <c r="AO8" s="15">
        <v>2755.9797002466198</v>
      </c>
      <c r="AP8" s="15">
        <v>2772.1799291795701</v>
      </c>
      <c r="AQ8" s="15">
        <v>2757.1513276362102</v>
      </c>
      <c r="AR8" s="15">
        <v>2803.4954127432102</v>
      </c>
      <c r="AS8" s="15">
        <v>2751.0112382519601</v>
      </c>
      <c r="AT8" s="15">
        <v>2623.1083288080699</v>
      </c>
      <c r="AU8" s="15">
        <v>2709.8205641541599</v>
      </c>
      <c r="AV8" s="15">
        <v>2714.4069584946101</v>
      </c>
      <c r="AW8" s="15">
        <v>2657.36051109753</v>
      </c>
      <c r="AX8" s="15">
        <v>2730.0791306037399</v>
      </c>
      <c r="AY8" s="15">
        <v>2758.88705569476</v>
      </c>
      <c r="AZ8" s="15">
        <v>2736.22339027729</v>
      </c>
      <c r="BA8" s="15">
        <v>2737.2439585873799</v>
      </c>
      <c r="BB8" s="15">
        <v>2755.4780414176898</v>
      </c>
      <c r="BC8" s="15">
        <v>2831.9782728477999</v>
      </c>
      <c r="BD8" s="16">
        <v>2.7762961736668999E-2</v>
      </c>
      <c r="BE8" s="16">
        <v>-1.72611404973977E-3</v>
      </c>
      <c r="BF8" s="16">
        <v>0.20425548033643301</v>
      </c>
    </row>
    <row r="9" spans="1:60" s="6" customFormat="1" x14ac:dyDescent="0.3"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7"/>
      <c r="BD9" s="13"/>
      <c r="BE9" s="13"/>
      <c r="BF9" s="13"/>
    </row>
    <row r="10" spans="1:60" s="6" customFormat="1" x14ac:dyDescent="0.3">
      <c r="A10" s="6" t="s">
        <v>9</v>
      </c>
      <c r="B10" s="11">
        <v>26.914442218311599</v>
      </c>
      <c r="C10" s="11">
        <v>27.809712838896399</v>
      </c>
      <c r="D10" s="11">
        <v>28.635373459619199</v>
      </c>
      <c r="E10" s="11">
        <v>29.623571586466301</v>
      </c>
      <c r="F10" s="11">
        <v>30.644711859792999</v>
      </c>
      <c r="G10" s="11">
        <v>28.9373257363318</v>
      </c>
      <c r="H10" s="11">
        <v>30.747979337600501</v>
      </c>
      <c r="I10" s="11">
        <v>31.299226308280801</v>
      </c>
      <c r="J10" s="11">
        <v>32.626256345191202</v>
      </c>
      <c r="K10" s="11">
        <v>34.004123698594597</v>
      </c>
      <c r="L10" s="11">
        <v>33.074732607483497</v>
      </c>
      <c r="M10" s="11">
        <v>34.886373248005299</v>
      </c>
      <c r="N10" s="11">
        <v>36.5048394328998</v>
      </c>
      <c r="O10" s="11">
        <v>37.193774933965003</v>
      </c>
      <c r="P10" s="11">
        <v>39.414452270162897</v>
      </c>
      <c r="Q10" s="11">
        <v>39.315913412912302</v>
      </c>
      <c r="R10" s="11">
        <v>37.890111620168703</v>
      </c>
      <c r="S10" s="11">
        <v>38.806032472265898</v>
      </c>
      <c r="T10" s="11">
        <v>40.490875836261601</v>
      </c>
      <c r="U10" s="11">
        <v>40.378241684600901</v>
      </c>
      <c r="V10" s="11">
        <v>39.4332080607645</v>
      </c>
      <c r="W10" s="11">
        <v>43.553360119193002</v>
      </c>
      <c r="X10" s="11">
        <v>45.508608569779199</v>
      </c>
      <c r="Y10" s="11">
        <v>46.340400642354602</v>
      </c>
      <c r="Z10" s="11">
        <v>44.365738958747201</v>
      </c>
      <c r="AA10" s="11">
        <v>43.815872675863702</v>
      </c>
      <c r="AB10" s="11">
        <v>44.326519178349102</v>
      </c>
      <c r="AC10" s="11">
        <v>47.672370308872203</v>
      </c>
      <c r="AD10" s="11">
        <v>49.164234801724497</v>
      </c>
      <c r="AE10" s="11">
        <v>50.020645747628102</v>
      </c>
      <c r="AF10" s="11">
        <v>52.070803255902803</v>
      </c>
      <c r="AG10" s="11">
        <v>55.82394872495</v>
      </c>
      <c r="AH10" s="11">
        <v>55.416796060805197</v>
      </c>
      <c r="AI10" s="11">
        <v>57.479422514692097</v>
      </c>
      <c r="AJ10" s="11">
        <v>56.274490218141402</v>
      </c>
      <c r="AK10" s="11">
        <v>58.482063895734697</v>
      </c>
      <c r="AL10" s="11">
        <v>57.798775372644997</v>
      </c>
      <c r="AM10" s="11">
        <v>55.090871074447598</v>
      </c>
      <c r="AN10" s="11">
        <v>59.213678343536401</v>
      </c>
      <c r="AO10" s="11">
        <v>62.486684741512398</v>
      </c>
      <c r="AP10" s="11">
        <v>66.705058396152396</v>
      </c>
      <c r="AQ10" s="11">
        <v>70.147519804050006</v>
      </c>
      <c r="AR10" s="11">
        <v>73.3411973764929</v>
      </c>
      <c r="AS10" s="11">
        <v>74.658290843187004</v>
      </c>
      <c r="AT10" s="11">
        <v>73.284786660370202</v>
      </c>
      <c r="AU10" s="11">
        <v>77.182535337266799</v>
      </c>
      <c r="AV10" s="11">
        <v>78.724688110939695</v>
      </c>
      <c r="AW10" s="11">
        <v>81.019815256336699</v>
      </c>
      <c r="AX10" s="11">
        <v>84.488736872934496</v>
      </c>
      <c r="AY10" s="11">
        <v>84.127454699240801</v>
      </c>
      <c r="AZ10" s="11">
        <v>86.098899698085205</v>
      </c>
      <c r="BA10" s="11">
        <v>85.917292048983697</v>
      </c>
      <c r="BB10" s="11">
        <v>86.103673715366</v>
      </c>
      <c r="BC10" s="12">
        <v>85.052439118194997</v>
      </c>
      <c r="BD10" s="13">
        <v>-1.22089401277599E-2</v>
      </c>
      <c r="BE10" s="13">
        <v>1.61723381796526E-2</v>
      </c>
      <c r="BF10" s="13">
        <v>6.13437856230537E-3</v>
      </c>
    </row>
    <row r="11" spans="1:60" s="6" customFormat="1" x14ac:dyDescent="0.3">
      <c r="A11" s="6" t="s">
        <v>10</v>
      </c>
      <c r="B11" s="11">
        <v>22.486225076686399</v>
      </c>
      <c r="C11" s="11">
        <v>24.529219413257099</v>
      </c>
      <c r="D11" s="11">
        <v>25.404552846472399</v>
      </c>
      <c r="E11" s="11">
        <v>29.122827676805102</v>
      </c>
      <c r="F11" s="11">
        <v>31.813745216500099</v>
      </c>
      <c r="G11" s="11">
        <v>37.369777759334099</v>
      </c>
      <c r="H11" s="11">
        <v>40.8710570551372</v>
      </c>
      <c r="I11" s="11">
        <v>47.072427516386703</v>
      </c>
      <c r="J11" s="11">
        <v>56.155979810717596</v>
      </c>
      <c r="K11" s="11">
        <v>61.315546754962497</v>
      </c>
      <c r="L11" s="11">
        <v>64.7450049743439</v>
      </c>
      <c r="M11" s="11">
        <v>71.061201354195603</v>
      </c>
      <c r="N11" s="11">
        <v>75.876592205949606</v>
      </c>
      <c r="O11" s="11">
        <v>83.625819508911405</v>
      </c>
      <c r="P11" s="11">
        <v>90.464551799008007</v>
      </c>
      <c r="Q11" s="11">
        <v>92.173363267893393</v>
      </c>
      <c r="R11" s="11">
        <v>89.794160037623399</v>
      </c>
      <c r="S11" s="11">
        <v>94.196470883496204</v>
      </c>
      <c r="T11" s="11">
        <v>95.955269887274198</v>
      </c>
      <c r="U11" s="11">
        <v>102.956472637281</v>
      </c>
      <c r="V11" s="11">
        <v>109.598747596791</v>
      </c>
      <c r="W11" s="11">
        <v>117.00172364053</v>
      </c>
      <c r="X11" s="11">
        <v>120.513563417352</v>
      </c>
      <c r="Y11" s="11">
        <v>125.045279182258</v>
      </c>
      <c r="Z11" s="11">
        <v>127.526839273866</v>
      </c>
      <c r="AA11" s="11">
        <v>125.34406453549801</v>
      </c>
      <c r="AB11" s="11">
        <v>130.128554590324</v>
      </c>
      <c r="AC11" s="11">
        <v>136.25405013091699</v>
      </c>
      <c r="AD11" s="11">
        <v>142.34213871564501</v>
      </c>
      <c r="AE11" s="11">
        <v>149.64574053138901</v>
      </c>
      <c r="AF11" s="11">
        <v>157.107371517866</v>
      </c>
      <c r="AG11" s="11">
        <v>165.908600896481</v>
      </c>
      <c r="AH11" s="11">
        <v>175.40085445878799</v>
      </c>
      <c r="AI11" s="11">
        <v>181.77714199499701</v>
      </c>
      <c r="AJ11" s="11">
        <v>185.05886955413899</v>
      </c>
      <c r="AK11" s="11">
        <v>188.07879847301399</v>
      </c>
      <c r="AL11" s="11">
        <v>185.101879384868</v>
      </c>
      <c r="AM11" s="11">
        <v>189.81000955569701</v>
      </c>
      <c r="AN11" s="11">
        <v>193.52324373119299</v>
      </c>
      <c r="AO11" s="11">
        <v>203.51329543218901</v>
      </c>
      <c r="AP11" s="11">
        <v>209.76038249603201</v>
      </c>
      <c r="AQ11" s="11">
        <v>215.490953051405</v>
      </c>
      <c r="AR11" s="11">
        <v>229.24666154882601</v>
      </c>
      <c r="AS11" s="11">
        <v>239.92614602913801</v>
      </c>
      <c r="AT11" s="11">
        <v>238.57821072153499</v>
      </c>
      <c r="AU11" s="11">
        <v>263.13434143186703</v>
      </c>
      <c r="AV11" s="11">
        <v>275.82378652789998</v>
      </c>
      <c r="AW11" s="11">
        <v>281.32939592459701</v>
      </c>
      <c r="AX11" s="11">
        <v>292.403142838078</v>
      </c>
      <c r="AY11" s="11">
        <v>299.38620664308098</v>
      </c>
      <c r="AZ11" s="11">
        <v>295.94964810156603</v>
      </c>
      <c r="BA11" s="11">
        <v>289.439294425703</v>
      </c>
      <c r="BB11" s="11">
        <v>293.888754425429</v>
      </c>
      <c r="BC11" s="12">
        <v>297.595143173944</v>
      </c>
      <c r="BD11" s="13">
        <v>1.26115364834607E-2</v>
      </c>
      <c r="BE11" s="13">
        <v>2.51513662609841E-2</v>
      </c>
      <c r="BF11" s="13">
        <v>2.1463949599323202E-2</v>
      </c>
    </row>
    <row r="12" spans="1:60" s="6" customFormat="1" x14ac:dyDescent="0.3">
      <c r="A12" s="6" t="s">
        <v>11</v>
      </c>
      <c r="B12" s="11">
        <v>6.1686979905168497</v>
      </c>
      <c r="C12" s="11">
        <v>6.6131769824491196</v>
      </c>
      <c r="D12" s="11">
        <v>6.7432977961285703</v>
      </c>
      <c r="E12" s="11">
        <v>6.7365487061609803</v>
      </c>
      <c r="F12" s="11">
        <v>7.2516958391064801</v>
      </c>
      <c r="G12" s="11">
        <v>7.6520440459080303</v>
      </c>
      <c r="H12" s="11">
        <v>8.1766032568523599</v>
      </c>
      <c r="I12" s="11">
        <v>8.4144330753797707</v>
      </c>
      <c r="J12" s="11">
        <v>8.1379844008487794</v>
      </c>
      <c r="K12" s="11">
        <v>8.0295604632101902</v>
      </c>
      <c r="L12" s="11">
        <v>7.2311102487517198</v>
      </c>
      <c r="M12" s="11">
        <v>7.5812221731959601</v>
      </c>
      <c r="N12" s="11">
        <v>7.8400472613175198</v>
      </c>
      <c r="O12" s="11">
        <v>8.31859504306769</v>
      </c>
      <c r="P12" s="11">
        <v>8.5816302263253394</v>
      </c>
      <c r="Q12" s="11">
        <v>8.8568553272691606</v>
      </c>
      <c r="R12" s="11">
        <v>9.0839238622135703</v>
      </c>
      <c r="S12" s="11">
        <v>8.3051674724573008</v>
      </c>
      <c r="T12" s="11">
        <v>8.4780054293443605</v>
      </c>
      <c r="U12" s="11">
        <v>8.8889479441653698</v>
      </c>
      <c r="V12" s="11">
        <v>9.1478270906558397</v>
      </c>
      <c r="W12" s="11">
        <v>9.5535340543965095</v>
      </c>
      <c r="X12" s="11">
        <v>10.0183034788533</v>
      </c>
      <c r="Y12" s="11">
        <v>11.207233282044299</v>
      </c>
      <c r="Z12" s="11">
        <v>12.4066877152756</v>
      </c>
      <c r="AA12" s="11">
        <v>13.0895176974753</v>
      </c>
      <c r="AB12" s="11">
        <v>14.626878735172699</v>
      </c>
      <c r="AC12" s="11">
        <v>16.1452612619611</v>
      </c>
      <c r="AD12" s="11">
        <v>17.080335376790799</v>
      </c>
      <c r="AE12" s="11">
        <v>17.966700771346499</v>
      </c>
      <c r="AF12" s="11">
        <v>19.3628649912255</v>
      </c>
      <c r="AG12" s="11">
        <v>20.582959836971298</v>
      </c>
      <c r="AH12" s="11">
        <v>23.552643034398798</v>
      </c>
      <c r="AI12" s="11">
        <v>23.700670331065499</v>
      </c>
      <c r="AJ12" s="11">
        <v>24.753587494783101</v>
      </c>
      <c r="AK12" s="11">
        <v>26.113914574628001</v>
      </c>
      <c r="AL12" s="11">
        <v>26.290681374797</v>
      </c>
      <c r="AM12" s="11">
        <v>27.240099674163901</v>
      </c>
      <c r="AN12" s="11">
        <v>27.125338075304299</v>
      </c>
      <c r="AO12" s="11">
        <v>28.560306656064402</v>
      </c>
      <c r="AP12" s="11">
        <v>29.695495192458299</v>
      </c>
      <c r="AQ12" s="11">
        <v>31.750150668538399</v>
      </c>
      <c r="AR12" s="11">
        <v>32.493401588544202</v>
      </c>
      <c r="AS12" s="11">
        <v>32.1740997287501</v>
      </c>
      <c r="AT12" s="11">
        <v>31.547316573036898</v>
      </c>
      <c r="AU12" s="11">
        <v>31.715353935023</v>
      </c>
      <c r="AV12" s="11">
        <v>34.502495411247303</v>
      </c>
      <c r="AW12" s="11">
        <v>35.315143289635301</v>
      </c>
      <c r="AX12" s="11">
        <v>35.703504421992299</v>
      </c>
      <c r="AY12" s="11">
        <v>35.074363174088703</v>
      </c>
      <c r="AZ12" s="11">
        <v>35.914723783193303</v>
      </c>
      <c r="BA12" s="11">
        <v>37.667185793474097</v>
      </c>
      <c r="BB12" s="11">
        <v>38.308464073273498</v>
      </c>
      <c r="BC12" s="12">
        <v>40.097238462940602</v>
      </c>
      <c r="BD12" s="13">
        <v>4.6693973066778097E-2</v>
      </c>
      <c r="BE12" s="13">
        <v>1.6599650784407699E-2</v>
      </c>
      <c r="BF12" s="13">
        <v>2.8919998366289E-3</v>
      </c>
    </row>
    <row r="13" spans="1:60" s="6" customFormat="1" x14ac:dyDescent="0.3">
      <c r="A13" s="6" t="s">
        <v>12</v>
      </c>
      <c r="B13" s="11">
        <v>7.5446470335530398</v>
      </c>
      <c r="C13" s="11">
        <v>8.2199192815266997</v>
      </c>
      <c r="D13" s="11">
        <v>8.7482661623497098</v>
      </c>
      <c r="E13" s="11">
        <v>9.2129413911023494</v>
      </c>
      <c r="F13" s="11">
        <v>9.3660903561971995</v>
      </c>
      <c r="G13" s="11">
        <v>10.216603320327</v>
      </c>
      <c r="H13" s="11">
        <v>10.0354725871301</v>
      </c>
      <c r="I13" s="11">
        <v>11.273758373078699</v>
      </c>
      <c r="J13" s="11">
        <v>11.249492868514899</v>
      </c>
      <c r="K13" s="11">
        <v>12.604610094968001</v>
      </c>
      <c r="L13" s="11">
        <v>12.8523733973544</v>
      </c>
      <c r="M13" s="11">
        <v>13.3875881909663</v>
      </c>
      <c r="N13" s="11">
        <v>13.691833493109501</v>
      </c>
      <c r="O13" s="11">
        <v>14.634753855135299</v>
      </c>
      <c r="P13" s="11">
        <v>15.5411636064322</v>
      </c>
      <c r="Q13" s="11">
        <v>15.794603832376101</v>
      </c>
      <c r="R13" s="11">
        <v>16.176649694746398</v>
      </c>
      <c r="S13" s="11">
        <v>16.911732927493102</v>
      </c>
      <c r="T13" s="11">
        <v>17.782848326358501</v>
      </c>
      <c r="U13" s="11">
        <v>18.239152278345799</v>
      </c>
      <c r="V13" s="11">
        <v>18.953835021154902</v>
      </c>
      <c r="W13" s="11">
        <v>19.543387409377601</v>
      </c>
      <c r="X13" s="11">
        <v>21.248689923974801</v>
      </c>
      <c r="Y13" s="11">
        <v>21.247924476893498</v>
      </c>
      <c r="Z13" s="11">
        <v>22.345107677023002</v>
      </c>
      <c r="AA13" s="11">
        <v>20.865649673054499</v>
      </c>
      <c r="AB13" s="11">
        <v>21.6824902125711</v>
      </c>
      <c r="AC13" s="11">
        <v>22.762648210088599</v>
      </c>
      <c r="AD13" s="11">
        <v>25.018982874701301</v>
      </c>
      <c r="AE13" s="11">
        <v>26.8344995041167</v>
      </c>
      <c r="AF13" s="11">
        <v>27.257719900228899</v>
      </c>
      <c r="AG13" s="11">
        <v>27.9258060943896</v>
      </c>
      <c r="AH13" s="11">
        <v>28.803651655559101</v>
      </c>
      <c r="AI13" s="11">
        <v>28.9819118234436</v>
      </c>
      <c r="AJ13" s="11">
        <v>26.742136239090801</v>
      </c>
      <c r="AK13" s="11">
        <v>26.0851472725737</v>
      </c>
      <c r="AL13" s="11">
        <v>25.699267326039301</v>
      </c>
      <c r="AM13" s="11">
        <v>25.6296526015091</v>
      </c>
      <c r="AN13" s="11">
        <v>26.5787132252755</v>
      </c>
      <c r="AO13" s="11">
        <v>27.093304576649501</v>
      </c>
      <c r="AP13" s="11">
        <v>27.201569899441399</v>
      </c>
      <c r="AQ13" s="11">
        <v>30.566654038411301</v>
      </c>
      <c r="AR13" s="11">
        <v>30.7329562699124</v>
      </c>
      <c r="AS13" s="11">
        <v>33.265243964102602</v>
      </c>
      <c r="AT13" s="11">
        <v>31.7917857018967</v>
      </c>
      <c r="AU13" s="11">
        <v>34.084187205587298</v>
      </c>
      <c r="AV13" s="11">
        <v>35.723962319144</v>
      </c>
      <c r="AW13" s="11">
        <v>38.279986958643697</v>
      </c>
      <c r="AX13" s="11">
        <v>38.851284806822299</v>
      </c>
      <c r="AY13" s="11">
        <v>41.011439024924698</v>
      </c>
      <c r="AZ13" s="11">
        <v>41.306727923646299</v>
      </c>
      <c r="BA13" s="11">
        <v>44.243020476967999</v>
      </c>
      <c r="BB13" s="11">
        <v>45.510476166909697</v>
      </c>
      <c r="BC13" s="12">
        <v>46.948342203670798</v>
      </c>
      <c r="BD13" s="13">
        <v>3.1594176942640703E-2</v>
      </c>
      <c r="BE13" s="13">
        <v>4.0041584233358997E-2</v>
      </c>
      <c r="BF13" s="13">
        <v>3.3861333894228602E-3</v>
      </c>
    </row>
    <row r="14" spans="1:60" s="6" customFormat="1" x14ac:dyDescent="0.3">
      <c r="A14" s="6" t="s">
        <v>13</v>
      </c>
      <c r="B14" s="11">
        <v>0.75905223559759205</v>
      </c>
      <c r="C14" s="11">
        <v>0.80007045953950495</v>
      </c>
      <c r="D14" s="11">
        <v>0.86694026464125395</v>
      </c>
      <c r="E14" s="11">
        <v>1.0206390560810199</v>
      </c>
      <c r="F14" s="11">
        <v>1.08602758670106</v>
      </c>
      <c r="G14" s="11">
        <v>1.2932781360466199</v>
      </c>
      <c r="H14" s="11">
        <v>1.42177302474444</v>
      </c>
      <c r="I14" s="11">
        <v>1.58808696379096</v>
      </c>
      <c r="J14" s="11">
        <v>1.5811864669914999</v>
      </c>
      <c r="K14" s="11">
        <v>1.8256935129454499</v>
      </c>
      <c r="L14" s="11">
        <v>1.8224095251743599</v>
      </c>
      <c r="M14" s="11">
        <v>2.0205373316136401</v>
      </c>
      <c r="N14" s="11">
        <v>2.4887253272188801</v>
      </c>
      <c r="O14" s="11">
        <v>2.5704498901308899</v>
      </c>
      <c r="P14" s="11">
        <v>2.6716907662176399</v>
      </c>
      <c r="Q14" s="11">
        <v>3.3758965319575802</v>
      </c>
      <c r="R14" s="11">
        <v>3.7419280596159399</v>
      </c>
      <c r="S14" s="11">
        <v>4.1074990446164099</v>
      </c>
      <c r="T14" s="11">
        <v>4.0647695853635204</v>
      </c>
      <c r="U14" s="11">
        <v>4.5642026846278796</v>
      </c>
      <c r="V14" s="11">
        <v>5.1495059837182504</v>
      </c>
      <c r="W14" s="11">
        <v>5.3783539708758799</v>
      </c>
      <c r="X14" s="11">
        <v>5.5355357992286498</v>
      </c>
      <c r="Y14" s="11">
        <v>5.4666505445686404</v>
      </c>
      <c r="Z14" s="11">
        <v>5.6056603271937302</v>
      </c>
      <c r="AA14" s="11">
        <v>5.6868022242838396</v>
      </c>
      <c r="AB14" s="11">
        <v>6.3218693186103696</v>
      </c>
      <c r="AC14" s="11">
        <v>6.1488104481251797</v>
      </c>
      <c r="AD14" s="11">
        <v>6.5935708442071004</v>
      </c>
      <c r="AE14" s="11">
        <v>7.17737529352903</v>
      </c>
      <c r="AF14" s="11">
        <v>6.6856572649379196</v>
      </c>
      <c r="AG14" s="11">
        <v>7.6027939589587303</v>
      </c>
      <c r="AH14" s="11">
        <v>8.4703321252759292</v>
      </c>
      <c r="AI14" s="11">
        <v>8.5965227205301797</v>
      </c>
      <c r="AJ14" s="11">
        <v>8.0893619277744993</v>
      </c>
      <c r="AK14" s="11">
        <v>8.6092872594478607</v>
      </c>
      <c r="AL14" s="11">
        <v>8.7117957191044493</v>
      </c>
      <c r="AM14" s="11">
        <v>8.5900246996801499</v>
      </c>
      <c r="AN14" s="11">
        <v>8.7347976218732697</v>
      </c>
      <c r="AO14" s="11">
        <v>9.6457152167012303</v>
      </c>
      <c r="AP14" s="11">
        <v>10.236198071784999</v>
      </c>
      <c r="AQ14" s="11">
        <v>10.8354794226497</v>
      </c>
      <c r="AR14" s="11">
        <v>11.378574713028501</v>
      </c>
      <c r="AS14" s="11">
        <v>12.112007912940999</v>
      </c>
      <c r="AT14" s="11">
        <v>11.876825600802301</v>
      </c>
      <c r="AU14" s="11">
        <v>13.2174993524578</v>
      </c>
      <c r="AV14" s="11">
        <v>14.0135507382649</v>
      </c>
      <c r="AW14" s="11">
        <v>14.8154753295396</v>
      </c>
      <c r="AX14" s="11">
        <v>15.320159665204899</v>
      </c>
      <c r="AY14" s="11">
        <v>16.108058255284298</v>
      </c>
      <c r="AZ14" s="11">
        <v>16.071329688568099</v>
      </c>
      <c r="BA14" s="11">
        <v>16.0269068810302</v>
      </c>
      <c r="BB14" s="11">
        <v>16.660918935070999</v>
      </c>
      <c r="BC14" s="12">
        <v>17.6267576726319</v>
      </c>
      <c r="BD14" s="13">
        <v>5.7970316122706499E-2</v>
      </c>
      <c r="BE14" s="13">
        <v>3.8869769123892402E-2</v>
      </c>
      <c r="BF14" s="13">
        <v>1.2713239680249499E-3</v>
      </c>
    </row>
    <row r="15" spans="1:60" s="6" customFormat="1" x14ac:dyDescent="0.3">
      <c r="A15" s="6" t="s">
        <v>14</v>
      </c>
      <c r="B15" s="11">
        <v>4.7849621989505096</v>
      </c>
      <c r="C15" s="11">
        <v>5.8249505212972803</v>
      </c>
      <c r="D15" s="11">
        <v>5.9241972202294999</v>
      </c>
      <c r="E15" s="11">
        <v>6.0296270351597601</v>
      </c>
      <c r="F15" s="11">
        <v>6.0697689368501102</v>
      </c>
      <c r="G15" s="11">
        <v>6.3337763533895099</v>
      </c>
      <c r="H15" s="11">
        <v>6.5371816498468904</v>
      </c>
      <c r="I15" s="11">
        <v>5.84988459720525</v>
      </c>
      <c r="J15" s="11">
        <v>6.7221028558426701</v>
      </c>
      <c r="K15" s="11">
        <v>7.7961943489060896</v>
      </c>
      <c r="L15" s="11">
        <v>8.0253476640871302</v>
      </c>
      <c r="M15" s="11">
        <v>8.1526599462973905</v>
      </c>
      <c r="N15" s="11">
        <v>8.1969098256173503</v>
      </c>
      <c r="O15" s="11">
        <v>8.1550691245166504</v>
      </c>
      <c r="P15" s="11">
        <v>8.4806807472608092</v>
      </c>
      <c r="Q15" s="11">
        <v>9.0658408368657408</v>
      </c>
      <c r="R15" s="11">
        <v>9.51143711187542</v>
      </c>
      <c r="S15" s="11">
        <v>9.4952640039120499</v>
      </c>
      <c r="T15" s="11">
        <v>8.3865199964298807</v>
      </c>
      <c r="U15" s="11">
        <v>8.8060965452826707</v>
      </c>
      <c r="V15" s="11">
        <v>8.75191776284362</v>
      </c>
      <c r="W15" s="11">
        <v>9.3665540156280507</v>
      </c>
      <c r="X15" s="11">
        <v>10.064693558200499</v>
      </c>
      <c r="Y15" s="11">
        <v>9.8255445585876302</v>
      </c>
      <c r="Z15" s="11">
        <v>9.0102642402437603</v>
      </c>
      <c r="AA15" s="11">
        <v>8.9119225435327998</v>
      </c>
      <c r="AB15" s="11">
        <v>8.8184369434261995</v>
      </c>
      <c r="AC15" s="11">
        <v>8.6295639943582003</v>
      </c>
      <c r="AD15" s="11">
        <v>9.3768962114012293</v>
      </c>
      <c r="AE15" s="11">
        <v>10.205143117718301</v>
      </c>
      <c r="AF15" s="11">
        <v>11.142778780930501</v>
      </c>
      <c r="AG15" s="11">
        <v>11.523532749543699</v>
      </c>
      <c r="AH15" s="11">
        <v>11.6264834140381</v>
      </c>
      <c r="AI15" s="11">
        <v>11.660153404434</v>
      </c>
      <c r="AJ15" s="11">
        <v>11.993718566622899</v>
      </c>
      <c r="AK15" s="11">
        <v>12.3303558137605</v>
      </c>
      <c r="AL15" s="11">
        <v>12.1797915968985</v>
      </c>
      <c r="AM15" s="11">
        <v>12.5065962838092</v>
      </c>
      <c r="AN15" s="11">
        <v>12.346642031598</v>
      </c>
      <c r="AO15" s="11">
        <v>13.1974476117741</v>
      </c>
      <c r="AP15" s="11">
        <v>13.8279547175025</v>
      </c>
      <c r="AQ15" s="11">
        <v>13.9632323308503</v>
      </c>
      <c r="AR15" s="11">
        <v>15.3464128382077</v>
      </c>
      <c r="AS15" s="11">
        <v>16.593795420433</v>
      </c>
      <c r="AT15" s="11">
        <v>17.046102612198698</v>
      </c>
      <c r="AU15" s="11">
        <v>18.757261984558401</v>
      </c>
      <c r="AV15" s="11">
        <v>20.938417042549901</v>
      </c>
      <c r="AW15" s="11">
        <v>21.333913087595299</v>
      </c>
      <c r="AX15" s="11">
        <v>21.940368550053599</v>
      </c>
      <c r="AY15" s="11">
        <v>22.574451772535699</v>
      </c>
      <c r="AZ15" s="11">
        <v>24.2110625792379</v>
      </c>
      <c r="BA15" s="11">
        <v>25.505612114649999</v>
      </c>
      <c r="BB15" s="11">
        <v>25.399362315004499</v>
      </c>
      <c r="BC15" s="12">
        <v>27.003788778963902</v>
      </c>
      <c r="BD15" s="13">
        <v>6.3167982095816894E-2</v>
      </c>
      <c r="BE15" s="13">
        <v>5.1675105205394499E-2</v>
      </c>
      <c r="BF15" s="13">
        <v>1.9476391824166E-3</v>
      </c>
    </row>
    <row r="16" spans="1:60" s="6" customFormat="1" x14ac:dyDescent="0.3">
      <c r="A16" s="6" t="s">
        <v>15</v>
      </c>
      <c r="B16" s="11">
        <v>2.96067616395794</v>
      </c>
      <c r="C16" s="11">
        <v>3.1560665146136202</v>
      </c>
      <c r="D16" s="11">
        <v>3.3673167992357</v>
      </c>
      <c r="E16" s="11">
        <v>3.4727478612524401</v>
      </c>
      <c r="F16" s="11">
        <v>3.5795869760982502</v>
      </c>
      <c r="G16" s="11">
        <v>3.8418385057090898</v>
      </c>
      <c r="H16" s="11">
        <v>3.8813875023255999</v>
      </c>
      <c r="I16" s="11">
        <v>5.3503451310635404</v>
      </c>
      <c r="J16" s="11">
        <v>5.30700849914267</v>
      </c>
      <c r="K16" s="11">
        <v>5.1118402623785002</v>
      </c>
      <c r="L16" s="11">
        <v>4.1188159629512304</v>
      </c>
      <c r="M16" s="11">
        <v>4.6313711665233601</v>
      </c>
      <c r="N16" s="11">
        <v>4.81834338246016</v>
      </c>
      <c r="O16" s="11">
        <v>4.8511881351415198</v>
      </c>
      <c r="P16" s="11">
        <v>4.2861015535039897</v>
      </c>
      <c r="Q16" s="11">
        <v>4.1217262059203597</v>
      </c>
      <c r="R16" s="11">
        <v>4.3525464794114797</v>
      </c>
      <c r="S16" s="11">
        <v>5.1120828631840398</v>
      </c>
      <c r="T16" s="11">
        <v>4.9878196462063702</v>
      </c>
      <c r="U16" s="11">
        <v>4.9165521136604697</v>
      </c>
      <c r="V16" s="11">
        <v>5.0810569081775796</v>
      </c>
      <c r="W16" s="11">
        <v>5.2826122764276597</v>
      </c>
      <c r="X16" s="11">
        <v>4.9867917791756504</v>
      </c>
      <c r="Y16" s="11">
        <v>5.4805569999446799</v>
      </c>
      <c r="Z16" s="11">
        <v>5.3918178033217101</v>
      </c>
      <c r="AA16" s="11">
        <v>5.9830243195405997</v>
      </c>
      <c r="AB16" s="11">
        <v>5.9651633878800796</v>
      </c>
      <c r="AC16" s="11">
        <v>6.3138115486497304</v>
      </c>
      <c r="AD16" s="11">
        <v>6.6553597829104501</v>
      </c>
      <c r="AE16" s="11">
        <v>7.0529094340741603</v>
      </c>
      <c r="AF16" s="11">
        <v>7.6486211343672403</v>
      </c>
      <c r="AG16" s="11">
        <v>8.6665279998516898</v>
      </c>
      <c r="AH16" s="11">
        <v>8.6642380876154892</v>
      </c>
      <c r="AI16" s="11">
        <v>8.7945769382890298</v>
      </c>
      <c r="AJ16" s="11">
        <v>9.7746316174721493</v>
      </c>
      <c r="AK16" s="11">
        <v>9.6427690910390105</v>
      </c>
      <c r="AL16" s="11">
        <v>10.737299387532</v>
      </c>
      <c r="AM16" s="11">
        <v>11.5602066939301</v>
      </c>
      <c r="AN16" s="11">
        <v>12.1769322561686</v>
      </c>
      <c r="AO16" s="11">
        <v>13.3912630490879</v>
      </c>
      <c r="AP16" s="11">
        <v>14.432396205978799</v>
      </c>
      <c r="AQ16" s="11">
        <v>15.437146479957899</v>
      </c>
      <c r="AR16" s="11">
        <v>16.3335197252587</v>
      </c>
      <c r="AS16" s="11">
        <v>15.866158821543801</v>
      </c>
      <c r="AT16" s="11">
        <v>16.042916498757702</v>
      </c>
      <c r="AU16" s="11">
        <v>17.5021302009796</v>
      </c>
      <c r="AV16" s="11">
        <v>17.586519182265</v>
      </c>
      <c r="AW16" s="11">
        <v>16.720633499844599</v>
      </c>
      <c r="AX16" s="11">
        <v>17.2138112769895</v>
      </c>
      <c r="AY16" s="11">
        <v>16.7527318349821</v>
      </c>
      <c r="AZ16" s="11">
        <v>16.928928458508601</v>
      </c>
      <c r="BA16" s="11">
        <v>15.419737096681301</v>
      </c>
      <c r="BB16" s="11">
        <v>15.244741763963599</v>
      </c>
      <c r="BC16" s="12">
        <v>15.261229061525899</v>
      </c>
      <c r="BD16" s="13">
        <v>1.0815071726091299E-3</v>
      </c>
      <c r="BE16" s="13">
        <v>-6.8747381113134498E-3</v>
      </c>
      <c r="BF16" s="13">
        <v>1.1007110126419501E-3</v>
      </c>
    </row>
    <row r="17" spans="1:58" s="6" customFormat="1" x14ac:dyDescent="0.3">
      <c r="A17" s="6" t="s">
        <v>16</v>
      </c>
      <c r="B17" s="11">
        <v>16.432652015482901</v>
      </c>
      <c r="C17" s="11">
        <v>16.590700605272399</v>
      </c>
      <c r="D17" s="11">
        <v>17.485046801916202</v>
      </c>
      <c r="E17" s="11">
        <v>18.844132478625401</v>
      </c>
      <c r="F17" s="11">
        <v>19.0515809332245</v>
      </c>
      <c r="G17" s="11">
        <v>19.186945247766001</v>
      </c>
      <c r="H17" s="11">
        <v>19.473253841207399</v>
      </c>
      <c r="I17" s="11">
        <v>20.575441290617</v>
      </c>
      <c r="J17" s="11">
        <v>23.558461504720299</v>
      </c>
      <c r="K17" s="11">
        <v>24.3360831199752</v>
      </c>
      <c r="L17" s="11">
        <v>25.2832565657685</v>
      </c>
      <c r="M17" s="11">
        <v>27.623873675203502</v>
      </c>
      <c r="N17" s="11">
        <v>30.7749123577813</v>
      </c>
      <c r="O17" s="11">
        <v>31.4505913014541</v>
      </c>
      <c r="P17" s="11">
        <v>34.655321969960603</v>
      </c>
      <c r="Q17" s="11">
        <v>38.8193715827801</v>
      </c>
      <c r="R17" s="11">
        <v>40.274730966241499</v>
      </c>
      <c r="S17" s="11">
        <v>41.060734994332897</v>
      </c>
      <c r="T17" s="11">
        <v>40.850047207602202</v>
      </c>
      <c r="U17" s="11">
        <v>41.603115972687903</v>
      </c>
      <c r="V17" s="11">
        <v>42.682976162236201</v>
      </c>
      <c r="W17" s="11">
        <v>45.834849596870001</v>
      </c>
      <c r="X17" s="11">
        <v>45.638897117375201</v>
      </c>
      <c r="Y17" s="11">
        <v>47.480151893399601</v>
      </c>
      <c r="Z17" s="11">
        <v>47.874520339016399</v>
      </c>
      <c r="AA17" s="11">
        <v>50.861576405481799</v>
      </c>
      <c r="AB17" s="11">
        <v>51.001451302003296</v>
      </c>
      <c r="AC17" s="11">
        <v>55.222025697370299</v>
      </c>
      <c r="AD17" s="11">
        <v>54.6180100783412</v>
      </c>
      <c r="AE17" s="11">
        <v>59.298368246193199</v>
      </c>
      <c r="AF17" s="11">
        <v>61.105314740331799</v>
      </c>
      <c r="AG17" s="11">
        <v>59.444563203181197</v>
      </c>
      <c r="AH17" s="11">
        <v>62.830608362625398</v>
      </c>
      <c r="AI17" s="11">
        <v>66.713794919688297</v>
      </c>
      <c r="AJ17" s="11">
        <v>64.285399124362897</v>
      </c>
      <c r="AK17" s="11">
        <v>65.547589341541197</v>
      </c>
      <c r="AL17" s="11">
        <v>69.649907370191599</v>
      </c>
      <c r="AM17" s="11">
        <v>69.5975769349442</v>
      </c>
      <c r="AN17" s="11">
        <v>62.518158586097897</v>
      </c>
      <c r="AO17" s="11">
        <v>69.757552045205799</v>
      </c>
      <c r="AP17" s="11">
        <v>72.877183571392095</v>
      </c>
      <c r="AQ17" s="11">
        <v>81.156865812134399</v>
      </c>
      <c r="AR17" s="11">
        <v>81.762062687549502</v>
      </c>
      <c r="AS17" s="11">
        <v>84.625209069327099</v>
      </c>
      <c r="AT17" s="11">
        <v>84.380511636589503</v>
      </c>
      <c r="AU17" s="11">
        <v>79.664473191628602</v>
      </c>
      <c r="AV17" s="11">
        <v>83.417480071168995</v>
      </c>
      <c r="AW17" s="11">
        <v>86.931389545069194</v>
      </c>
      <c r="AX17" s="11">
        <v>84.906934198450799</v>
      </c>
      <c r="AY17" s="11">
        <v>82.146952141162004</v>
      </c>
      <c r="AZ17" s="11">
        <v>79.332240731110602</v>
      </c>
      <c r="BA17" s="11">
        <v>72.263067712801899</v>
      </c>
      <c r="BB17" s="11">
        <v>73.6084191607343</v>
      </c>
      <c r="BC17" s="12">
        <v>64.640483485589499</v>
      </c>
      <c r="BD17" s="13">
        <v>-0.121833015535385</v>
      </c>
      <c r="BE17" s="13">
        <v>-1.04504055460111E-2</v>
      </c>
      <c r="BF17" s="13">
        <v>4.6621731282745302E-3</v>
      </c>
    </row>
    <row r="18" spans="1:58" s="6" customFormat="1" x14ac:dyDescent="0.3">
      <c r="A18" s="6" t="s">
        <v>17</v>
      </c>
      <c r="B18" s="11">
        <v>4.3104722308967496</v>
      </c>
      <c r="C18" s="11">
        <v>4.3784399910018497</v>
      </c>
      <c r="D18" s="11">
        <v>4.6367300668643496</v>
      </c>
      <c r="E18" s="11">
        <v>4.7467439547207997</v>
      </c>
      <c r="F18" s="11">
        <v>5.0720721972410301</v>
      </c>
      <c r="G18" s="11">
        <v>5.2894948097342098</v>
      </c>
      <c r="H18" s="11">
        <v>5.5685866511624598</v>
      </c>
      <c r="I18" s="11">
        <v>6.0403215064541396</v>
      </c>
      <c r="J18" s="11">
        <v>6.3437817580449103</v>
      </c>
      <c r="K18" s="11">
        <v>6.5116458546483704</v>
      </c>
      <c r="L18" s="11">
        <v>7.1532514430781102</v>
      </c>
      <c r="M18" s="11">
        <v>7.4373943158012104</v>
      </c>
      <c r="N18" s="11">
        <v>7.5790373888513303</v>
      </c>
      <c r="O18" s="11">
        <v>7.9112966736862003</v>
      </c>
      <c r="P18" s="11">
        <v>8.0473619414148594</v>
      </c>
      <c r="Q18" s="11">
        <v>7.7899214622408497</v>
      </c>
      <c r="R18" s="11">
        <v>7.8865753274504398</v>
      </c>
      <c r="S18" s="11">
        <v>7.87108987895909</v>
      </c>
      <c r="T18" s="11">
        <v>7.9280209202945304</v>
      </c>
      <c r="U18" s="11">
        <v>8.0171309138036602</v>
      </c>
      <c r="V18" s="11">
        <v>8.2006976816199604</v>
      </c>
      <c r="W18" s="11">
        <v>8.4831402824243103</v>
      </c>
      <c r="X18" s="11">
        <v>9.0380427405201207</v>
      </c>
      <c r="Y18" s="11">
        <v>8.9609434753931794</v>
      </c>
      <c r="Z18" s="11">
        <v>9.5229287498340494</v>
      </c>
      <c r="AA18" s="11">
        <v>9.8562547416848396</v>
      </c>
      <c r="AB18" s="11">
        <v>10.4482152957697</v>
      </c>
      <c r="AC18" s="11">
        <v>11.4692005546927</v>
      </c>
      <c r="AD18" s="11">
        <v>12.3125683882974</v>
      </c>
      <c r="AE18" s="11">
        <v>13.0799722182733</v>
      </c>
      <c r="AF18" s="11">
        <v>14.130132287869399</v>
      </c>
      <c r="AG18" s="11">
        <v>14.327599702118601</v>
      </c>
      <c r="AH18" s="11">
        <v>15.1290706682896</v>
      </c>
      <c r="AI18" s="11">
        <v>16.815569907245301</v>
      </c>
      <c r="AJ18" s="11">
        <v>17.3495376334558</v>
      </c>
      <c r="AK18" s="11">
        <v>18.119642881024099</v>
      </c>
      <c r="AL18" s="11">
        <v>18.7944939364906</v>
      </c>
      <c r="AM18" s="11">
        <v>19.0858299115514</v>
      </c>
      <c r="AN18" s="11">
        <v>19.9745123006164</v>
      </c>
      <c r="AO18" s="11">
        <v>20.5784318656256</v>
      </c>
      <c r="AP18" s="11">
        <v>20.794571176400702</v>
      </c>
      <c r="AQ18" s="11">
        <v>21.9268069626326</v>
      </c>
      <c r="AR18" s="11">
        <v>23.010214496610502</v>
      </c>
      <c r="AS18" s="11">
        <v>23.617019816028101</v>
      </c>
      <c r="AT18" s="11">
        <v>23.206204307378702</v>
      </c>
      <c r="AU18" s="11">
        <v>24.1563234465123</v>
      </c>
      <c r="AV18" s="11">
        <v>25.4253688540661</v>
      </c>
      <c r="AW18" s="11">
        <v>26.337746801364499</v>
      </c>
      <c r="AX18" s="11">
        <v>26.607253165159801</v>
      </c>
      <c r="AY18" s="11">
        <v>27.488645784284</v>
      </c>
      <c r="AZ18" s="11">
        <v>29.9362935977781</v>
      </c>
      <c r="BA18" s="11">
        <v>31.303125179045399</v>
      </c>
      <c r="BB18" s="11">
        <v>32.133499218009298</v>
      </c>
      <c r="BC18" s="12">
        <v>33.667227515592799</v>
      </c>
      <c r="BD18" s="13">
        <v>4.7729887342114398E-2</v>
      </c>
      <c r="BE18" s="13">
        <v>3.3959994131919302E-2</v>
      </c>
      <c r="BF18" s="13">
        <v>2.42823745991464E-3</v>
      </c>
    </row>
    <row r="19" spans="1:58" s="6" customFormat="1" x14ac:dyDescent="0.3">
      <c r="A19" s="6" t="s">
        <v>18</v>
      </c>
      <c r="B19" s="11">
        <v>15.028610301651</v>
      </c>
      <c r="C19" s="11">
        <v>15.7189871047603</v>
      </c>
      <c r="D19" s="11">
        <v>16.369015242804</v>
      </c>
      <c r="E19" s="11">
        <v>16.8368161330513</v>
      </c>
      <c r="F19" s="11">
        <v>17.870311448149501</v>
      </c>
      <c r="G19" s="11">
        <v>19.325967893154001</v>
      </c>
      <c r="H19" s="11">
        <v>27.68355718622</v>
      </c>
      <c r="I19" s="11">
        <v>28.553607073926099</v>
      </c>
      <c r="J19" s="11">
        <v>31.0939299541201</v>
      </c>
      <c r="K19" s="11">
        <v>30.9461026184531</v>
      </c>
      <c r="L19" s="11">
        <v>29.891209894061699</v>
      </c>
      <c r="M19" s="11">
        <v>31.061307266773898</v>
      </c>
      <c r="N19" s="11">
        <v>32.035154538927301</v>
      </c>
      <c r="O19" s="11">
        <v>33.1146002291554</v>
      </c>
      <c r="P19" s="11">
        <v>34.869658003125899</v>
      </c>
      <c r="Q19" s="11">
        <v>38.526350825208802</v>
      </c>
      <c r="R19" s="11">
        <v>39.042091834521301</v>
      </c>
      <c r="S19" s="11">
        <v>35.361512242130999</v>
      </c>
      <c r="T19" s="11">
        <v>35.055562647799803</v>
      </c>
      <c r="U19" s="11">
        <v>35.509713099045896</v>
      </c>
      <c r="V19" s="11">
        <v>33.069611481926898</v>
      </c>
      <c r="W19" s="11">
        <v>32.975786415418298</v>
      </c>
      <c r="X19" s="11">
        <v>34.0215300555545</v>
      </c>
      <c r="Y19" s="11">
        <v>34.092215437347399</v>
      </c>
      <c r="Z19" s="11">
        <v>35.395164594593901</v>
      </c>
      <c r="AA19" s="11">
        <v>35.360821042094798</v>
      </c>
      <c r="AB19" s="11">
        <v>34.378176132516003</v>
      </c>
      <c r="AC19" s="11">
        <v>32.594423518663497</v>
      </c>
      <c r="AD19" s="11">
        <v>32.460251551101202</v>
      </c>
      <c r="AE19" s="11">
        <v>33.985600147884199</v>
      </c>
      <c r="AF19" s="11">
        <v>34.194015886686103</v>
      </c>
      <c r="AG19" s="11">
        <v>35.484386620299503</v>
      </c>
      <c r="AH19" s="11">
        <v>38.562636790348101</v>
      </c>
      <c r="AI19" s="11">
        <v>40.040705562802501</v>
      </c>
      <c r="AJ19" s="11">
        <v>38.422076236372703</v>
      </c>
      <c r="AK19" s="11">
        <v>42.596308625018501</v>
      </c>
      <c r="AL19" s="11">
        <v>43.362499176726601</v>
      </c>
      <c r="AM19" s="11">
        <v>44.084333871920698</v>
      </c>
      <c r="AN19" s="11">
        <v>45.1055408673339</v>
      </c>
      <c r="AO19" s="11">
        <v>45.624021474186002</v>
      </c>
      <c r="AP19" s="11">
        <v>45.801134034513701</v>
      </c>
      <c r="AQ19" s="11">
        <v>46.8713436239427</v>
      </c>
      <c r="AR19" s="11">
        <v>45.627644715288</v>
      </c>
      <c r="AS19" s="11">
        <v>43.555713714649599</v>
      </c>
      <c r="AT19" s="11">
        <v>41.227526196386997</v>
      </c>
      <c r="AU19" s="11">
        <v>41.131177445768202</v>
      </c>
      <c r="AV19" s="11">
        <v>41.746426435174499</v>
      </c>
      <c r="AW19" s="11">
        <v>40.541936542792897</v>
      </c>
      <c r="AX19" s="11">
        <v>39.391197670609799</v>
      </c>
      <c r="AY19" s="11">
        <v>39.515205170219701</v>
      </c>
      <c r="AZ19" s="11">
        <v>40.272276846505598</v>
      </c>
      <c r="BA19" s="11">
        <v>41.596333724403799</v>
      </c>
      <c r="BB19" s="11">
        <v>41.6711815705536</v>
      </c>
      <c r="BC19" s="12">
        <v>42.411348315691001</v>
      </c>
      <c r="BD19" s="13">
        <v>1.7762077225579799E-2</v>
      </c>
      <c r="BE19" s="13">
        <v>-9.0293856483111296E-3</v>
      </c>
      <c r="BF19" s="13">
        <v>3.0589042313612399E-3</v>
      </c>
    </row>
    <row r="20" spans="1:58" s="6" customFormat="1" x14ac:dyDescent="0.3">
      <c r="A20" s="6" t="s">
        <v>19</v>
      </c>
      <c r="B20" s="17">
        <v>2.6462866037706201</v>
      </c>
      <c r="C20" s="17">
        <v>3.00586154263965</v>
      </c>
      <c r="D20" s="17">
        <v>3.2033939187970799</v>
      </c>
      <c r="E20" s="17">
        <v>3.3241378466539002</v>
      </c>
      <c r="F20" s="17">
        <v>3.54380176652373</v>
      </c>
      <c r="G20" s="17">
        <v>3.7624755351491301</v>
      </c>
      <c r="H20" s="17">
        <v>4.14702261695742</v>
      </c>
      <c r="I20" s="17">
        <v>4.6354525597182201</v>
      </c>
      <c r="J20" s="17">
        <v>4.79092817576326</v>
      </c>
      <c r="K20" s="17">
        <v>4.3681968722835798</v>
      </c>
      <c r="L20" s="17">
        <v>4.8800420468366399</v>
      </c>
      <c r="M20" s="17">
        <v>4.9521922634731101</v>
      </c>
      <c r="N20" s="17">
        <v>5.2795336260191101</v>
      </c>
      <c r="O20" s="17">
        <v>5.8561329956628096</v>
      </c>
      <c r="P20" s="17">
        <v>6.1257083498122897</v>
      </c>
      <c r="Q20" s="17">
        <v>6.4724974546082903</v>
      </c>
      <c r="R20" s="17">
        <v>6.1231320567159999</v>
      </c>
      <c r="S20" s="17">
        <v>5.9267244796132204</v>
      </c>
      <c r="T20" s="17">
        <v>5.6846977550223299</v>
      </c>
      <c r="U20" s="17">
        <v>5.7509700071008298</v>
      </c>
      <c r="V20" s="17">
        <v>6.63603858234457</v>
      </c>
      <c r="W20" s="17">
        <v>8.6280724770846895</v>
      </c>
      <c r="X20" s="17">
        <v>10.150031657635299</v>
      </c>
      <c r="Y20" s="17">
        <v>10.787328129936499</v>
      </c>
      <c r="Z20" s="17">
        <v>11.815162757547199</v>
      </c>
      <c r="AA20" s="17">
        <v>12.742984741169799</v>
      </c>
      <c r="AB20" s="17">
        <v>13.4569949687089</v>
      </c>
      <c r="AC20" s="17">
        <v>13.6506584157913</v>
      </c>
      <c r="AD20" s="17">
        <v>14.771195259120301</v>
      </c>
      <c r="AE20" s="17">
        <v>16.5294810387547</v>
      </c>
      <c r="AF20" s="17">
        <v>18.5542784148188</v>
      </c>
      <c r="AG20" s="17">
        <v>19.415117108591399</v>
      </c>
      <c r="AH20" s="17">
        <v>21.050643455717498</v>
      </c>
      <c r="AI20" s="17">
        <v>21.8860243120569</v>
      </c>
      <c r="AJ20" s="17">
        <v>21.911016217145701</v>
      </c>
      <c r="AK20" s="17">
        <v>21.4712819338021</v>
      </c>
      <c r="AL20" s="17">
        <v>19.972512352792201</v>
      </c>
      <c r="AM20" s="17">
        <v>20.7327477813981</v>
      </c>
      <c r="AN20" s="17">
        <v>21.8007298710111</v>
      </c>
      <c r="AO20" s="17">
        <v>21.543616493381698</v>
      </c>
      <c r="AP20" s="17">
        <v>21.836555536670701</v>
      </c>
      <c r="AQ20" s="17">
        <v>21.914396747932599</v>
      </c>
      <c r="AR20" s="17">
        <v>23.6655732764738</v>
      </c>
      <c r="AS20" s="17">
        <v>24.423508363910798</v>
      </c>
      <c r="AT20" s="17">
        <v>25.173368223505801</v>
      </c>
      <c r="AU20" s="17">
        <v>26.522369010549198</v>
      </c>
      <c r="AV20" s="17">
        <v>27.398614440121399</v>
      </c>
      <c r="AW20" s="17">
        <v>28.231279950541001</v>
      </c>
      <c r="AX20" s="17">
        <v>29.106292322139399</v>
      </c>
      <c r="AY20" s="17">
        <v>28.706903050769501</v>
      </c>
      <c r="AZ20" s="17">
        <v>29.256900849216901</v>
      </c>
      <c r="BA20" s="17">
        <v>31.729624846160899</v>
      </c>
      <c r="BB20" s="17">
        <v>31.298259277453301</v>
      </c>
      <c r="BC20" s="12">
        <v>31.710372380317899</v>
      </c>
      <c r="BD20" s="18">
        <v>1.3167285094397799E-2</v>
      </c>
      <c r="BE20" s="18">
        <v>2.8348491823719998E-2</v>
      </c>
      <c r="BF20" s="18">
        <v>2.2870999415104199E-3</v>
      </c>
    </row>
    <row r="21" spans="1:58" s="6" customFormat="1" x14ac:dyDescent="0.3">
      <c r="A21" s="14" t="s">
        <v>20</v>
      </c>
      <c r="B21" s="15">
        <v>110.036724069375</v>
      </c>
      <c r="C21" s="15">
        <v>116.647105255254</v>
      </c>
      <c r="D21" s="15">
        <v>121.384130579058</v>
      </c>
      <c r="E21" s="15">
        <v>128.970733726079</v>
      </c>
      <c r="F21" s="15">
        <v>135.34939311638499</v>
      </c>
      <c r="G21" s="15">
        <v>143.20952734285001</v>
      </c>
      <c r="H21" s="15">
        <v>158.543874709184</v>
      </c>
      <c r="I21" s="15">
        <v>170.652984395901</v>
      </c>
      <c r="J21" s="15">
        <v>187.567112639898</v>
      </c>
      <c r="K21" s="15">
        <v>196.849597601325</v>
      </c>
      <c r="L21" s="15">
        <v>199.077554329891</v>
      </c>
      <c r="M21" s="15">
        <v>212.79572093204899</v>
      </c>
      <c r="N21" s="15">
        <v>225.08592884015201</v>
      </c>
      <c r="O21" s="15">
        <v>237.68227169082701</v>
      </c>
      <c r="P21" s="15">
        <v>253.13832123322501</v>
      </c>
      <c r="Q21" s="15">
        <v>264.31234074003299</v>
      </c>
      <c r="R21" s="15">
        <v>263.87728705058402</v>
      </c>
      <c r="S21" s="15">
        <v>267.15431126246102</v>
      </c>
      <c r="T21" s="15">
        <v>269.66443723795697</v>
      </c>
      <c r="U21" s="15">
        <v>279.63059588060298</v>
      </c>
      <c r="V21" s="15">
        <v>286.70542233223301</v>
      </c>
      <c r="W21" s="15">
        <v>305.60137425822597</v>
      </c>
      <c r="X21" s="15">
        <v>316.72468809764899</v>
      </c>
      <c r="Y21" s="15">
        <v>325.93422862272803</v>
      </c>
      <c r="Z21" s="15">
        <v>331.25989243666203</v>
      </c>
      <c r="AA21" s="15">
        <v>332.51849059967998</v>
      </c>
      <c r="AB21" s="15">
        <v>341.154750065332</v>
      </c>
      <c r="AC21" s="15">
        <v>356.86282408949</v>
      </c>
      <c r="AD21" s="15">
        <v>370.39354388423999</v>
      </c>
      <c r="AE21" s="15">
        <v>391.79643605090803</v>
      </c>
      <c r="AF21" s="15">
        <v>409.25955817516501</v>
      </c>
      <c r="AG21" s="15">
        <v>426.70583689533697</v>
      </c>
      <c r="AH21" s="15">
        <v>449.507958113462</v>
      </c>
      <c r="AI21" s="15">
        <v>466.44649442924498</v>
      </c>
      <c r="AJ21" s="15">
        <v>464.65482482936102</v>
      </c>
      <c r="AK21" s="15">
        <v>477.07715916158401</v>
      </c>
      <c r="AL21" s="15">
        <v>478.29890299808602</v>
      </c>
      <c r="AM21" s="15">
        <v>483.92794908305098</v>
      </c>
      <c r="AN21" s="15">
        <v>489.09828691000803</v>
      </c>
      <c r="AO21" s="15">
        <v>515.39163916237703</v>
      </c>
      <c r="AP21" s="15">
        <v>533.16849929832802</v>
      </c>
      <c r="AQ21" s="15">
        <v>560.06054894250497</v>
      </c>
      <c r="AR21" s="15">
        <v>582.93821923619203</v>
      </c>
      <c r="AS21" s="15">
        <v>600.81719368401104</v>
      </c>
      <c r="AT21" s="15">
        <v>594.155554732459</v>
      </c>
      <c r="AU21" s="15">
        <v>627.06765254219795</v>
      </c>
      <c r="AV21" s="15">
        <v>655.30130913284199</v>
      </c>
      <c r="AW21" s="15">
        <v>670.85671618595995</v>
      </c>
      <c r="AX21" s="15">
        <v>685.93268578843504</v>
      </c>
      <c r="AY21" s="15">
        <v>692.892411550573</v>
      </c>
      <c r="AZ21" s="15">
        <v>695.27903225741602</v>
      </c>
      <c r="BA21" s="15">
        <v>691.11120029990298</v>
      </c>
      <c r="BB21" s="15">
        <v>699.82775062176802</v>
      </c>
      <c r="BC21" s="15">
        <v>702.014370169063</v>
      </c>
      <c r="BD21" s="16">
        <v>3.1245110605468999E-3</v>
      </c>
      <c r="BE21" s="16">
        <v>1.8443317680475201E-2</v>
      </c>
      <c r="BF21" s="16">
        <v>5.0632550311824599E-2</v>
      </c>
    </row>
    <row r="22" spans="1:58" s="6" customFormat="1" x14ac:dyDescent="0.3"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2"/>
      <c r="BD22" s="18"/>
      <c r="BE22" s="18"/>
      <c r="BF22" s="18"/>
    </row>
    <row r="23" spans="1:58" s="6" customFormat="1" x14ac:dyDescent="0.3">
      <c r="A23" s="6" t="s">
        <v>21</v>
      </c>
      <c r="B23" s="11">
        <v>15.843912776058</v>
      </c>
      <c r="C23" s="11">
        <v>16.5679607640492</v>
      </c>
      <c r="D23" s="11">
        <v>16.732964895257702</v>
      </c>
      <c r="E23" s="11">
        <v>17.912638409496498</v>
      </c>
      <c r="F23" s="11">
        <v>18.614470015839199</v>
      </c>
      <c r="G23" s="11">
        <v>21.2572090707779</v>
      </c>
      <c r="H23" s="11">
        <v>21.2906883048772</v>
      </c>
      <c r="I23" s="11">
        <v>22.0292519119409</v>
      </c>
      <c r="J23" s="11">
        <v>23.6680360019581</v>
      </c>
      <c r="K23" s="11">
        <v>23.6948730925075</v>
      </c>
      <c r="L23" s="11">
        <v>23.501322421258401</v>
      </c>
      <c r="M23" s="11">
        <v>24.436925489290001</v>
      </c>
      <c r="N23" s="11">
        <v>24.3755983441099</v>
      </c>
      <c r="O23" s="11">
        <v>25.457768004942299</v>
      </c>
      <c r="P23" s="11">
        <v>26.919534447971699</v>
      </c>
      <c r="Q23" s="11">
        <v>26.775679071933201</v>
      </c>
      <c r="R23" s="11">
        <v>25.9227935505447</v>
      </c>
      <c r="S23" s="11">
        <v>25.0445111246351</v>
      </c>
      <c r="T23" s="11">
        <v>24.981562499794101</v>
      </c>
      <c r="U23" s="11">
        <v>24.826439368578502</v>
      </c>
      <c r="V23" s="11">
        <v>26.034372746223799</v>
      </c>
      <c r="W23" s="11">
        <v>26.281715254733399</v>
      </c>
      <c r="X23" s="11">
        <v>27.686636809392301</v>
      </c>
      <c r="Y23" s="11">
        <v>27.262041486236502</v>
      </c>
      <c r="Z23" s="11">
        <v>27.423792974290901</v>
      </c>
      <c r="AA23" s="11">
        <v>27.925808516162</v>
      </c>
      <c r="AB23" s="11">
        <v>29.334443102156101</v>
      </c>
      <c r="AC23" s="11">
        <v>28.759950310523902</v>
      </c>
      <c r="AD23" s="11">
        <v>29.234248606122499</v>
      </c>
      <c r="AE23" s="11">
        <v>29.0792171219639</v>
      </c>
      <c r="AF23" s="11">
        <v>30.483016941388801</v>
      </c>
      <c r="AG23" s="11">
        <v>30.6162621510089</v>
      </c>
      <c r="AH23" s="11">
        <v>31.225047261263398</v>
      </c>
      <c r="AI23" s="11">
        <v>31.704862829465501</v>
      </c>
      <c r="AJ23" s="11">
        <v>32.360364372488696</v>
      </c>
      <c r="AK23" s="11">
        <v>32.448709859626803</v>
      </c>
      <c r="AL23" s="11">
        <v>33.758215909236299</v>
      </c>
      <c r="AM23" s="11">
        <v>33.901719728700201</v>
      </c>
      <c r="AN23" s="11">
        <v>34.464574047150201</v>
      </c>
      <c r="AO23" s="11">
        <v>35.070738765746697</v>
      </c>
      <c r="AP23" s="11">
        <v>35.736035475773903</v>
      </c>
      <c r="AQ23" s="11">
        <v>35.427326714596298</v>
      </c>
      <c r="AR23" s="11">
        <v>34.668553517971802</v>
      </c>
      <c r="AS23" s="11">
        <v>35.440031046803398</v>
      </c>
      <c r="AT23" s="11">
        <v>34.341610061616002</v>
      </c>
      <c r="AU23" s="11">
        <v>35.558094116453297</v>
      </c>
      <c r="AV23" s="11">
        <v>33.271408969617703</v>
      </c>
      <c r="AW23" s="11">
        <v>34.962956093993498</v>
      </c>
      <c r="AX23" s="11">
        <v>34.650771566228201</v>
      </c>
      <c r="AY23" s="11">
        <v>33.343114619595099</v>
      </c>
      <c r="AZ23" s="11">
        <v>33.4250706200189</v>
      </c>
      <c r="BA23" s="11">
        <v>34.563106256127</v>
      </c>
      <c r="BB23" s="11">
        <v>35.523087172043397</v>
      </c>
      <c r="BC23" s="12">
        <v>34.995833437418199</v>
      </c>
      <c r="BD23" s="13">
        <v>-1.48425651203012E-2</v>
      </c>
      <c r="BE23" s="13">
        <v>2.4379460271291E-3</v>
      </c>
      <c r="BF23" s="13">
        <v>2.5240627151230299E-3</v>
      </c>
    </row>
    <row r="24" spans="1:58" s="6" customFormat="1" x14ac:dyDescent="0.3">
      <c r="A24" s="6" t="s">
        <v>22</v>
      </c>
      <c r="B24" s="11">
        <v>35.498942693347303</v>
      </c>
      <c r="C24" s="11">
        <v>34.201241845897798</v>
      </c>
      <c r="D24" s="11">
        <v>35.9035319151862</v>
      </c>
      <c r="E24" s="11">
        <v>40.010750200158803</v>
      </c>
      <c r="F24" s="11">
        <v>43.911906141711398</v>
      </c>
      <c r="G24" s="11">
        <v>46.388586394253103</v>
      </c>
      <c r="H24" s="11">
        <v>45.510814684916703</v>
      </c>
      <c r="I24" s="11">
        <v>48.381087527213403</v>
      </c>
      <c r="J24" s="11">
        <v>49.027483219955599</v>
      </c>
      <c r="K24" s="11">
        <v>47.344236328845398</v>
      </c>
      <c r="L24" s="11">
        <v>44.412388566896603</v>
      </c>
      <c r="M24" s="11">
        <v>47.071807593434102</v>
      </c>
      <c r="N24" s="11">
        <v>47.113705575523198</v>
      </c>
      <c r="O24" s="11">
        <v>49.176189125913702</v>
      </c>
      <c r="P24" s="11">
        <v>50.620900605311199</v>
      </c>
      <c r="Q24" s="11">
        <v>48.431936704510797</v>
      </c>
      <c r="R24" s="11">
        <v>46.032838607921803</v>
      </c>
      <c r="S24" s="11">
        <v>43.982809566074202</v>
      </c>
      <c r="T24" s="11">
        <v>42.466322435533101</v>
      </c>
      <c r="U24" s="11">
        <v>44.336702952469103</v>
      </c>
      <c r="V24" s="11">
        <v>46.183969623746997</v>
      </c>
      <c r="W24" s="11">
        <v>47.586662519411703</v>
      </c>
      <c r="X24" s="11">
        <v>48.995351592553703</v>
      </c>
      <c r="Y24" s="11">
        <v>49.966240832094996</v>
      </c>
      <c r="Z24" s="11">
        <v>50.376079147060302</v>
      </c>
      <c r="AA24" s="11">
        <v>53.394575726850803</v>
      </c>
      <c r="AB24" s="11">
        <v>55.254200737308501</v>
      </c>
      <c r="AC24" s="11">
        <v>55.041775320430702</v>
      </c>
      <c r="AD24" s="11">
        <v>54.177938158734499</v>
      </c>
      <c r="AE24" s="11">
        <v>57.235216617039903</v>
      </c>
      <c r="AF24" s="11">
        <v>57.732224380040797</v>
      </c>
      <c r="AG24" s="11">
        <v>61.386418002975901</v>
      </c>
      <c r="AH24" s="11">
        <v>61.906789262445102</v>
      </c>
      <c r="AI24" s="11">
        <v>63.176818451300399</v>
      </c>
      <c r="AJ24" s="11">
        <v>62.615108494262699</v>
      </c>
      <c r="AK24" s="11">
        <v>64.055994670340596</v>
      </c>
      <c r="AL24" s="11">
        <v>63.6271063794021</v>
      </c>
      <c r="AM24" s="11">
        <v>63.426742178071898</v>
      </c>
      <c r="AN24" s="11">
        <v>65.913549733387796</v>
      </c>
      <c r="AO24" s="11">
        <v>66.209242799475803</v>
      </c>
      <c r="AP24" s="11">
        <v>65.764647418769897</v>
      </c>
      <c r="AQ24" s="11">
        <v>66.055001498371695</v>
      </c>
      <c r="AR24" s="11">
        <v>66.602242953986206</v>
      </c>
      <c r="AS24" s="11">
        <v>67.716690234227102</v>
      </c>
      <c r="AT24" s="11">
        <v>63.390578998096998</v>
      </c>
      <c r="AU24" s="11">
        <v>67.528679293791299</v>
      </c>
      <c r="AV24" s="11">
        <v>63.012766512358297</v>
      </c>
      <c r="AW24" s="11">
        <v>60.704123213006604</v>
      </c>
      <c r="AX24" s="11">
        <v>62.233813800447599</v>
      </c>
      <c r="AY24" s="11">
        <v>58.165131335225198</v>
      </c>
      <c r="AZ24" s="11">
        <v>59.115098009041702</v>
      </c>
      <c r="BA24" s="11">
        <v>63.866878288266399</v>
      </c>
      <c r="BB24" s="11">
        <v>64.108176446878502</v>
      </c>
      <c r="BC24" s="12">
        <v>62.189227816959999</v>
      </c>
      <c r="BD24" s="13">
        <v>-2.99329779175465E-2</v>
      </c>
      <c r="BE24" s="13">
        <v>-3.8093600591643201E-3</v>
      </c>
      <c r="BF24" s="13">
        <v>4.4853771377036597E-3</v>
      </c>
    </row>
    <row r="25" spans="1:58" s="6" customFormat="1" x14ac:dyDescent="0.3">
      <c r="A25" s="6" t="s">
        <v>23</v>
      </c>
      <c r="B25" s="11">
        <v>10.256239657972699</v>
      </c>
      <c r="C25" s="11">
        <v>10.998583261679601</v>
      </c>
      <c r="D25" s="11">
        <v>12.7848783319003</v>
      </c>
      <c r="E25" s="11">
        <v>14.3172466322729</v>
      </c>
      <c r="F25" s="11">
        <v>15.947367488296599</v>
      </c>
      <c r="G25" s="11">
        <v>17.941430185344402</v>
      </c>
      <c r="H25" s="11">
        <v>18.6846339208942</v>
      </c>
      <c r="I25" s="11">
        <v>19.229234403363002</v>
      </c>
      <c r="J25" s="11">
        <v>19.969285564153999</v>
      </c>
      <c r="K25" s="11">
        <v>20.564646436419199</v>
      </c>
      <c r="L25" s="11">
        <v>22.698973941912701</v>
      </c>
      <c r="M25" s="11">
        <v>23.990684771185599</v>
      </c>
      <c r="N25" s="11">
        <v>25.2584413155632</v>
      </c>
      <c r="O25" s="11">
        <v>26.179193536829999</v>
      </c>
      <c r="P25" s="11">
        <v>27.1632450320053</v>
      </c>
      <c r="Q25" s="11">
        <v>28.676907208369201</v>
      </c>
      <c r="R25" s="11">
        <v>28.201059209897799</v>
      </c>
      <c r="S25" s="11">
        <v>28.883254084264799</v>
      </c>
      <c r="T25" s="11">
        <v>29.045601007929701</v>
      </c>
      <c r="U25" s="11">
        <v>28.8703514378523</v>
      </c>
      <c r="V25" s="11">
        <v>28.670849121047102</v>
      </c>
      <c r="W25" s="11">
        <v>29.2689757810261</v>
      </c>
      <c r="X25" s="11">
        <v>29.4847716633228</v>
      </c>
      <c r="Y25" s="11">
        <v>30.114125298557401</v>
      </c>
      <c r="Z25" s="11">
        <v>29.871286280691699</v>
      </c>
      <c r="AA25" s="11">
        <v>27.546957542873901</v>
      </c>
      <c r="AB25" s="11">
        <v>22.3412649688001</v>
      </c>
      <c r="AC25" s="11">
        <v>20.982463193399401</v>
      </c>
      <c r="AD25" s="11">
        <v>22.284324943567</v>
      </c>
      <c r="AE25" s="11">
        <v>21.4261933985286</v>
      </c>
      <c r="AF25" s="11">
        <v>22.9803814351006</v>
      </c>
      <c r="AG25" s="11">
        <v>22.9545169305377</v>
      </c>
      <c r="AH25" s="11">
        <v>21.6974080261413</v>
      </c>
      <c r="AI25" s="11">
        <v>20.818418652225301</v>
      </c>
      <c r="AJ25" s="11">
        <v>18.206921539521002</v>
      </c>
      <c r="AK25" s="11">
        <v>18.2873403496741</v>
      </c>
      <c r="AL25" s="11">
        <v>19.101505646455401</v>
      </c>
      <c r="AM25" s="11">
        <v>18.576650915864001</v>
      </c>
      <c r="AN25" s="11">
        <v>19.188610550535898</v>
      </c>
      <c r="AO25" s="11">
        <v>18.620086391663101</v>
      </c>
      <c r="AP25" s="11">
        <v>20.149668211009001</v>
      </c>
      <c r="AQ25" s="11">
        <v>20.672205183004799</v>
      </c>
      <c r="AR25" s="11">
        <v>20.0695256162875</v>
      </c>
      <c r="AS25" s="11">
        <v>19.768863431922199</v>
      </c>
      <c r="AT25" s="11">
        <v>17.373390500613802</v>
      </c>
      <c r="AU25" s="11">
        <v>18.096787882939701</v>
      </c>
      <c r="AV25" s="11">
        <v>19.274379775276302</v>
      </c>
      <c r="AW25" s="11">
        <v>18.3511333535393</v>
      </c>
      <c r="AX25" s="11">
        <v>17.0048640820694</v>
      </c>
      <c r="AY25" s="11">
        <v>18.131976025638199</v>
      </c>
      <c r="AZ25" s="11">
        <v>19.324028517872801</v>
      </c>
      <c r="BA25" s="11">
        <v>18.324093107892399</v>
      </c>
      <c r="BB25" s="11">
        <v>18.741423736090301</v>
      </c>
      <c r="BC25" s="12">
        <v>18.574242699908599</v>
      </c>
      <c r="BD25" s="13">
        <v>-8.9204021282439597E-3</v>
      </c>
      <c r="BE25" s="13">
        <v>-6.8232431461157103E-3</v>
      </c>
      <c r="BF25" s="13">
        <v>1.33966100691169E-3</v>
      </c>
    </row>
    <row r="26" spans="1:58" s="6" customFormat="1" x14ac:dyDescent="0.3">
      <c r="A26" s="6" t="s">
        <v>24</v>
      </c>
      <c r="B26" s="11" t="s">
        <v>25</v>
      </c>
      <c r="C26" s="11" t="s">
        <v>25</v>
      </c>
      <c r="D26" s="11" t="s">
        <v>25</v>
      </c>
      <c r="E26" s="11" t="s">
        <v>25</v>
      </c>
      <c r="F26" s="11" t="s">
        <v>25</v>
      </c>
      <c r="G26" s="11" t="s">
        <v>25</v>
      </c>
      <c r="H26" s="11" t="s">
        <v>25</v>
      </c>
      <c r="I26" s="11" t="s">
        <v>25</v>
      </c>
      <c r="J26" s="11" t="s">
        <v>25</v>
      </c>
      <c r="K26" s="11" t="s">
        <v>25</v>
      </c>
      <c r="L26" s="11" t="s">
        <v>25</v>
      </c>
      <c r="M26" s="11" t="s">
        <v>25</v>
      </c>
      <c r="N26" s="11" t="s">
        <v>25</v>
      </c>
      <c r="O26" s="11" t="s">
        <v>25</v>
      </c>
      <c r="P26" s="11" t="s">
        <v>25</v>
      </c>
      <c r="Q26" s="11" t="s">
        <v>25</v>
      </c>
      <c r="R26" s="11" t="s">
        <v>25</v>
      </c>
      <c r="S26" s="11" t="s">
        <v>25</v>
      </c>
      <c r="T26" s="11" t="s">
        <v>25</v>
      </c>
      <c r="U26" s="11" t="s">
        <v>25</v>
      </c>
      <c r="V26" s="11" t="s">
        <v>25</v>
      </c>
      <c r="W26" s="11" t="s">
        <v>25</v>
      </c>
      <c r="X26" s="11" t="s">
        <v>25</v>
      </c>
      <c r="Y26" s="11" t="s">
        <v>25</v>
      </c>
      <c r="Z26" s="11" t="s">
        <v>25</v>
      </c>
      <c r="AA26" s="11">
        <v>8.5309500323171008</v>
      </c>
      <c r="AB26" s="11">
        <v>7.1277458278901502</v>
      </c>
      <c r="AC26" s="11">
        <v>6.8017717063351899</v>
      </c>
      <c r="AD26" s="11">
        <v>7.0950419119588801</v>
      </c>
      <c r="AE26" s="11">
        <v>7.1445932107928103</v>
      </c>
      <c r="AF26" s="11">
        <v>7.3934101781186898</v>
      </c>
      <c r="AG26" s="11">
        <v>7.8831301562403997</v>
      </c>
      <c r="AH26" s="11">
        <v>7.8637100346955</v>
      </c>
      <c r="AI26" s="11">
        <v>8.3196835460218299</v>
      </c>
      <c r="AJ26" s="11">
        <v>8.5731833416200196</v>
      </c>
      <c r="AK26" s="11">
        <v>8.1212107725885296</v>
      </c>
      <c r="AL26" s="11">
        <v>8.5398819321627304</v>
      </c>
      <c r="AM26" s="11">
        <v>8.5933115439903798</v>
      </c>
      <c r="AN26" s="11">
        <v>9.0158611462943608</v>
      </c>
      <c r="AO26" s="11">
        <v>9.3406854610429697</v>
      </c>
      <c r="AP26" s="11">
        <v>9.2558026327103207</v>
      </c>
      <c r="AQ26" s="11">
        <v>9.1594745713042904</v>
      </c>
      <c r="AR26" s="11">
        <v>9.2458146307040092</v>
      </c>
      <c r="AS26" s="11">
        <v>9.1851786295474902</v>
      </c>
      <c r="AT26" s="11">
        <v>9.0558584536915507</v>
      </c>
      <c r="AU26" s="11">
        <v>9.1926329734453596</v>
      </c>
      <c r="AV26" s="11">
        <v>8.0617562783082608</v>
      </c>
      <c r="AW26" s="11">
        <v>7.4783081768364701</v>
      </c>
      <c r="AX26" s="11">
        <v>8.1808138881094905</v>
      </c>
      <c r="AY26" s="11">
        <v>8.1824721631795096</v>
      </c>
      <c r="AZ26" s="11">
        <v>7.7754252288394996</v>
      </c>
      <c r="BA26" s="11">
        <v>8.0937245839505607</v>
      </c>
      <c r="BB26" s="11">
        <v>8.1077438723808601</v>
      </c>
      <c r="BC26" s="12">
        <v>8.6382604714798905</v>
      </c>
      <c r="BD26" s="13">
        <v>6.5433319977737298E-2</v>
      </c>
      <c r="BE26" s="13">
        <v>-1.30492444148255E-2</v>
      </c>
      <c r="BF26" s="13">
        <v>6.2303163085325399E-4</v>
      </c>
    </row>
    <row r="27" spans="1:58" s="6" customFormat="1" x14ac:dyDescent="0.3">
      <c r="A27" s="6" t="s">
        <v>26</v>
      </c>
      <c r="B27" s="11">
        <v>0.402429110537881</v>
      </c>
      <c r="C27" s="11">
        <v>0.45903976784178802</v>
      </c>
      <c r="D27" s="11">
        <v>0.49761433553071599</v>
      </c>
      <c r="E27" s="11">
        <v>0.55264416738320399</v>
      </c>
      <c r="F27" s="11">
        <v>0.65260478169485003</v>
      </c>
      <c r="G27" s="11">
        <v>0.68829141587847498</v>
      </c>
      <c r="H27" s="11">
        <v>0.82102445781981503</v>
      </c>
      <c r="I27" s="11">
        <v>0.92321787522690402</v>
      </c>
      <c r="J27" s="11">
        <v>0.99047035922422899</v>
      </c>
      <c r="K27" s="11">
        <v>0.87816716824304997</v>
      </c>
      <c r="L27" s="11">
        <v>0.73346775580395496</v>
      </c>
      <c r="M27" s="11">
        <v>0.74574887742428597</v>
      </c>
      <c r="N27" s="11">
        <v>0.84238896054265799</v>
      </c>
      <c r="O27" s="11">
        <v>0.86367027323970602</v>
      </c>
      <c r="P27" s="11">
        <v>0.87642591000286596</v>
      </c>
      <c r="Q27" s="11">
        <v>0.88380610490111799</v>
      </c>
      <c r="R27" s="11">
        <v>0.84748010413681096</v>
      </c>
      <c r="S27" s="11">
        <v>1.01580326263495</v>
      </c>
      <c r="T27" s="11">
        <v>1.06884606381962</v>
      </c>
      <c r="U27" s="11">
        <v>1.08447883825356</v>
      </c>
      <c r="V27" s="11">
        <v>1.1664127018247801</v>
      </c>
      <c r="W27" s="11">
        <v>1.21611679564345</v>
      </c>
      <c r="X27" s="11">
        <v>1.48588351485621</v>
      </c>
      <c r="Y27" s="11">
        <v>1.5343943106907401</v>
      </c>
      <c r="Z27" s="11">
        <v>1.5745513757523699</v>
      </c>
      <c r="AA27" s="11">
        <v>1.6573117655488701</v>
      </c>
      <c r="AB27" s="11">
        <v>1.6777434795070201</v>
      </c>
      <c r="AC27" s="11">
        <v>1.9601616509028399</v>
      </c>
      <c r="AD27" s="11">
        <v>2.03698863093532</v>
      </c>
      <c r="AE27" s="11">
        <v>2.0406156730677401</v>
      </c>
      <c r="AF27" s="11">
        <v>2.1694473822489702</v>
      </c>
      <c r="AG27" s="11">
        <v>2.2016180376421102</v>
      </c>
      <c r="AH27" s="11">
        <v>2.22283944778829</v>
      </c>
      <c r="AI27" s="11">
        <v>2.3599832807872398</v>
      </c>
      <c r="AJ27" s="11">
        <v>2.4832913919938902</v>
      </c>
      <c r="AK27" s="11">
        <v>2.6019866962835598</v>
      </c>
      <c r="AL27" s="11">
        <v>2.6319563867392799</v>
      </c>
      <c r="AM27" s="11">
        <v>2.5955233352441001</v>
      </c>
      <c r="AN27" s="11">
        <v>2.75909721027993</v>
      </c>
      <c r="AO27" s="11">
        <v>2.6851397160499402</v>
      </c>
      <c r="AP27" s="11">
        <v>3.0088196537488798</v>
      </c>
      <c r="AQ27" s="11">
        <v>2.9588610999161702</v>
      </c>
      <c r="AR27" s="11">
        <v>3.0083557610801499</v>
      </c>
      <c r="AS27" s="11">
        <v>3.0848081880028402</v>
      </c>
      <c r="AT27" s="11">
        <v>3.01099336396299</v>
      </c>
      <c r="AU27" s="11">
        <v>2.92857230504768</v>
      </c>
      <c r="AV27" s="11">
        <v>2.8959567237423198</v>
      </c>
      <c r="AW27" s="11">
        <v>2.71316349388806</v>
      </c>
      <c r="AX27" s="11">
        <v>2.4269042480376899</v>
      </c>
      <c r="AY27" s="11">
        <v>2.4286627873078199</v>
      </c>
      <c r="AZ27" s="11">
        <v>2.5051035980847201</v>
      </c>
      <c r="BA27" s="11">
        <v>2.7249212271701002</v>
      </c>
      <c r="BB27" s="11">
        <v>2.7992502930887002</v>
      </c>
      <c r="BC27" s="12">
        <v>2.78404794800226</v>
      </c>
      <c r="BD27" s="13">
        <v>-5.4308630864409197E-3</v>
      </c>
      <c r="BE27" s="13">
        <v>-7.178316112878E-3</v>
      </c>
      <c r="BF27" s="13">
        <v>2.00798521779275E-4</v>
      </c>
    </row>
    <row r="28" spans="1:58" s="6" customFormat="1" x14ac:dyDescent="0.3">
      <c r="A28" s="6" t="s">
        <v>27</v>
      </c>
      <c r="B28" s="11">
        <v>40.2452207413777</v>
      </c>
      <c r="C28" s="11">
        <v>40.550298222986498</v>
      </c>
      <c r="D28" s="11">
        <v>39.924609701920303</v>
      </c>
      <c r="E28" s="11">
        <v>41.652169317856099</v>
      </c>
      <c r="F28" s="11">
        <v>43.434503272188799</v>
      </c>
      <c r="G28" s="11">
        <v>45.2549410050635</v>
      </c>
      <c r="H28" s="11">
        <v>47.568588086366702</v>
      </c>
      <c r="I28" s="11">
        <v>47.842708655775297</v>
      </c>
      <c r="J28" s="11">
        <v>48.135636022738097</v>
      </c>
      <c r="K28" s="11">
        <v>48.6114932645457</v>
      </c>
      <c r="L28" s="11">
        <v>50.620424333620001</v>
      </c>
      <c r="M28" s="11">
        <v>52.041637312505998</v>
      </c>
      <c r="N28" s="11">
        <v>53.740968520110798</v>
      </c>
      <c r="O28" s="11">
        <v>54.496517674596298</v>
      </c>
      <c r="P28" s="11">
        <v>55.060475900448999</v>
      </c>
      <c r="Q28" s="11">
        <v>53.314305460017202</v>
      </c>
      <c r="R28" s="11">
        <v>52.927815133275999</v>
      </c>
      <c r="S28" s="11">
        <v>52.319359749689497</v>
      </c>
      <c r="T28" s="11">
        <v>52.353034393809097</v>
      </c>
      <c r="U28" s="11">
        <v>53.858909907327799</v>
      </c>
      <c r="V28" s="11">
        <v>54.211385473392603</v>
      </c>
      <c r="W28" s="11">
        <v>54.743474825642501</v>
      </c>
      <c r="X28" s="11">
        <v>55.912234140632499</v>
      </c>
      <c r="Y28" s="11">
        <v>56.1500351820006</v>
      </c>
      <c r="Z28" s="11">
        <v>54.419646484188398</v>
      </c>
      <c r="AA28" s="11">
        <v>46.756522061250102</v>
      </c>
      <c r="AB28" s="11">
        <v>42.544793374062799</v>
      </c>
      <c r="AC28" s="11">
        <v>41.274036401909797</v>
      </c>
      <c r="AD28" s="11">
        <v>40.925882097227898</v>
      </c>
      <c r="AE28" s="11">
        <v>39.826079683586997</v>
      </c>
      <c r="AF28" s="11">
        <v>41.518161491610201</v>
      </c>
      <c r="AG28" s="11">
        <v>42.950942699054202</v>
      </c>
      <c r="AH28" s="11">
        <v>41.184934440567602</v>
      </c>
      <c r="AI28" s="11">
        <v>39.969469609760999</v>
      </c>
      <c r="AJ28" s="11">
        <v>38.299393237930701</v>
      </c>
      <c r="AK28" s="11">
        <v>40.494320762848602</v>
      </c>
      <c r="AL28" s="11">
        <v>41.414641009930897</v>
      </c>
      <c r="AM28" s="11">
        <v>41.5034754315719</v>
      </c>
      <c r="AN28" s="11">
        <v>43.861248094130403</v>
      </c>
      <c r="AO28" s="11">
        <v>44.979536463315704</v>
      </c>
      <c r="AP28" s="11">
        <v>44.331813625348801</v>
      </c>
      <c r="AQ28" s="11">
        <v>45.214037564143901</v>
      </c>
      <c r="AR28" s="11">
        <v>44.750626760243897</v>
      </c>
      <c r="AS28" s="11">
        <v>43.947920853675399</v>
      </c>
      <c r="AT28" s="11">
        <v>42.199913889547602</v>
      </c>
      <c r="AU28" s="11">
        <v>44.003859875146397</v>
      </c>
      <c r="AV28" s="11">
        <v>43.0402911355567</v>
      </c>
      <c r="AW28" s="11">
        <v>42.829001391098501</v>
      </c>
      <c r="AX28" s="11">
        <v>42.057214015295401</v>
      </c>
      <c r="AY28" s="11">
        <v>41.173044037995297</v>
      </c>
      <c r="AZ28" s="11">
        <v>40.4931494860732</v>
      </c>
      <c r="BA28" s="11">
        <v>39.894962950954998</v>
      </c>
      <c r="BB28" s="11">
        <v>41.763097257925303</v>
      </c>
      <c r="BC28" s="12">
        <v>42.118622363647802</v>
      </c>
      <c r="BD28" s="13">
        <v>8.5129008398701096E-3</v>
      </c>
      <c r="BE28" s="13">
        <v>-6.8854202745256598E-3</v>
      </c>
      <c r="BF28" s="13">
        <v>3.0377914705343699E-3</v>
      </c>
    </row>
    <row r="29" spans="1:58" s="6" customFormat="1" x14ac:dyDescent="0.3">
      <c r="A29" s="6" t="s">
        <v>28</v>
      </c>
      <c r="B29" s="11">
        <v>14.2899827027802</v>
      </c>
      <c r="C29" s="11">
        <v>16.254572141014599</v>
      </c>
      <c r="D29" s="11">
        <v>16.346320177701301</v>
      </c>
      <c r="E29" s="11">
        <v>17.081935597592398</v>
      </c>
      <c r="F29" s="11">
        <v>19.6078841454094</v>
      </c>
      <c r="G29" s="11">
        <v>20.892227500716501</v>
      </c>
      <c r="H29" s="11">
        <v>19.743967087035401</v>
      </c>
      <c r="I29" s="11">
        <v>20.8365826836725</v>
      </c>
      <c r="J29" s="11">
        <v>20.1596513136524</v>
      </c>
      <c r="K29" s="11">
        <v>18.3405920607624</v>
      </c>
      <c r="L29" s="11">
        <v>18.076753476842001</v>
      </c>
      <c r="M29" s="11">
        <v>19.899999517531299</v>
      </c>
      <c r="N29" s="11">
        <v>20.307893966501201</v>
      </c>
      <c r="O29" s="11">
        <v>20.6026504568242</v>
      </c>
      <c r="P29" s="11">
        <v>20.5612415149367</v>
      </c>
      <c r="Q29" s="11">
        <v>20.0297840812981</v>
      </c>
      <c r="R29" s="11">
        <v>17.990748291623301</v>
      </c>
      <c r="S29" s="11">
        <v>17.195055402442801</v>
      </c>
      <c r="T29" s="11">
        <v>16.343540246539199</v>
      </c>
      <c r="U29" s="11">
        <v>16.6168151322703</v>
      </c>
      <c r="V29" s="11">
        <v>18.7247757719751</v>
      </c>
      <c r="W29" s="11">
        <v>19.137122021591701</v>
      </c>
      <c r="X29" s="11">
        <v>18.4471545325409</v>
      </c>
      <c r="Y29" s="11">
        <v>18.2421149102694</v>
      </c>
      <c r="Z29" s="11">
        <v>16.818317614759199</v>
      </c>
      <c r="AA29" s="11">
        <v>17.337537907609399</v>
      </c>
      <c r="AB29" s="11">
        <v>19.9832837888348</v>
      </c>
      <c r="AC29" s="11">
        <v>18.704885203605901</v>
      </c>
      <c r="AD29" s="11">
        <v>19.823741569866201</v>
      </c>
      <c r="AE29" s="11">
        <v>21.268604353086701</v>
      </c>
      <c r="AF29" s="11">
        <v>20.882551093518501</v>
      </c>
      <c r="AG29" s="11">
        <v>24.8509701892641</v>
      </c>
      <c r="AH29" s="11">
        <v>22.512056927586102</v>
      </c>
      <c r="AI29" s="11">
        <v>21.681878316972401</v>
      </c>
      <c r="AJ29" s="11">
        <v>21.007187736894601</v>
      </c>
      <c r="AK29" s="11">
        <v>20.154811689816</v>
      </c>
      <c r="AL29" s="11">
        <v>20.209949846909399</v>
      </c>
      <c r="AM29" s="11">
        <v>20.145445811111198</v>
      </c>
      <c r="AN29" s="11">
        <v>21.696930421443401</v>
      </c>
      <c r="AO29" s="11">
        <v>20.495835319605298</v>
      </c>
      <c r="AP29" s="11">
        <v>19.778710016125999</v>
      </c>
      <c r="AQ29" s="11">
        <v>21.825716794262298</v>
      </c>
      <c r="AR29" s="11">
        <v>20.6889531077729</v>
      </c>
      <c r="AS29" s="11">
        <v>19.9174313117433</v>
      </c>
      <c r="AT29" s="11">
        <v>18.7371110891544</v>
      </c>
      <c r="AU29" s="11">
        <v>19.705347494325299</v>
      </c>
      <c r="AV29" s="11">
        <v>18.641096157371901</v>
      </c>
      <c r="AW29" s="11">
        <v>17.2810872034159</v>
      </c>
      <c r="AX29" s="11">
        <v>18.071212272750898</v>
      </c>
      <c r="AY29" s="11">
        <v>17.500095549734102</v>
      </c>
      <c r="AZ29" s="11">
        <v>16.918882848537599</v>
      </c>
      <c r="BA29" s="11">
        <v>17.086429759042499</v>
      </c>
      <c r="BB29" s="11">
        <v>17.194200500938599</v>
      </c>
      <c r="BC29" s="12">
        <v>16.9691116466817</v>
      </c>
      <c r="BD29" s="13">
        <v>-1.3090975311392101E-2</v>
      </c>
      <c r="BE29" s="13">
        <v>-1.8332649023139601E-2</v>
      </c>
      <c r="BF29" s="13">
        <v>1.2238914696157299E-3</v>
      </c>
    </row>
    <row r="30" spans="1:58" s="6" customFormat="1" x14ac:dyDescent="0.3">
      <c r="A30" s="6" t="s">
        <v>29</v>
      </c>
      <c r="B30" s="11" t="s">
        <v>25</v>
      </c>
      <c r="C30" s="11" t="s">
        <v>25</v>
      </c>
      <c r="D30" s="11" t="s">
        <v>25</v>
      </c>
      <c r="E30" s="11" t="s">
        <v>25</v>
      </c>
      <c r="F30" s="11" t="s">
        <v>25</v>
      </c>
      <c r="G30" s="11" t="s">
        <v>25</v>
      </c>
      <c r="H30" s="11" t="s">
        <v>25</v>
      </c>
      <c r="I30" s="11" t="s">
        <v>25</v>
      </c>
      <c r="J30" s="11" t="s">
        <v>25</v>
      </c>
      <c r="K30" s="11" t="s">
        <v>25</v>
      </c>
      <c r="L30" s="11" t="s">
        <v>25</v>
      </c>
      <c r="M30" s="11" t="s">
        <v>25</v>
      </c>
      <c r="N30" s="11" t="s">
        <v>25</v>
      </c>
      <c r="O30" s="11" t="s">
        <v>25</v>
      </c>
      <c r="P30" s="11" t="s">
        <v>25</v>
      </c>
      <c r="Q30" s="11" t="s">
        <v>25</v>
      </c>
      <c r="R30" s="11" t="s">
        <v>25</v>
      </c>
      <c r="S30" s="11" t="s">
        <v>25</v>
      </c>
      <c r="T30" s="11" t="s">
        <v>25</v>
      </c>
      <c r="U30" s="11" t="s">
        <v>25</v>
      </c>
      <c r="V30" s="11">
        <v>10.1850913200258</v>
      </c>
      <c r="W30" s="11">
        <v>10.136100861641101</v>
      </c>
      <c r="X30" s="11">
        <v>10.2894539816595</v>
      </c>
      <c r="Y30" s="11">
        <v>10.1146057483361</v>
      </c>
      <c r="Z30" s="11">
        <v>10.423478690627</v>
      </c>
      <c r="AA30" s="11">
        <v>10.354010808097399</v>
      </c>
      <c r="AB30" s="11">
        <v>9.3423117834565392</v>
      </c>
      <c r="AC30" s="11">
        <v>6.7707589957007697</v>
      </c>
      <c r="AD30" s="11">
        <v>5.3708675623387796</v>
      </c>
      <c r="AE30" s="11">
        <v>5.4253964481704404</v>
      </c>
      <c r="AF30" s="11">
        <v>5.0645335153640803</v>
      </c>
      <c r="AG30" s="11">
        <v>5.3397307507655603</v>
      </c>
      <c r="AH30" s="11">
        <v>5.2806558146958098</v>
      </c>
      <c r="AI30" s="11">
        <v>4.9410193978820596</v>
      </c>
      <c r="AJ30" s="11">
        <v>4.5307657871254499</v>
      </c>
      <c r="AK30" s="11">
        <v>4.6612866662794898</v>
      </c>
      <c r="AL30" s="11">
        <v>4.81888733906061</v>
      </c>
      <c r="AM30" s="11">
        <v>4.7644263059339398</v>
      </c>
      <c r="AN30" s="11">
        <v>5.2039521540530904</v>
      </c>
      <c r="AO30" s="11">
        <v>5.4411174202531303</v>
      </c>
      <c r="AP30" s="11">
        <v>5.3561698847455403</v>
      </c>
      <c r="AQ30" s="11">
        <v>5.2743191825788296</v>
      </c>
      <c r="AR30" s="11">
        <v>5.97995293463668</v>
      </c>
      <c r="AS30" s="11">
        <v>5.7145991167931296</v>
      </c>
      <c r="AT30" s="11">
        <v>5.07175682292959</v>
      </c>
      <c r="AU30" s="11">
        <v>6.14164825774228</v>
      </c>
      <c r="AV30" s="11">
        <v>6.3270808113285097</v>
      </c>
      <c r="AW30" s="11">
        <v>6.39071241392661</v>
      </c>
      <c r="AX30" s="11">
        <v>6.6143278380444901</v>
      </c>
      <c r="AY30" s="11">
        <v>6.4600039714932498</v>
      </c>
      <c r="AZ30" s="11">
        <v>6.0262153596182797</v>
      </c>
      <c r="BA30" s="11">
        <v>6.0751837985828798</v>
      </c>
      <c r="BB30" s="11">
        <v>6.6281772961740897</v>
      </c>
      <c r="BC30" s="12">
        <v>6.9047044853331299</v>
      </c>
      <c r="BD30" s="13">
        <v>4.1719944534171403E-2</v>
      </c>
      <c r="BE30" s="13">
        <v>1.03448569817095E-2</v>
      </c>
      <c r="BF30" s="13">
        <v>4.9799948846875801E-4</v>
      </c>
    </row>
    <row r="31" spans="1:58" s="6" customFormat="1" x14ac:dyDescent="0.3">
      <c r="A31" s="6" t="s">
        <v>30</v>
      </c>
      <c r="B31" s="11">
        <v>9.6612097807248105</v>
      </c>
      <c r="C31" s="11">
        <v>11.004911267308101</v>
      </c>
      <c r="D31" s="11">
        <v>11.5621576040849</v>
      </c>
      <c r="E31" s="11">
        <v>12.6068498176323</v>
      </c>
      <c r="F31" s="11">
        <v>13.935908494916101</v>
      </c>
      <c r="G31" s="11">
        <v>15.3576299577665</v>
      </c>
      <c r="H31" s="11">
        <v>15.744259216366</v>
      </c>
      <c r="I31" s="11">
        <v>16.623642524831901</v>
      </c>
      <c r="J31" s="11">
        <v>18.343574163365101</v>
      </c>
      <c r="K31" s="11">
        <v>17.5241292540282</v>
      </c>
      <c r="L31" s="11">
        <v>17.822728952191</v>
      </c>
      <c r="M31" s="11">
        <v>18.998658455053299</v>
      </c>
      <c r="N31" s="11">
        <v>19.985718268814399</v>
      </c>
      <c r="O31" s="11">
        <v>20.813848285717999</v>
      </c>
      <c r="P31" s="11">
        <v>22.4359569515548</v>
      </c>
      <c r="Q31" s="11">
        <v>22.3475365283191</v>
      </c>
      <c r="R31" s="11">
        <v>22.337741274419901</v>
      </c>
      <c r="S31" s="11">
        <v>22.029542458397799</v>
      </c>
      <c r="T31" s="11">
        <v>21.781884954836499</v>
      </c>
      <c r="U31" s="11">
        <v>22.7146026381266</v>
      </c>
      <c r="V31" s="11">
        <v>23.8890631436734</v>
      </c>
      <c r="W31" s="11">
        <v>24.169673494645899</v>
      </c>
      <c r="X31" s="11">
        <v>25.433602115961701</v>
      </c>
      <c r="Y31" s="11">
        <v>25.276135764915701</v>
      </c>
      <c r="Z31" s="11">
        <v>25.405789125580299</v>
      </c>
      <c r="AA31" s="11">
        <v>27.060234765706301</v>
      </c>
      <c r="AB31" s="11">
        <v>27.588668044880301</v>
      </c>
      <c r="AC31" s="11">
        <v>27.399441504871099</v>
      </c>
      <c r="AD31" s="11">
        <v>27.737319697417298</v>
      </c>
      <c r="AE31" s="11">
        <v>29.209262139111502</v>
      </c>
      <c r="AF31" s="11">
        <v>27.8091551687905</v>
      </c>
      <c r="AG31" s="11">
        <v>29.189636472435001</v>
      </c>
      <c r="AH31" s="11">
        <v>29.4349956926484</v>
      </c>
      <c r="AI31" s="11">
        <v>30.4036852680421</v>
      </c>
      <c r="AJ31" s="11">
        <v>29.8587574581077</v>
      </c>
      <c r="AK31" s="11">
        <v>30.050386456092699</v>
      </c>
      <c r="AL31" s="11">
        <v>30.828141773719601</v>
      </c>
      <c r="AM31" s="11">
        <v>31.2292077107255</v>
      </c>
      <c r="AN31" s="11">
        <v>33.588899807182997</v>
      </c>
      <c r="AO31" s="11">
        <v>33.294629279155401</v>
      </c>
      <c r="AP31" s="11">
        <v>30.313167010908298</v>
      </c>
      <c r="AQ31" s="11">
        <v>32.5471002966529</v>
      </c>
      <c r="AR31" s="11">
        <v>32.5230301380629</v>
      </c>
      <c r="AS31" s="11">
        <v>31.443747600384899</v>
      </c>
      <c r="AT31" s="11">
        <v>29.2520786350149</v>
      </c>
      <c r="AU31" s="11">
        <v>31.8731842544532</v>
      </c>
      <c r="AV31" s="11">
        <v>29.709065520997498</v>
      </c>
      <c r="AW31" s="11">
        <v>28.8498456388064</v>
      </c>
      <c r="AX31" s="11">
        <v>29.113176855240599</v>
      </c>
      <c r="AY31" s="11">
        <v>28.124374696625299</v>
      </c>
      <c r="AZ31" s="11">
        <v>27.9883146471274</v>
      </c>
      <c r="BA31" s="11">
        <v>28.751848176845101</v>
      </c>
      <c r="BB31" s="11">
        <v>28.088529878229799</v>
      </c>
      <c r="BC31" s="12">
        <v>29.2665287370736</v>
      </c>
      <c r="BD31" s="13">
        <v>4.19387865420748E-2</v>
      </c>
      <c r="BE31" s="13">
        <v>-1.45517995245439E-2</v>
      </c>
      <c r="BF31" s="13">
        <v>2.11083854077727E-3</v>
      </c>
    </row>
    <row r="32" spans="1:58" s="6" customFormat="1" x14ac:dyDescent="0.3">
      <c r="A32" s="6" t="s">
        <v>31</v>
      </c>
      <c r="B32" s="11">
        <v>111.318550042911</v>
      </c>
      <c r="C32" s="11">
        <v>113.87552231845</v>
      </c>
      <c r="D32" s="11">
        <v>121.57061357102801</v>
      </c>
      <c r="E32" s="11">
        <v>128.133495092191</v>
      </c>
      <c r="F32" s="11">
        <v>141.47025921147801</v>
      </c>
      <c r="G32" s="11">
        <v>153.29560523545999</v>
      </c>
      <c r="H32" s="11">
        <v>159.603806404529</v>
      </c>
      <c r="I32" s="11">
        <v>170.62305036473501</v>
      </c>
      <c r="J32" s="11">
        <v>185.427166895797</v>
      </c>
      <c r="K32" s="11">
        <v>181.83909669825999</v>
      </c>
      <c r="L32" s="11">
        <v>171.032935323896</v>
      </c>
      <c r="M32" s="11">
        <v>182.56219694204401</v>
      </c>
      <c r="N32" s="11">
        <v>184.19684420145501</v>
      </c>
      <c r="O32" s="11">
        <v>192.55204416923999</v>
      </c>
      <c r="P32" s="11">
        <v>198.191483825978</v>
      </c>
      <c r="Q32" s="11">
        <v>195.280959131885</v>
      </c>
      <c r="R32" s="11">
        <v>192.50506062457899</v>
      </c>
      <c r="S32" s="11">
        <v>185.234335121057</v>
      </c>
      <c r="T32" s="11">
        <v>189.34576063341399</v>
      </c>
      <c r="U32" s="11">
        <v>195.14574442428099</v>
      </c>
      <c r="V32" s="11">
        <v>201.26613776861601</v>
      </c>
      <c r="W32" s="11">
        <v>205.86099603942699</v>
      </c>
      <c r="X32" s="11">
        <v>209.365388045511</v>
      </c>
      <c r="Y32" s="11">
        <v>211.90482190617601</v>
      </c>
      <c r="Z32" s="11">
        <v>214.93176891333599</v>
      </c>
      <c r="AA32" s="11">
        <v>221.37329469897799</v>
      </c>
      <c r="AB32" s="11">
        <v>235.34006006436201</v>
      </c>
      <c r="AC32" s="11">
        <v>236.93458718719901</v>
      </c>
      <c r="AD32" s="11">
        <v>236.588462149713</v>
      </c>
      <c r="AE32" s="11">
        <v>233.32055471582299</v>
      </c>
      <c r="AF32" s="11">
        <v>238.91895189392201</v>
      </c>
      <c r="AG32" s="11">
        <v>247.97906457261601</v>
      </c>
      <c r="AH32" s="11">
        <v>244.59302564702099</v>
      </c>
      <c r="AI32" s="11">
        <v>250.575861235562</v>
      </c>
      <c r="AJ32" s="11">
        <v>254.74460426176501</v>
      </c>
      <c r="AK32" s="11">
        <v>257.90990317706701</v>
      </c>
      <c r="AL32" s="11">
        <v>261.63033427820699</v>
      </c>
      <c r="AM32" s="11">
        <v>259.73726077985901</v>
      </c>
      <c r="AN32" s="11">
        <v>263.222109032231</v>
      </c>
      <c r="AO32" s="11">
        <v>266.11095129126102</v>
      </c>
      <c r="AP32" s="11">
        <v>265.46414322982997</v>
      </c>
      <c r="AQ32" s="11">
        <v>263.98707511359999</v>
      </c>
      <c r="AR32" s="11">
        <v>260.21421848633997</v>
      </c>
      <c r="AS32" s="11">
        <v>261.86969769249703</v>
      </c>
      <c r="AT32" s="11">
        <v>248.004477681118</v>
      </c>
      <c r="AU32" s="11">
        <v>256.04829677647001</v>
      </c>
      <c r="AV32" s="11">
        <v>246.87625902207699</v>
      </c>
      <c r="AW32" s="11">
        <v>247.26887923171799</v>
      </c>
      <c r="AX32" s="11">
        <v>250.12347109428799</v>
      </c>
      <c r="AY32" s="11">
        <v>240.355539203772</v>
      </c>
      <c r="AZ32" s="11">
        <v>241.88012600373199</v>
      </c>
      <c r="BA32" s="11">
        <v>238.39912413777</v>
      </c>
      <c r="BB32" s="11">
        <v>237.47770932903299</v>
      </c>
      <c r="BC32" s="12">
        <v>242.596281907406</v>
      </c>
      <c r="BD32" s="13">
        <v>2.1553907492347899E-2</v>
      </c>
      <c r="BE32" s="13">
        <v>-9.1014730957218494E-3</v>
      </c>
      <c r="BF32" s="13">
        <v>1.7497175230444601E-2</v>
      </c>
    </row>
    <row r="33" spans="1:58" s="6" customFormat="1" x14ac:dyDescent="0.3">
      <c r="A33" s="6" t="s">
        <v>32</v>
      </c>
      <c r="B33" s="17">
        <v>254.86210033713101</v>
      </c>
      <c r="C33" s="17">
        <v>255.497774011438</v>
      </c>
      <c r="D33" s="17">
        <v>254.90232452283399</v>
      </c>
      <c r="E33" s="17">
        <v>272.15671111573499</v>
      </c>
      <c r="F33" s="17">
        <v>293.66573220556103</v>
      </c>
      <c r="G33" s="17">
        <v>309.84117026014798</v>
      </c>
      <c r="H33" s="17">
        <v>312.755168699916</v>
      </c>
      <c r="I33" s="17">
        <v>323.59398098380598</v>
      </c>
      <c r="J33" s="17">
        <v>342.15921486310498</v>
      </c>
      <c r="K33" s="17">
        <v>336.08858149339102</v>
      </c>
      <c r="L33" s="17">
        <v>322.73678864232301</v>
      </c>
      <c r="M33" s="17">
        <v>344.44305587124302</v>
      </c>
      <c r="N33" s="17">
        <v>343.275823699733</v>
      </c>
      <c r="O33" s="17">
        <v>355.67041094395199</v>
      </c>
      <c r="P33" s="17">
        <v>375.35865449796302</v>
      </c>
      <c r="Q33" s="17">
        <v>362.89830263310699</v>
      </c>
      <c r="R33" s="17">
        <v>351.35641535231503</v>
      </c>
      <c r="S33" s="17">
        <v>338.75926377268303</v>
      </c>
      <c r="T33" s="17">
        <v>343.55199132816301</v>
      </c>
      <c r="U33" s="17">
        <v>355.85797757685998</v>
      </c>
      <c r="V33" s="17">
        <v>365.88577969812098</v>
      </c>
      <c r="W33" s="17">
        <v>362.93368192440602</v>
      </c>
      <c r="X33" s="17">
        <v>365.831549090603</v>
      </c>
      <c r="Y33" s="17">
        <v>366.817867068201</v>
      </c>
      <c r="Z33" s="17">
        <v>362.85999084640702</v>
      </c>
      <c r="AA33" s="17">
        <v>357.24568892710403</v>
      </c>
      <c r="AB33" s="17">
        <v>348.59370571671298</v>
      </c>
      <c r="AC33" s="17">
        <v>341.324908827493</v>
      </c>
      <c r="AD33" s="17">
        <v>339.85831296002902</v>
      </c>
      <c r="AE33" s="17">
        <v>336.63568395659502</v>
      </c>
      <c r="AF33" s="17">
        <v>338.29508794431598</v>
      </c>
      <c r="AG33" s="17">
        <v>349.490139098822</v>
      </c>
      <c r="AH33" s="17">
        <v>344.780851730753</v>
      </c>
      <c r="AI33" s="17">
        <v>342.11735775168103</v>
      </c>
      <c r="AJ33" s="17">
        <v>337.08704723517002</v>
      </c>
      <c r="AK33" s="17">
        <v>339.14026236744002</v>
      </c>
      <c r="AL33" s="17">
        <v>345.49769101134899</v>
      </c>
      <c r="AM33" s="17">
        <v>341.240772687846</v>
      </c>
      <c r="AN33" s="17">
        <v>341.26324790444102</v>
      </c>
      <c r="AO33" s="17">
        <v>341.21990432461899</v>
      </c>
      <c r="AP33" s="17">
        <v>337.579481418797</v>
      </c>
      <c r="AQ33" s="17">
        <v>346.40833194597599</v>
      </c>
      <c r="AR33" s="17">
        <v>331.93756748825598</v>
      </c>
      <c r="AS33" s="17">
        <v>335.53290121490198</v>
      </c>
      <c r="AT33" s="17">
        <v>315.06551988889402</v>
      </c>
      <c r="AU33" s="17">
        <v>327.87840990104201</v>
      </c>
      <c r="AV33" s="17">
        <v>316.12850667762802</v>
      </c>
      <c r="AW33" s="17">
        <v>320.47509921155699</v>
      </c>
      <c r="AX33" s="17">
        <v>329.847806489569</v>
      </c>
      <c r="AY33" s="17">
        <v>316.406162609555</v>
      </c>
      <c r="AZ33" s="17">
        <v>322.50642557109302</v>
      </c>
      <c r="BA33" s="17">
        <v>328.05601239459298</v>
      </c>
      <c r="BB33" s="17">
        <v>333.904123139494</v>
      </c>
      <c r="BC33" s="12">
        <v>323.889178824731</v>
      </c>
      <c r="BD33" s="18">
        <v>-2.9993473038302802E-2</v>
      </c>
      <c r="BE33" s="18">
        <v>5.90873877312603E-4</v>
      </c>
      <c r="BF33" s="18">
        <v>2.3360398076109699E-2</v>
      </c>
    </row>
    <row r="34" spans="1:58" s="6" customFormat="1" x14ac:dyDescent="0.3">
      <c r="A34" s="6" t="s">
        <v>33</v>
      </c>
      <c r="B34" s="17">
        <v>6.7896885449508</v>
      </c>
      <c r="C34" s="17">
        <v>7.4387028757045996</v>
      </c>
      <c r="D34" s="17">
        <v>8.1916648514378494</v>
      </c>
      <c r="E34" s="17">
        <v>8.5165395767650693</v>
      </c>
      <c r="F34" s="17">
        <v>8.9929652001528595</v>
      </c>
      <c r="G34" s="17">
        <v>9.9961723511990108</v>
      </c>
      <c r="H34" s="17">
        <v>11.911981943250201</v>
      </c>
      <c r="I34" s="17">
        <v>13.362368706410599</v>
      </c>
      <c r="J34" s="17">
        <v>15.377312840355399</v>
      </c>
      <c r="K34" s="17">
        <v>14.9502233447979</v>
      </c>
      <c r="L34" s="17">
        <v>17.041518152288099</v>
      </c>
      <c r="M34" s="17">
        <v>18.8292146030381</v>
      </c>
      <c r="N34" s="17">
        <v>19.528156229101</v>
      </c>
      <c r="O34" s="17">
        <v>19.867412295786799</v>
      </c>
      <c r="P34" s="17">
        <v>17.445323134613499</v>
      </c>
      <c r="Q34" s="17">
        <v>17.2804160934365</v>
      </c>
      <c r="R34" s="17">
        <v>16.788230725136099</v>
      </c>
      <c r="S34" s="17">
        <v>17.014266265405599</v>
      </c>
      <c r="T34" s="17">
        <v>17.156637718544001</v>
      </c>
      <c r="U34" s="17">
        <v>17.901920440431802</v>
      </c>
      <c r="V34" s="17">
        <v>18.915700988822</v>
      </c>
      <c r="W34" s="17">
        <v>18.9451779804197</v>
      </c>
      <c r="X34" s="17">
        <v>20.737664941947902</v>
      </c>
      <c r="Y34" s="17">
        <v>21.911732525279898</v>
      </c>
      <c r="Z34" s="17">
        <v>23.771703465276801</v>
      </c>
      <c r="AA34" s="17">
        <v>25.0343766926777</v>
      </c>
      <c r="AB34" s="17">
        <v>25.213312497563798</v>
      </c>
      <c r="AC34" s="17">
        <v>25.6013191220637</v>
      </c>
      <c r="AD34" s="17">
        <v>26.000924133325</v>
      </c>
      <c r="AE34" s="17">
        <v>26.4518250928562</v>
      </c>
      <c r="AF34" s="17">
        <v>27.394965494002001</v>
      </c>
      <c r="AG34" s="17">
        <v>28.130085147959999</v>
      </c>
      <c r="AH34" s="17">
        <v>28.909691992480798</v>
      </c>
      <c r="AI34" s="17">
        <v>30.7189321467397</v>
      </c>
      <c r="AJ34" s="17">
        <v>30.6557720197649</v>
      </c>
      <c r="AK34" s="17">
        <v>32.339664691434002</v>
      </c>
      <c r="AL34" s="17">
        <v>32.673105437934701</v>
      </c>
      <c r="AM34" s="17">
        <v>32.806416912274599</v>
      </c>
      <c r="AN34" s="17">
        <v>34.471749399405098</v>
      </c>
      <c r="AO34" s="17">
        <v>34.535884810152098</v>
      </c>
      <c r="AP34" s="17">
        <v>34.736596214660103</v>
      </c>
      <c r="AQ34" s="17">
        <v>35.909276358814701</v>
      </c>
      <c r="AR34" s="17">
        <v>36.621864083238499</v>
      </c>
      <c r="AS34" s="17">
        <v>35.326765749175799</v>
      </c>
      <c r="AT34" s="17">
        <v>34.1833335277976</v>
      </c>
      <c r="AU34" s="17">
        <v>32.548466227179802</v>
      </c>
      <c r="AV34" s="17">
        <v>31.723418170984001</v>
      </c>
      <c r="AW34" s="17">
        <v>30.031733137725901</v>
      </c>
      <c r="AX34" s="17">
        <v>28.474538943667699</v>
      </c>
      <c r="AY34" s="17">
        <v>26.8127817195479</v>
      </c>
      <c r="AZ34" s="17">
        <v>27.030544409540799</v>
      </c>
      <c r="BA34" s="17">
        <v>26.611239270521001</v>
      </c>
      <c r="BB34" s="17">
        <v>28.034147179501399</v>
      </c>
      <c r="BC34" s="12">
        <v>28.326987053795001</v>
      </c>
      <c r="BD34" s="18">
        <v>1.0445827812008099E-2</v>
      </c>
      <c r="BE34" s="18">
        <v>-2.6368334023214299E-2</v>
      </c>
      <c r="BF34" s="18">
        <v>2.0430744129044998E-3</v>
      </c>
    </row>
    <row r="35" spans="1:58" s="6" customFormat="1" x14ac:dyDescent="0.3">
      <c r="A35" s="6" t="s">
        <v>34</v>
      </c>
      <c r="B35" s="17">
        <v>15.9019537116652</v>
      </c>
      <c r="C35" s="17">
        <v>16.1174784083309</v>
      </c>
      <c r="D35" s="17">
        <v>15.379131078628101</v>
      </c>
      <c r="E35" s="17">
        <v>15.957604853348601</v>
      </c>
      <c r="F35" s="17">
        <v>17.087339782172499</v>
      </c>
      <c r="G35" s="17">
        <v>18.411324066112499</v>
      </c>
      <c r="H35" s="17">
        <v>19.007512491640401</v>
      </c>
      <c r="I35" s="17">
        <v>19.624406157447201</v>
      </c>
      <c r="J35" s="17">
        <v>21.250182717110899</v>
      </c>
      <c r="K35" s="17">
        <v>21.9029455670202</v>
      </c>
      <c r="L35" s="17">
        <v>23.187209730581799</v>
      </c>
      <c r="M35" s="17">
        <v>24.771895074997602</v>
      </c>
      <c r="N35" s="17">
        <v>26.047677152001501</v>
      </c>
      <c r="O35" s="17">
        <v>27.859137479698099</v>
      </c>
      <c r="P35" s="17">
        <v>27.5848799799369</v>
      </c>
      <c r="Q35" s="17">
        <v>27.6706777968854</v>
      </c>
      <c r="R35" s="17">
        <v>27.387322418075801</v>
      </c>
      <c r="S35" s="17">
        <v>27.512081494219899</v>
      </c>
      <c r="T35" s="17">
        <v>26.991641540078302</v>
      </c>
      <c r="U35" s="17">
        <v>27.704627209324499</v>
      </c>
      <c r="V35" s="17">
        <v>28.5462087513136</v>
      </c>
      <c r="W35" s="17">
        <v>28.395282889080001</v>
      </c>
      <c r="X35" s="17">
        <v>29.608494888697798</v>
      </c>
      <c r="Y35" s="17">
        <v>28.877887599120999</v>
      </c>
      <c r="Z35" s="17">
        <v>28.118406587369801</v>
      </c>
      <c r="AA35" s="17">
        <v>27.804918767550099</v>
      </c>
      <c r="AB35" s="17">
        <v>25.9816092532621</v>
      </c>
      <c r="AC35" s="17">
        <v>24.483231908157499</v>
      </c>
      <c r="AD35" s="17">
        <v>24.135732006104401</v>
      </c>
      <c r="AE35" s="17">
        <v>24.452848923785499</v>
      </c>
      <c r="AF35" s="17">
        <v>24.612214965198898</v>
      </c>
      <c r="AG35" s="17">
        <v>25.0907599781066</v>
      </c>
      <c r="AH35" s="17">
        <v>24.3782278500349</v>
      </c>
      <c r="AI35" s="17">
        <v>24.628939090233501</v>
      </c>
      <c r="AJ35" s="17">
        <v>24.674229194692099</v>
      </c>
      <c r="AK35" s="17">
        <v>23.8810172457347</v>
      </c>
      <c r="AL35" s="17">
        <v>24.591988661220999</v>
      </c>
      <c r="AM35" s="17">
        <v>24.252324488185899</v>
      </c>
      <c r="AN35" s="17">
        <v>24.464555817551901</v>
      </c>
      <c r="AO35" s="17">
        <v>24.647960164361201</v>
      </c>
      <c r="AP35" s="17">
        <v>26.342643211381102</v>
      </c>
      <c r="AQ35" s="17">
        <v>25.981763966088899</v>
      </c>
      <c r="AR35" s="17">
        <v>25.643336443162202</v>
      </c>
      <c r="AS35" s="17">
        <v>25.316467202249701</v>
      </c>
      <c r="AT35" s="17">
        <v>23.246160792515798</v>
      </c>
      <c r="AU35" s="17">
        <v>23.766059201691501</v>
      </c>
      <c r="AV35" s="17">
        <v>23.606222671869698</v>
      </c>
      <c r="AW35" s="17">
        <v>21.9414390397455</v>
      </c>
      <c r="AX35" s="17">
        <v>20.879260180753501</v>
      </c>
      <c r="AY35" s="17">
        <v>20.962207337551099</v>
      </c>
      <c r="AZ35" s="17">
        <v>22.034969920311099</v>
      </c>
      <c r="BA35" s="17">
        <v>22.4278711186222</v>
      </c>
      <c r="BB35" s="17">
        <v>23.533429050107799</v>
      </c>
      <c r="BC35" s="12">
        <v>23.718849130795199</v>
      </c>
      <c r="BD35" s="18">
        <v>7.8790082096684699E-3</v>
      </c>
      <c r="BE35" s="18">
        <v>-8.5494267031976899E-3</v>
      </c>
      <c r="BF35" s="18">
        <v>1.7107140152477899E-3</v>
      </c>
    </row>
    <row r="36" spans="1:58" s="6" customFormat="1" x14ac:dyDescent="0.3">
      <c r="A36" s="6" t="s">
        <v>35</v>
      </c>
      <c r="B36" s="17">
        <v>0.63409624289873301</v>
      </c>
      <c r="C36" s="17">
        <v>0.66629217815389596</v>
      </c>
      <c r="D36" s="17">
        <v>0.65892073521292405</v>
      </c>
      <c r="E36" s="17">
        <v>0.69741373985407695</v>
      </c>
      <c r="F36" s="17">
        <v>0.69147779010725297</v>
      </c>
      <c r="G36" s="17">
        <v>0.82903027822781095</v>
      </c>
      <c r="H36" s="17">
        <v>0.90231678925746395</v>
      </c>
      <c r="I36" s="17">
        <v>0.98043049850909603</v>
      </c>
      <c r="J36" s="17">
        <v>1.18210607368521</v>
      </c>
      <c r="K36" s="17">
        <v>1.14977005297853</v>
      </c>
      <c r="L36" s="17">
        <v>1.1019440283497499</v>
      </c>
      <c r="M36" s="17">
        <v>1.1374683705178601</v>
      </c>
      <c r="N36" s="17">
        <v>1.2028704198156599</v>
      </c>
      <c r="O36" s="17">
        <v>1.2564152499333701</v>
      </c>
      <c r="P36" s="17">
        <v>1.30738230554172</v>
      </c>
      <c r="Q36" s="17">
        <v>1.32062647015934</v>
      </c>
      <c r="R36" s="17">
        <v>1.3458255446943499</v>
      </c>
      <c r="S36" s="17">
        <v>1.3742014642510501</v>
      </c>
      <c r="T36" s="17">
        <v>1.41714426744706</v>
      </c>
      <c r="U36" s="17">
        <v>1.4921682465694099</v>
      </c>
      <c r="V36" s="17">
        <v>1.4774634342017201</v>
      </c>
      <c r="W36" s="17">
        <v>1.54389858678654</v>
      </c>
      <c r="X36" s="17">
        <v>1.5936823093129699</v>
      </c>
      <c r="Y36" s="17">
        <v>1.68023911063844</v>
      </c>
      <c r="Z36" s="17">
        <v>1.74153625655568</v>
      </c>
      <c r="AA36" s="17">
        <v>1.7436084289973901</v>
      </c>
      <c r="AB36" s="17">
        <v>1.70086257837916</v>
      </c>
      <c r="AC36" s="17">
        <v>1.7614951310635401</v>
      </c>
      <c r="AD36" s="17">
        <v>1.8298698516138401</v>
      </c>
      <c r="AE36" s="17">
        <v>1.85033713249159</v>
      </c>
      <c r="AF36" s="17">
        <v>1.90892075872541</v>
      </c>
      <c r="AG36" s="17">
        <v>2.0247284951200002</v>
      </c>
      <c r="AH36" s="17">
        <v>2.1181330861906802</v>
      </c>
      <c r="AI36" s="17">
        <v>2.2879011538268101</v>
      </c>
      <c r="AJ36" s="17">
        <v>2.5021836307593199</v>
      </c>
      <c r="AK36" s="17">
        <v>2.6561236666113501</v>
      </c>
      <c r="AL36" s="17">
        <v>2.6926216960069902</v>
      </c>
      <c r="AM36" s="17">
        <v>2.80883852855133</v>
      </c>
      <c r="AN36" s="17">
        <v>2.82732820042829</v>
      </c>
      <c r="AO36" s="17">
        <v>2.8972582700823799</v>
      </c>
      <c r="AP36" s="17">
        <v>2.9170950931750301</v>
      </c>
      <c r="AQ36" s="17">
        <v>3.2448066037380601</v>
      </c>
      <c r="AR36" s="17">
        <v>3.70409527035899</v>
      </c>
      <c r="AS36" s="17">
        <v>4.6408088110304</v>
      </c>
      <c r="AT36" s="17">
        <v>4.65699264832329</v>
      </c>
      <c r="AU36" s="17">
        <v>4.6806420347910302</v>
      </c>
      <c r="AV36" s="17">
        <v>4.7036554781191899</v>
      </c>
      <c r="AW36" s="17">
        <v>4.7737056796799804</v>
      </c>
      <c r="AX36" s="17">
        <v>4.9507503161816704</v>
      </c>
      <c r="AY36" s="17">
        <v>4.9654235987288198</v>
      </c>
      <c r="AZ36" s="17">
        <v>5.2132937343681496</v>
      </c>
      <c r="BA36" s="17">
        <v>5.2604797927068896</v>
      </c>
      <c r="BB36" s="17">
        <v>5.4754257088588796</v>
      </c>
      <c r="BC36" s="12">
        <v>5.6180520537499401</v>
      </c>
      <c r="BD36" s="18">
        <v>2.6048448554474999E-2</v>
      </c>
      <c r="BE36" s="18">
        <v>3.9856891162042898E-2</v>
      </c>
      <c r="BF36" s="18">
        <v>4.0520011463218198E-4</v>
      </c>
    </row>
    <row r="37" spans="1:58" s="6" customFormat="1" x14ac:dyDescent="0.3">
      <c r="A37" s="6" t="s">
        <v>36</v>
      </c>
      <c r="B37" s="17">
        <v>5.7916225455441399</v>
      </c>
      <c r="C37" s="17">
        <v>6.4944251972364304</v>
      </c>
      <c r="D37" s="17">
        <v>7.0428559130701496</v>
      </c>
      <c r="E37" s="17">
        <v>8.2186151601776007</v>
      </c>
      <c r="F37" s="17">
        <v>8.2511064624157093</v>
      </c>
      <c r="G37" s="17">
        <v>6.4954980024940498</v>
      </c>
      <c r="H37" s="17">
        <v>6.7568491663021097</v>
      </c>
      <c r="I37" s="17">
        <v>7.1284165924987297</v>
      </c>
      <c r="J37" s="17">
        <v>7.4945223823746803</v>
      </c>
      <c r="K37" s="17">
        <v>7.6219383400461602</v>
      </c>
      <c r="L37" s="17">
        <v>7.1345670352435997</v>
      </c>
      <c r="M37" s="17">
        <v>7.2815325144690304</v>
      </c>
      <c r="N37" s="17">
        <v>7.75762397610535</v>
      </c>
      <c r="O37" s="17">
        <v>8.0726276115913205</v>
      </c>
      <c r="P37" s="17">
        <v>8.9009150726845796</v>
      </c>
      <c r="Q37" s="17">
        <v>8.6115166287027396</v>
      </c>
      <c r="R37" s="17">
        <v>8.40162845383737</v>
      </c>
      <c r="S37" s="17">
        <v>8.3427759235793708</v>
      </c>
      <c r="T37" s="17">
        <v>8.22216593755814</v>
      </c>
      <c r="U37" s="17">
        <v>8.1370389771361609</v>
      </c>
      <c r="V37" s="17">
        <v>8.5352849481830102</v>
      </c>
      <c r="W37" s="17">
        <v>9.2178659320269691</v>
      </c>
      <c r="X37" s="17">
        <v>9.32897011786417</v>
      </c>
      <c r="Y37" s="17">
        <v>9.2790295942636796</v>
      </c>
      <c r="Z37" s="17">
        <v>9.5653835110849705</v>
      </c>
      <c r="AA37" s="17">
        <v>10.0434124503413</v>
      </c>
      <c r="AB37" s="17">
        <v>10.4045222220036</v>
      </c>
      <c r="AC37" s="17">
        <v>10.4752696605543</v>
      </c>
      <c r="AD37" s="17">
        <v>10.7022798856694</v>
      </c>
      <c r="AE37" s="17">
        <v>11.125425209314001</v>
      </c>
      <c r="AF37" s="17">
        <v>11.3483471843199</v>
      </c>
      <c r="AG37" s="17">
        <v>11.9919387510371</v>
      </c>
      <c r="AH37" s="17">
        <v>12.521857280696199</v>
      </c>
      <c r="AI37" s="17">
        <v>13.4653648363036</v>
      </c>
      <c r="AJ37" s="17">
        <v>14.2465648242044</v>
      </c>
      <c r="AK37" s="17">
        <v>14.748354725654099</v>
      </c>
      <c r="AL37" s="17">
        <v>15.7117353861811</v>
      </c>
      <c r="AM37" s="17">
        <v>15.601143264716701</v>
      </c>
      <c r="AN37" s="17">
        <v>15.1918862490132</v>
      </c>
      <c r="AO37" s="17">
        <v>15.4037478420017</v>
      </c>
      <c r="AP37" s="17">
        <v>16.0771603465186</v>
      </c>
      <c r="AQ37" s="17">
        <v>16.414052704935301</v>
      </c>
      <c r="AR37" s="17">
        <v>16.9297604611167</v>
      </c>
      <c r="AS37" s="17">
        <v>16.868924587968699</v>
      </c>
      <c r="AT37" s="17">
        <v>15.411195133080501</v>
      </c>
      <c r="AU37" s="17">
        <v>15.3820004657408</v>
      </c>
      <c r="AV37" s="17">
        <v>14.5223167640398</v>
      </c>
      <c r="AW37" s="17">
        <v>14.3525610225619</v>
      </c>
      <c r="AX37" s="17">
        <v>14.092510101746701</v>
      </c>
      <c r="AY37" s="17">
        <v>14.0808497383098</v>
      </c>
      <c r="AZ37" s="17">
        <v>14.939937468645599</v>
      </c>
      <c r="BA37" s="17">
        <v>15.5756501426801</v>
      </c>
      <c r="BB37" s="17">
        <v>15.6739683674181</v>
      </c>
      <c r="BC37" s="12">
        <v>16.098539494973299</v>
      </c>
      <c r="BD37" s="18">
        <v>2.7087660100031798E-2</v>
      </c>
      <c r="BE37" s="18">
        <v>-7.6775535401724104E-3</v>
      </c>
      <c r="BF37" s="18">
        <v>1.16110174600818E-3</v>
      </c>
    </row>
    <row r="38" spans="1:58" s="6" customFormat="1" x14ac:dyDescent="0.3">
      <c r="A38" s="6" t="s">
        <v>37</v>
      </c>
      <c r="B38" s="17">
        <v>78.542663264998197</v>
      </c>
      <c r="C38" s="17">
        <v>85.340534548430398</v>
      </c>
      <c r="D38" s="17">
        <v>92.576254660009099</v>
      </c>
      <c r="E38" s="17">
        <v>100.138572533728</v>
      </c>
      <c r="F38" s="17">
        <v>107.929289300207</v>
      </c>
      <c r="G38" s="17">
        <v>119.267712010932</v>
      </c>
      <c r="H38" s="17">
        <v>125.674052500842</v>
      </c>
      <c r="I38" s="17">
        <v>131.842328760063</v>
      </c>
      <c r="J38" s="17">
        <v>137.698516896462</v>
      </c>
      <c r="K38" s="17">
        <v>137.61278186707099</v>
      </c>
      <c r="L38" s="17">
        <v>134.53456396921601</v>
      </c>
      <c r="M38" s="17">
        <v>142.22749163662201</v>
      </c>
      <c r="N38" s="17">
        <v>142.371592527643</v>
      </c>
      <c r="O38" s="17">
        <v>146.04963883986301</v>
      </c>
      <c r="P38" s="17">
        <v>151.13885634676399</v>
      </c>
      <c r="Q38" s="17">
        <v>147.412436679439</v>
      </c>
      <c r="R38" s="17">
        <v>144.33718971152399</v>
      </c>
      <c r="S38" s="17">
        <v>141.41288948977501</v>
      </c>
      <c r="T38" s="17">
        <v>138.44982264812199</v>
      </c>
      <c r="U38" s="17">
        <v>139.96944735333599</v>
      </c>
      <c r="V38" s="17">
        <v>139.48309578349</v>
      </c>
      <c r="W38" s="17">
        <v>143.281952176766</v>
      </c>
      <c r="X38" s="17">
        <v>147.77329278987099</v>
      </c>
      <c r="Y38" s="17">
        <v>151.41034570680799</v>
      </c>
      <c r="Z38" s="17">
        <v>155.868980837474</v>
      </c>
      <c r="AA38" s="17">
        <v>156.59234058091499</v>
      </c>
      <c r="AB38" s="17">
        <v>160.011034641583</v>
      </c>
      <c r="AC38" s="17">
        <v>159.90101785853</v>
      </c>
      <c r="AD38" s="17">
        <v>157.340014904752</v>
      </c>
      <c r="AE38" s="17">
        <v>157.01153161550499</v>
      </c>
      <c r="AF38" s="17">
        <v>163.578872188877</v>
      </c>
      <c r="AG38" s="17">
        <v>163.74325877845101</v>
      </c>
      <c r="AH38" s="17">
        <v>166.04920924743399</v>
      </c>
      <c r="AI38" s="17">
        <v>170.47739895138599</v>
      </c>
      <c r="AJ38" s="17">
        <v>175.81163517911401</v>
      </c>
      <c r="AK38" s="17">
        <v>178.32026999817501</v>
      </c>
      <c r="AL38" s="17">
        <v>179.280641754979</v>
      </c>
      <c r="AM38" s="17">
        <v>177.979677911431</v>
      </c>
      <c r="AN38" s="17">
        <v>183.90829816276201</v>
      </c>
      <c r="AO38" s="17">
        <v>187.31828250647899</v>
      </c>
      <c r="AP38" s="17">
        <v>187.61175447037601</v>
      </c>
      <c r="AQ38" s="17">
        <v>186.79439449746801</v>
      </c>
      <c r="AR38" s="17">
        <v>183.37086581408599</v>
      </c>
      <c r="AS38" s="17">
        <v>180.99975649510699</v>
      </c>
      <c r="AT38" s="17">
        <v>169.15039724343501</v>
      </c>
      <c r="AU38" s="17">
        <v>174.422464395139</v>
      </c>
      <c r="AV38" s="17">
        <v>170.49674414142899</v>
      </c>
      <c r="AW38" s="17">
        <v>165.75692900742999</v>
      </c>
      <c r="AX38" s="17">
        <v>158.17716456478701</v>
      </c>
      <c r="AY38" s="17">
        <v>149.719162450711</v>
      </c>
      <c r="AZ38" s="17">
        <v>153.054333617883</v>
      </c>
      <c r="BA38" s="17">
        <v>154.65807971023401</v>
      </c>
      <c r="BB38" s="17">
        <v>156.26007436770499</v>
      </c>
      <c r="BC38" s="12">
        <v>154.486443696902</v>
      </c>
      <c r="BD38" s="18">
        <v>-1.1350504458539501E-2</v>
      </c>
      <c r="BE38" s="18">
        <v>-1.5871590390828302E-2</v>
      </c>
      <c r="BF38" s="18">
        <v>1.1142282787024E-2</v>
      </c>
    </row>
    <row r="39" spans="1:58" s="6" customFormat="1" x14ac:dyDescent="0.3">
      <c r="A39" s="6" t="s">
        <v>38</v>
      </c>
      <c r="B39" s="17" t="s">
        <v>25</v>
      </c>
      <c r="C39" s="17" t="s">
        <v>25</v>
      </c>
      <c r="D39" s="17" t="s">
        <v>25</v>
      </c>
      <c r="E39" s="17" t="s">
        <v>25</v>
      </c>
      <c r="F39" s="17" t="s">
        <v>25</v>
      </c>
      <c r="G39" s="17" t="s">
        <v>25</v>
      </c>
      <c r="H39" s="17" t="s">
        <v>25</v>
      </c>
      <c r="I39" s="17" t="s">
        <v>25</v>
      </c>
      <c r="J39" s="17" t="s">
        <v>25</v>
      </c>
      <c r="K39" s="17" t="s">
        <v>25</v>
      </c>
      <c r="L39" s="17" t="s">
        <v>25</v>
      </c>
      <c r="M39" s="17" t="s">
        <v>25</v>
      </c>
      <c r="N39" s="17" t="s">
        <v>25</v>
      </c>
      <c r="O39" s="17" t="s">
        <v>25</v>
      </c>
      <c r="P39" s="17" t="s">
        <v>25</v>
      </c>
      <c r="Q39" s="17" t="s">
        <v>25</v>
      </c>
      <c r="R39" s="17" t="s">
        <v>25</v>
      </c>
      <c r="S39" s="17" t="s">
        <v>25</v>
      </c>
      <c r="T39" s="17" t="s">
        <v>25</v>
      </c>
      <c r="U39" s="17" t="s">
        <v>25</v>
      </c>
      <c r="V39" s="17">
        <v>9.0558343647527</v>
      </c>
      <c r="W39" s="17">
        <v>8.4086063940678706</v>
      </c>
      <c r="X39" s="17">
        <v>7.6456715603249403</v>
      </c>
      <c r="Y39" s="17">
        <v>7.2296076922512897</v>
      </c>
      <c r="Z39" s="17">
        <v>7.2109524642890896</v>
      </c>
      <c r="AA39" s="17">
        <v>7.3089609508084603</v>
      </c>
      <c r="AB39" s="17">
        <v>6.7595723792720701</v>
      </c>
      <c r="AC39" s="17">
        <v>4.8335617801977797</v>
      </c>
      <c r="AD39" s="17">
        <v>4.1461459136604502</v>
      </c>
      <c r="AE39" s="17">
        <v>4.0023719342278703</v>
      </c>
      <c r="AF39" s="17">
        <v>3.7499984081322499</v>
      </c>
      <c r="AG39" s="17">
        <v>3.5132953001669902</v>
      </c>
      <c r="AH39" s="17">
        <v>3.5090887985471002</v>
      </c>
      <c r="AI39" s="17">
        <v>3.7882105694545398</v>
      </c>
      <c r="AJ39" s="17">
        <v>3.24131189615114</v>
      </c>
      <c r="AK39" s="17">
        <v>3.16725815637774</v>
      </c>
      <c r="AL39" s="17">
        <v>3.4216989129443598</v>
      </c>
      <c r="AM39" s="17">
        <v>3.4656809048000099</v>
      </c>
      <c r="AN39" s="17">
        <v>3.41657646558716</v>
      </c>
      <c r="AO39" s="17">
        <v>3.8505497875827901</v>
      </c>
      <c r="AP39" s="17">
        <v>3.9666925311389298</v>
      </c>
      <c r="AQ39" s="17">
        <v>3.7787712452644402</v>
      </c>
      <c r="AR39" s="17">
        <v>3.8883827975848502</v>
      </c>
      <c r="AS39" s="17">
        <v>3.9251048343161701</v>
      </c>
      <c r="AT39" s="17">
        <v>3.71055593180759</v>
      </c>
      <c r="AU39" s="17">
        <v>4.2249090413569697</v>
      </c>
      <c r="AV39" s="17">
        <v>3.7759423900134501</v>
      </c>
      <c r="AW39" s="17">
        <v>3.9000419965117898</v>
      </c>
      <c r="AX39" s="17">
        <v>3.75743615234882</v>
      </c>
      <c r="AY39" s="17">
        <v>3.4575867795673498</v>
      </c>
      <c r="AZ39" s="17">
        <v>3.5407507693814302</v>
      </c>
      <c r="BA39" s="17">
        <v>3.7755079052482698</v>
      </c>
      <c r="BB39" s="17">
        <v>4.1450630394110002</v>
      </c>
      <c r="BC39" s="12">
        <v>3.67972928122746</v>
      </c>
      <c r="BD39" s="18">
        <v>-0.112262166765419</v>
      </c>
      <c r="BE39" s="18">
        <v>6.41294132581982E-3</v>
      </c>
      <c r="BF39" s="18">
        <v>2.6539923665775501E-4</v>
      </c>
    </row>
    <row r="40" spans="1:58" s="6" customFormat="1" x14ac:dyDescent="0.3">
      <c r="A40" s="6" t="s">
        <v>39</v>
      </c>
      <c r="B40" s="17" t="s">
        <v>25</v>
      </c>
      <c r="C40" s="17" t="s">
        <v>25</v>
      </c>
      <c r="D40" s="17" t="s">
        <v>25</v>
      </c>
      <c r="E40" s="17" t="s">
        <v>25</v>
      </c>
      <c r="F40" s="17" t="s">
        <v>25</v>
      </c>
      <c r="G40" s="17" t="s">
        <v>25</v>
      </c>
      <c r="H40" s="17" t="s">
        <v>25</v>
      </c>
      <c r="I40" s="17" t="s">
        <v>25</v>
      </c>
      <c r="J40" s="17" t="s">
        <v>25</v>
      </c>
      <c r="K40" s="17" t="s">
        <v>25</v>
      </c>
      <c r="L40" s="17" t="s">
        <v>25</v>
      </c>
      <c r="M40" s="17" t="s">
        <v>25</v>
      </c>
      <c r="N40" s="17" t="s">
        <v>25</v>
      </c>
      <c r="O40" s="17" t="s">
        <v>25</v>
      </c>
      <c r="P40" s="17" t="s">
        <v>25</v>
      </c>
      <c r="Q40" s="17" t="s">
        <v>25</v>
      </c>
      <c r="R40" s="17" t="s">
        <v>25</v>
      </c>
      <c r="S40" s="17" t="s">
        <v>25</v>
      </c>
      <c r="T40" s="17" t="s">
        <v>25</v>
      </c>
      <c r="U40" s="17" t="s">
        <v>25</v>
      </c>
      <c r="V40" s="17">
        <v>15.3579493173565</v>
      </c>
      <c r="W40" s="17">
        <v>14.1503762338179</v>
      </c>
      <c r="X40" s="17">
        <v>14.84599325127</v>
      </c>
      <c r="Y40" s="17">
        <v>15.525028132902801</v>
      </c>
      <c r="Z40" s="17">
        <v>16.768537076555099</v>
      </c>
      <c r="AA40" s="17">
        <v>17.046016446145298</v>
      </c>
      <c r="AB40" s="17">
        <v>18.041089067011601</v>
      </c>
      <c r="AC40" s="17">
        <v>10.9731069134239</v>
      </c>
      <c r="AD40" s="17">
        <v>8.5626038616220193</v>
      </c>
      <c r="AE40" s="17">
        <v>7.4383516004691801</v>
      </c>
      <c r="AF40" s="17">
        <v>8.2576983726619204</v>
      </c>
      <c r="AG40" s="17">
        <v>8.9690511257555396</v>
      </c>
      <c r="AH40" s="17">
        <v>8.2865111395211901</v>
      </c>
      <c r="AI40" s="17">
        <v>8.8762298725819893</v>
      </c>
      <c r="AJ40" s="17">
        <v>7.4041330311304101</v>
      </c>
      <c r="AK40" s="17">
        <v>6.5511768467816101</v>
      </c>
      <c r="AL40" s="17">
        <v>7.6536956286172497</v>
      </c>
      <c r="AM40" s="17">
        <v>8.1582872147048509</v>
      </c>
      <c r="AN40" s="17">
        <v>8.5706862816973501</v>
      </c>
      <c r="AO40" s="17">
        <v>8.6715784109708096</v>
      </c>
      <c r="AP40" s="17">
        <v>7.9261410669120398</v>
      </c>
      <c r="AQ40" s="17">
        <v>7.6211310194194199</v>
      </c>
      <c r="AR40" s="17">
        <v>8.3573684148929104</v>
      </c>
      <c r="AS40" s="17">
        <v>8.3007901277448308</v>
      </c>
      <c r="AT40" s="17">
        <v>7.6288928456854297</v>
      </c>
      <c r="AU40" s="17">
        <v>5.6354060192937201</v>
      </c>
      <c r="AV40" s="17">
        <v>5.8505217646437702</v>
      </c>
      <c r="AW40" s="17">
        <v>5.8753271977593702</v>
      </c>
      <c r="AX40" s="17">
        <v>5.42092723082067</v>
      </c>
      <c r="AY40" s="17">
        <v>5.2304106674862796</v>
      </c>
      <c r="AZ40" s="17">
        <v>5.4648204659506296</v>
      </c>
      <c r="BA40" s="17">
        <v>5.5650344354185801</v>
      </c>
      <c r="BB40" s="17">
        <v>5.8796391268548298</v>
      </c>
      <c r="BC40" s="12">
        <v>5.8467704877172997</v>
      </c>
      <c r="BD40" s="18">
        <v>-5.5902477054081698E-3</v>
      </c>
      <c r="BE40" s="18">
        <v>-3.4553722445116203E-2</v>
      </c>
      <c r="BF40" s="18">
        <v>4.21696354748043E-4</v>
      </c>
    </row>
    <row r="41" spans="1:58" s="6" customFormat="1" x14ac:dyDescent="0.3">
      <c r="A41" s="6" t="s">
        <v>40</v>
      </c>
      <c r="B41" s="11">
        <v>3.59208397344034</v>
      </c>
      <c r="C41" s="11">
        <v>3.44212499786296</v>
      </c>
      <c r="D41" s="11">
        <v>3.3897577267904602</v>
      </c>
      <c r="E41" s="11">
        <v>3.6663509138998198</v>
      </c>
      <c r="F41" s="11">
        <v>3.9462205585976999</v>
      </c>
      <c r="G41" s="11">
        <v>4.0974357077129602</v>
      </c>
      <c r="H41" s="11">
        <v>3.94055701804669</v>
      </c>
      <c r="I41" s="11">
        <v>4.0632854600674797</v>
      </c>
      <c r="J41" s="11">
        <v>4.3077636433804498</v>
      </c>
      <c r="K41" s="11">
        <v>4.3739932793792997</v>
      </c>
      <c r="L41" s="11">
        <v>3.6332806793782999</v>
      </c>
      <c r="M41" s="11">
        <v>3.6396897409402</v>
      </c>
      <c r="N41" s="11">
        <v>3.3954556490825798</v>
      </c>
      <c r="O41" s="11">
        <v>3.5326585939267798</v>
      </c>
      <c r="P41" s="11">
        <v>3.6310254873713399</v>
      </c>
      <c r="Q41" s="11">
        <v>3.3469246999341302</v>
      </c>
      <c r="R41" s="11">
        <v>2.8617841728137998</v>
      </c>
      <c r="S41" s="11">
        <v>2.6813088669653502</v>
      </c>
      <c r="T41" s="11">
        <v>2.5063694033378101</v>
      </c>
      <c r="U41" s="11">
        <v>2.7003801629683299</v>
      </c>
      <c r="V41" s="11">
        <v>2.77346246649872</v>
      </c>
      <c r="W41" s="11">
        <v>2.7107973483077101</v>
      </c>
      <c r="X41" s="11">
        <v>2.56117926918184</v>
      </c>
      <c r="Y41" s="11">
        <v>2.6250278368607098</v>
      </c>
      <c r="Z41" s="11">
        <v>3.0166409623226902</v>
      </c>
      <c r="AA41" s="11">
        <v>3.1918714755717801</v>
      </c>
      <c r="AB41" s="11">
        <v>3.4302293635829</v>
      </c>
      <c r="AC41" s="11">
        <v>3.4405374896482299</v>
      </c>
      <c r="AD41" s="11">
        <v>3.48570961713878</v>
      </c>
      <c r="AE41" s="11">
        <v>3.3511477642264502</v>
      </c>
      <c r="AF41" s="11">
        <v>2.91444872815394</v>
      </c>
      <c r="AG41" s="11">
        <v>2.99837457328193</v>
      </c>
      <c r="AH41" s="11">
        <v>2.9338875255838501</v>
      </c>
      <c r="AI41" s="11">
        <v>2.8320869889670401</v>
      </c>
      <c r="AJ41" s="11">
        <v>2.99359994788793</v>
      </c>
      <c r="AK41" s="11">
        <v>3.1937588166265498</v>
      </c>
      <c r="AL41" s="11">
        <v>3.4229373399569298</v>
      </c>
      <c r="AM41" s="11">
        <v>3.7430187250679698</v>
      </c>
      <c r="AN41" s="11">
        <v>3.9257114570020901</v>
      </c>
      <c r="AO41" s="11">
        <v>4.4469248278106903</v>
      </c>
      <c r="AP41" s="11">
        <v>4.5132696799029501</v>
      </c>
      <c r="AQ41" s="11">
        <v>4.43292929666136</v>
      </c>
      <c r="AR41" s="11">
        <v>4.3036783785561203</v>
      </c>
      <c r="AS41" s="11">
        <v>4.2720839276017397</v>
      </c>
      <c r="AT41" s="11">
        <v>4.0859024425788899</v>
      </c>
      <c r="AU41" s="11">
        <v>4.3028848216476003</v>
      </c>
      <c r="AV41" s="11">
        <v>4.19206547005352</v>
      </c>
      <c r="AW41" s="11">
        <v>4.1162031182742096</v>
      </c>
      <c r="AX41" s="11">
        <v>3.9217085991828</v>
      </c>
      <c r="AY41" s="11">
        <v>3.79929465230131</v>
      </c>
      <c r="AZ41" s="11">
        <v>3.69333180884635</v>
      </c>
      <c r="BA41" s="11">
        <v>3.6454253636712699</v>
      </c>
      <c r="BB41" s="11">
        <v>3.80381475028718</v>
      </c>
      <c r="BC41" s="12">
        <v>3.9874917991099901</v>
      </c>
      <c r="BD41" s="13">
        <v>4.8287590453489203E-2</v>
      </c>
      <c r="BE41" s="13">
        <v>-1.2270658788010501E-2</v>
      </c>
      <c r="BF41" s="13">
        <v>2.87596504737934E-4</v>
      </c>
    </row>
    <row r="42" spans="1:58" s="6" customFormat="1" x14ac:dyDescent="0.3">
      <c r="A42" s="6" t="s">
        <v>41</v>
      </c>
      <c r="B42" s="11">
        <v>35.594161101557297</v>
      </c>
      <c r="C42" s="11">
        <v>38.123597066972401</v>
      </c>
      <c r="D42" s="11">
        <v>40.309546694372798</v>
      </c>
      <c r="E42" s="11">
        <v>45.087861111111103</v>
      </c>
      <c r="F42" s="11">
        <v>50.277755421801899</v>
      </c>
      <c r="G42" s="11">
        <v>56.727609343651501</v>
      </c>
      <c r="H42" s="11">
        <v>59.820789218496202</v>
      </c>
      <c r="I42" s="11">
        <v>69.482836916021796</v>
      </c>
      <c r="J42" s="11">
        <v>73.899991329893993</v>
      </c>
      <c r="K42" s="11">
        <v>70.049170512085595</v>
      </c>
      <c r="L42" s="11">
        <v>70.601586305079095</v>
      </c>
      <c r="M42" s="11">
        <v>76.992782951934103</v>
      </c>
      <c r="N42" s="11">
        <v>75.671417125502202</v>
      </c>
      <c r="O42" s="11">
        <v>77.069671742542198</v>
      </c>
      <c r="P42" s="11">
        <v>79.698087499995907</v>
      </c>
      <c r="Q42" s="11">
        <v>74.805198161304602</v>
      </c>
      <c r="R42" s="11">
        <v>70.952009109110506</v>
      </c>
      <c r="S42" s="11">
        <v>65.584360993149602</v>
      </c>
      <c r="T42" s="11">
        <v>65.909073224093703</v>
      </c>
      <c r="U42" s="11">
        <v>68.437150087505202</v>
      </c>
      <c r="V42" s="11">
        <v>70.660901422904601</v>
      </c>
      <c r="W42" s="11">
        <v>74.157614461414497</v>
      </c>
      <c r="X42" s="11">
        <v>75.691955406834197</v>
      </c>
      <c r="Y42" s="11">
        <v>75.936318753593795</v>
      </c>
      <c r="Z42" s="11">
        <v>76.277623649246195</v>
      </c>
      <c r="AA42" s="11">
        <v>78.210836612260906</v>
      </c>
      <c r="AB42" s="11">
        <v>79.6986059311687</v>
      </c>
      <c r="AC42" s="11">
        <v>80.638525770856006</v>
      </c>
      <c r="AD42" s="11">
        <v>81.305453507299504</v>
      </c>
      <c r="AE42" s="11">
        <v>80.426092366392993</v>
      </c>
      <c r="AF42" s="11">
        <v>83.700096103673999</v>
      </c>
      <c r="AG42" s="11">
        <v>87.304152748003006</v>
      </c>
      <c r="AH42" s="11">
        <v>85.756602903830796</v>
      </c>
      <c r="AI42" s="11">
        <v>86.330198403268298</v>
      </c>
      <c r="AJ42" s="11">
        <v>85.274712311142693</v>
      </c>
      <c r="AK42" s="11">
        <v>86.377050013020494</v>
      </c>
      <c r="AL42" s="11">
        <v>89.6988668107183</v>
      </c>
      <c r="AM42" s="11">
        <v>89.721472507854202</v>
      </c>
      <c r="AN42" s="11">
        <v>90.340349797798396</v>
      </c>
      <c r="AO42" s="11">
        <v>93.368043012243206</v>
      </c>
      <c r="AP42" s="11">
        <v>95.297670072049598</v>
      </c>
      <c r="AQ42" s="11">
        <v>93.3549425641624</v>
      </c>
      <c r="AR42" s="11">
        <v>94.950686269074495</v>
      </c>
      <c r="AS42" s="11">
        <v>93.770555878335799</v>
      </c>
      <c r="AT42" s="11">
        <v>92.432269507525206</v>
      </c>
      <c r="AU42" s="11">
        <v>97.848926707776698</v>
      </c>
      <c r="AV42" s="11">
        <v>93.681120680228005</v>
      </c>
      <c r="AW42" s="11">
        <v>90.637869953340896</v>
      </c>
      <c r="AX42" s="11">
        <v>87.949218492427903</v>
      </c>
      <c r="AY42" s="11">
        <v>83.097740564136302</v>
      </c>
      <c r="AZ42" s="11">
        <v>84.149612156903302</v>
      </c>
      <c r="BA42" s="11">
        <v>85.669304117333198</v>
      </c>
      <c r="BB42" s="11">
        <v>84.503926547237199</v>
      </c>
      <c r="BC42" s="12">
        <v>84.788307991274394</v>
      </c>
      <c r="BD42" s="13">
        <v>3.3653044971613299E-3</v>
      </c>
      <c r="BE42" s="13">
        <v>-1.15882987520231E-2</v>
      </c>
      <c r="BF42" s="13">
        <v>6.1153281936220201E-3</v>
      </c>
    </row>
    <row r="43" spans="1:58" s="6" customFormat="1" x14ac:dyDescent="0.3">
      <c r="A43" s="6" t="s">
        <v>42</v>
      </c>
      <c r="B43" s="11" t="s">
        <v>25</v>
      </c>
      <c r="C43" s="11" t="s">
        <v>25</v>
      </c>
      <c r="D43" s="11" t="s">
        <v>25</v>
      </c>
      <c r="E43" s="11" t="s">
        <v>25</v>
      </c>
      <c r="F43" s="11" t="s">
        <v>25</v>
      </c>
      <c r="G43" s="11" t="s">
        <v>25</v>
      </c>
      <c r="H43" s="11" t="s">
        <v>25</v>
      </c>
      <c r="I43" s="11" t="s">
        <v>25</v>
      </c>
      <c r="J43" s="11" t="s">
        <v>25</v>
      </c>
      <c r="K43" s="11" t="s">
        <v>25</v>
      </c>
      <c r="L43" s="11" t="s">
        <v>25</v>
      </c>
      <c r="M43" s="11" t="s">
        <v>25</v>
      </c>
      <c r="N43" s="11" t="s">
        <v>25</v>
      </c>
      <c r="O43" s="11" t="s">
        <v>25</v>
      </c>
      <c r="P43" s="11" t="s">
        <v>25</v>
      </c>
      <c r="Q43" s="11" t="s">
        <v>25</v>
      </c>
      <c r="R43" s="11" t="s">
        <v>25</v>
      </c>
      <c r="S43" s="11" t="s">
        <v>25</v>
      </c>
      <c r="T43" s="11" t="s">
        <v>25</v>
      </c>
      <c r="U43" s="11" t="s">
        <v>25</v>
      </c>
      <c r="V43" s="11" t="s">
        <v>25</v>
      </c>
      <c r="W43" s="11" t="s">
        <v>25</v>
      </c>
      <c r="X43" s="11" t="s">
        <v>25</v>
      </c>
      <c r="Y43" s="11" t="s">
        <v>25</v>
      </c>
      <c r="Z43" s="11" t="s">
        <v>25</v>
      </c>
      <c r="AA43" s="11">
        <v>2.5365255660554</v>
      </c>
      <c r="AB43" s="11">
        <v>2.50829554637059</v>
      </c>
      <c r="AC43" s="11">
        <v>2.5761822389800701</v>
      </c>
      <c r="AD43" s="11">
        <v>2.58896018139506</v>
      </c>
      <c r="AE43" s="11">
        <v>2.4261094707639002</v>
      </c>
      <c r="AF43" s="11">
        <v>2.4411420499334402</v>
      </c>
      <c r="AG43" s="11">
        <v>2.8378090539153402</v>
      </c>
      <c r="AH43" s="11">
        <v>2.5555246100781202</v>
      </c>
      <c r="AI43" s="11">
        <v>2.8866354051300198</v>
      </c>
      <c r="AJ43" s="11">
        <v>2.7559732580994698</v>
      </c>
      <c r="AK43" s="11">
        <v>2.6196892673814598</v>
      </c>
      <c r="AL43" s="11">
        <v>2.47918138942679</v>
      </c>
      <c r="AM43" s="11">
        <v>2.4199520806165902</v>
      </c>
      <c r="AN43" s="11">
        <v>2.7176805271902702</v>
      </c>
      <c r="AO43" s="11">
        <v>2.68327312254636</v>
      </c>
      <c r="AP43" s="11">
        <v>2.7687829240920898</v>
      </c>
      <c r="AQ43" s="11">
        <v>2.8148337886459802</v>
      </c>
      <c r="AR43" s="11">
        <v>2.80676012375995</v>
      </c>
      <c r="AS43" s="11">
        <v>2.7154934434054701</v>
      </c>
      <c r="AT43" s="11">
        <v>2.6702923313856499</v>
      </c>
      <c r="AU43" s="11">
        <v>2.8839748985868501</v>
      </c>
      <c r="AV43" s="11">
        <v>2.8912588557020502</v>
      </c>
      <c r="AW43" s="11">
        <v>2.6874584731724198</v>
      </c>
      <c r="AX43" s="11">
        <v>2.5772693678771801</v>
      </c>
      <c r="AY43" s="11">
        <v>2.3958919062879298</v>
      </c>
      <c r="AZ43" s="11">
        <v>2.5235172005495401</v>
      </c>
      <c r="BA43" s="11">
        <v>2.6205996857902001</v>
      </c>
      <c r="BB43" s="11">
        <v>2.5308900189471299</v>
      </c>
      <c r="BC43" s="12">
        <v>2.6458446098586501</v>
      </c>
      <c r="BD43" s="13">
        <v>4.5420618853814002E-2</v>
      </c>
      <c r="BE43" s="13">
        <v>-1.0292645459153401E-2</v>
      </c>
      <c r="BF43" s="13">
        <v>1.90830652503132E-4</v>
      </c>
    </row>
    <row r="44" spans="1:58" s="6" customFormat="1" x14ac:dyDescent="0.3">
      <c r="A44" s="6" t="s">
        <v>43</v>
      </c>
      <c r="B44" s="11">
        <v>17.119608212190698</v>
      </c>
      <c r="C44" s="11">
        <v>17.5750243403076</v>
      </c>
      <c r="D44" s="11">
        <v>18.8649319209898</v>
      </c>
      <c r="E44" s="11">
        <v>21.120780721983401</v>
      </c>
      <c r="F44" s="11">
        <v>21.234727470526401</v>
      </c>
      <c r="G44" s="11">
        <v>22.288250917932601</v>
      </c>
      <c r="H44" s="11">
        <v>23.5263690944874</v>
      </c>
      <c r="I44" s="11">
        <v>24.936661705837398</v>
      </c>
      <c r="J44" s="11">
        <v>26.388957773765199</v>
      </c>
      <c r="K44" s="11">
        <v>26.378106318716</v>
      </c>
      <c r="L44" s="11">
        <v>26.784531276201399</v>
      </c>
      <c r="M44" s="11">
        <v>28.672515547052601</v>
      </c>
      <c r="N44" s="11">
        <v>26.519906435272802</v>
      </c>
      <c r="O44" s="11">
        <v>29.7534049366581</v>
      </c>
      <c r="P44" s="11">
        <v>31.824883463456601</v>
      </c>
      <c r="Q44" s="11">
        <v>30.323638005350201</v>
      </c>
      <c r="R44" s="11">
        <v>31.913017222317801</v>
      </c>
      <c r="S44" s="11">
        <v>31.507573737078399</v>
      </c>
      <c r="T44" s="11">
        <v>34.511241237794998</v>
      </c>
      <c r="U44" s="11">
        <v>34.991426314703403</v>
      </c>
      <c r="V44" s="11">
        <v>34.576592061989203</v>
      </c>
      <c r="W44" s="11">
        <v>33.836931680001697</v>
      </c>
      <c r="X44" s="11">
        <v>35.488628278353403</v>
      </c>
      <c r="Y44" s="11">
        <v>36.5140740605461</v>
      </c>
      <c r="Z44" s="11">
        <v>38.834302287198298</v>
      </c>
      <c r="AA44" s="11">
        <v>39.196599247915003</v>
      </c>
      <c r="AB44" s="11">
        <v>36.185366612446003</v>
      </c>
      <c r="AC44" s="11">
        <v>38.088656585834698</v>
      </c>
      <c r="AD44" s="11">
        <v>39.337488602192998</v>
      </c>
      <c r="AE44" s="11">
        <v>38.090648567641303</v>
      </c>
      <c r="AF44" s="11">
        <v>40.333749476820898</v>
      </c>
      <c r="AG44" s="11">
        <v>37.209190772702897</v>
      </c>
      <c r="AH44" s="11">
        <v>39.105275730903202</v>
      </c>
      <c r="AI44" s="11">
        <v>40.624550503169701</v>
      </c>
      <c r="AJ44" s="11">
        <v>41.626711670961598</v>
      </c>
      <c r="AK44" s="11">
        <v>45.9333788919634</v>
      </c>
      <c r="AL44" s="11">
        <v>41.9571020920785</v>
      </c>
      <c r="AM44" s="11">
        <v>43.752732608855403</v>
      </c>
      <c r="AN44" s="11">
        <v>38.990583871069198</v>
      </c>
      <c r="AO44" s="11">
        <v>39.8520911059966</v>
      </c>
      <c r="AP44" s="11">
        <v>45.487009128443802</v>
      </c>
      <c r="AQ44" s="11">
        <v>41.910296115111699</v>
      </c>
      <c r="AR44" s="11">
        <v>45.118256634274601</v>
      </c>
      <c r="AS44" s="11">
        <v>46.383022190391202</v>
      </c>
      <c r="AT44" s="11">
        <v>43.053259622368699</v>
      </c>
      <c r="AU44" s="11">
        <v>41.554143288160802</v>
      </c>
      <c r="AV44" s="11">
        <v>42.389933736377301</v>
      </c>
      <c r="AW44" s="11">
        <v>47.278895406745598</v>
      </c>
      <c r="AX44" s="11">
        <v>44.312026372682801</v>
      </c>
      <c r="AY44" s="11">
        <v>45.713532607607199</v>
      </c>
      <c r="AZ44" s="11">
        <v>46.532589610743898</v>
      </c>
      <c r="BA44" s="11">
        <v>47.225129488151303</v>
      </c>
      <c r="BB44" s="11">
        <v>47.6345244403065</v>
      </c>
      <c r="BC44" s="12">
        <v>47.381096195264703</v>
      </c>
      <c r="BD44" s="13">
        <v>-5.3202639896059402E-3</v>
      </c>
      <c r="BE44" s="13">
        <v>5.4418366621093997E-3</v>
      </c>
      <c r="BF44" s="13">
        <v>3.4173456255010802E-3</v>
      </c>
    </row>
    <row r="45" spans="1:58" s="6" customFormat="1" x14ac:dyDescent="0.3">
      <c r="A45" s="6" t="s">
        <v>44</v>
      </c>
      <c r="B45" s="11">
        <v>66.703776432698305</v>
      </c>
      <c r="C45" s="11">
        <v>68.002945819694006</v>
      </c>
      <c r="D45" s="11">
        <v>69.987508017679602</v>
      </c>
      <c r="E45" s="11">
        <v>75.324570622960394</v>
      </c>
      <c r="F45" s="11">
        <v>80.4605148562148</v>
      </c>
      <c r="G45" s="11">
        <v>84.893093846324007</v>
      </c>
      <c r="H45" s="11">
        <v>87.581789026162397</v>
      </c>
      <c r="I45" s="11">
        <v>92.374631292332296</v>
      </c>
      <c r="J45" s="11">
        <v>94.106871730953898</v>
      </c>
      <c r="K45" s="11">
        <v>97.199593313320605</v>
      </c>
      <c r="L45" s="11">
        <v>104.85786825763201</v>
      </c>
      <c r="M45" s="11">
        <v>110.479085334611</v>
      </c>
      <c r="N45" s="11">
        <v>115.18785183131899</v>
      </c>
      <c r="O45" s="11">
        <v>120.94351872929001</v>
      </c>
      <c r="P45" s="11">
        <v>122.744789418373</v>
      </c>
      <c r="Q45" s="11">
        <v>128.52351190709601</v>
      </c>
      <c r="R45" s="11">
        <v>115.874596407003</v>
      </c>
      <c r="S45" s="11">
        <v>118.00542700743701</v>
      </c>
      <c r="T45" s="11">
        <v>118.541681270208</v>
      </c>
      <c r="U45" s="11">
        <v>123.238051322955</v>
      </c>
      <c r="V45" s="11">
        <v>126.020851649042</v>
      </c>
      <c r="W45" s="11">
        <v>129.58679406706801</v>
      </c>
      <c r="X45" s="11">
        <v>133.79157587379899</v>
      </c>
      <c r="Y45" s="11">
        <v>131.23471145152899</v>
      </c>
      <c r="Z45" s="11">
        <v>126.306614195994</v>
      </c>
      <c r="AA45" s="11">
        <v>104.02732734207299</v>
      </c>
      <c r="AB45" s="11">
        <v>101.775900830932</v>
      </c>
      <c r="AC45" s="11">
        <v>97.321065970493706</v>
      </c>
      <c r="AD45" s="11">
        <v>97.276794827603496</v>
      </c>
      <c r="AE45" s="11">
        <v>93.085767947634906</v>
      </c>
      <c r="AF45" s="11">
        <v>95.276923101929299</v>
      </c>
      <c r="AG45" s="11">
        <v>100.021235325193</v>
      </c>
      <c r="AH45" s="11">
        <v>99.037586072297202</v>
      </c>
      <c r="AI45" s="11">
        <v>94.868739332030898</v>
      </c>
      <c r="AJ45" s="11">
        <v>93.027603640576203</v>
      </c>
      <c r="AK45" s="11">
        <v>87.421642407035606</v>
      </c>
      <c r="AL45" s="11">
        <v>86.800625297127496</v>
      </c>
      <c r="AM45" s="11">
        <v>85.869964783247596</v>
      </c>
      <c r="AN45" s="11">
        <v>88.8812490890584</v>
      </c>
      <c r="AO45" s="11">
        <v>89.448875689222703</v>
      </c>
      <c r="AP45" s="11">
        <v>91.423223194428502</v>
      </c>
      <c r="AQ45" s="11">
        <v>95.947675274845906</v>
      </c>
      <c r="AR45" s="11">
        <v>95.651466266307807</v>
      </c>
      <c r="AS45" s="11">
        <v>97.365259415718597</v>
      </c>
      <c r="AT45" s="11">
        <v>93.925202251861407</v>
      </c>
      <c r="AU45" s="11">
        <v>100.00262161371499</v>
      </c>
      <c r="AV45" s="11">
        <v>100.52498018426</v>
      </c>
      <c r="AW45" s="11">
        <v>97.519509814214103</v>
      </c>
      <c r="AX45" s="11">
        <v>97.815439981467705</v>
      </c>
      <c r="AY45" s="11">
        <v>94.222015342376494</v>
      </c>
      <c r="AZ45" s="11">
        <v>95.244128813033598</v>
      </c>
      <c r="BA45" s="11">
        <v>99.415337491928</v>
      </c>
      <c r="BB45" s="11">
        <v>103.414680436761</v>
      </c>
      <c r="BC45" s="12">
        <v>105.15089525155901</v>
      </c>
      <c r="BD45" s="13">
        <v>1.67888621563674E-2</v>
      </c>
      <c r="BE45" s="13">
        <v>7.8341177551230993E-3</v>
      </c>
      <c r="BF45" s="13">
        <v>7.5839729504052402E-3</v>
      </c>
    </row>
    <row r="46" spans="1:58" s="6" customFormat="1" x14ac:dyDescent="0.3">
      <c r="A46" s="6" t="s">
        <v>45</v>
      </c>
      <c r="B46" s="11">
        <v>4.1633479356171996</v>
      </c>
      <c r="C46" s="11">
        <v>4.5337557737852796</v>
      </c>
      <c r="D46" s="11">
        <v>4.8531968454742396</v>
      </c>
      <c r="E46" s="11">
        <v>4.95109966285015</v>
      </c>
      <c r="F46" s="11">
        <v>5.3434784950697098</v>
      </c>
      <c r="G46" s="11">
        <v>6.4393354037224704</v>
      </c>
      <c r="H46" s="11">
        <v>7.0991509609021799</v>
      </c>
      <c r="I46" s="11">
        <v>7.7091918210227099</v>
      </c>
      <c r="J46" s="11">
        <v>8.5320543238083992</v>
      </c>
      <c r="K46" s="11">
        <v>8.9281169398083104</v>
      </c>
      <c r="L46" s="11">
        <v>8.9087647961487892</v>
      </c>
      <c r="M46" s="11">
        <v>8.8601520087706707</v>
      </c>
      <c r="N46" s="11">
        <v>9.91819119655508</v>
      </c>
      <c r="O46" s="11">
        <v>10.4376430573431</v>
      </c>
      <c r="P46" s="11">
        <v>11.0760948346457</v>
      </c>
      <c r="Q46" s="11">
        <v>10.8355539337617</v>
      </c>
      <c r="R46" s="11">
        <v>10.7183576911986</v>
      </c>
      <c r="S46" s="11">
        <v>11.557133368404701</v>
      </c>
      <c r="T46" s="11">
        <v>11.941343077122101</v>
      </c>
      <c r="U46" s="11">
        <v>12.4024804126138</v>
      </c>
      <c r="V46" s="11">
        <v>12.626698956853099</v>
      </c>
      <c r="W46" s="11">
        <v>13.4415907053836</v>
      </c>
      <c r="X46" s="11">
        <v>13.7437497134138</v>
      </c>
      <c r="Y46" s="11">
        <v>15.1930171551983</v>
      </c>
      <c r="Z46" s="11">
        <v>16.6128231498856</v>
      </c>
      <c r="AA46" s="11">
        <v>16.775325662319901</v>
      </c>
      <c r="AB46" s="11">
        <v>17.416653197432201</v>
      </c>
      <c r="AC46" s="11">
        <v>17.722563545223402</v>
      </c>
      <c r="AD46" s="11">
        <v>18.132490891576602</v>
      </c>
      <c r="AE46" s="11">
        <v>18.737154177482498</v>
      </c>
      <c r="AF46" s="11">
        <v>20.629778664836</v>
      </c>
      <c r="AG46" s="11">
        <v>21.1033173041662</v>
      </c>
      <c r="AH46" s="11">
        <v>21.455989290579598</v>
      </c>
      <c r="AI46" s="11">
        <v>23.445642812292501</v>
      </c>
      <c r="AJ46" s="11">
        <v>24.140121804008999</v>
      </c>
      <c r="AK46" s="11">
        <v>24.835714043525002</v>
      </c>
      <c r="AL46" s="11">
        <v>25.151741361123602</v>
      </c>
      <c r="AM46" s="11">
        <v>25.126985281942002</v>
      </c>
      <c r="AN46" s="11">
        <v>25.6417889571713</v>
      </c>
      <c r="AO46" s="11">
        <v>25.277141962782402</v>
      </c>
      <c r="AP46" s="11">
        <v>25.3237493729115</v>
      </c>
      <c r="AQ46" s="11">
        <v>25.0096801173963</v>
      </c>
      <c r="AR46" s="11">
        <v>25.213668562844301</v>
      </c>
      <c r="AS46" s="11">
        <v>24.372239751350602</v>
      </c>
      <c r="AT46" s="11">
        <v>24.545677637400601</v>
      </c>
      <c r="AU46" s="11">
        <v>25.7899909479627</v>
      </c>
      <c r="AV46" s="11">
        <v>24.6541327343473</v>
      </c>
      <c r="AW46" s="11">
        <v>22.556237511825302</v>
      </c>
      <c r="AX46" s="11">
        <v>24.731447854497802</v>
      </c>
      <c r="AY46" s="11">
        <v>24.948262880938799</v>
      </c>
      <c r="AZ46" s="11">
        <v>24.7848750819157</v>
      </c>
      <c r="BA46" s="11">
        <v>26.189991373736198</v>
      </c>
      <c r="BB46" s="11">
        <v>25.757416662018802</v>
      </c>
      <c r="BC46" s="12">
        <v>25.970313096503201</v>
      </c>
      <c r="BD46" s="13">
        <v>8.2654420386150101E-3</v>
      </c>
      <c r="BE46" s="13">
        <v>2.1359138801835299E-3</v>
      </c>
      <c r="BF46" s="13">
        <v>1.8731000964494001E-3</v>
      </c>
    </row>
    <row r="47" spans="1:58" s="6" customFormat="1" x14ac:dyDescent="0.3">
      <c r="A47" s="6" t="s">
        <v>46</v>
      </c>
      <c r="B47" s="17">
        <v>23.936157542539402</v>
      </c>
      <c r="C47" s="17">
        <v>25.5314541568859</v>
      </c>
      <c r="D47" s="17">
        <v>28.482666177132401</v>
      </c>
      <c r="E47" s="17">
        <v>30.3066487708025</v>
      </c>
      <c r="F47" s="17">
        <v>34.832854459031402</v>
      </c>
      <c r="G47" s="17">
        <v>37.067194271715799</v>
      </c>
      <c r="H47" s="17">
        <v>39.304658029998997</v>
      </c>
      <c r="I47" s="17">
        <v>41.348246176077197</v>
      </c>
      <c r="J47" s="17">
        <v>45.001840959682802</v>
      </c>
      <c r="K47" s="17">
        <v>45.291331090570402</v>
      </c>
      <c r="L47" s="17">
        <v>49.247910291869701</v>
      </c>
      <c r="M47" s="17">
        <v>53.284580402694203</v>
      </c>
      <c r="N47" s="17">
        <v>56.481654470000997</v>
      </c>
      <c r="O47" s="17">
        <v>60.818170328174297</v>
      </c>
      <c r="P47" s="17">
        <v>62.005988506735399</v>
      </c>
      <c r="Q47" s="17">
        <v>62.575454657495001</v>
      </c>
      <c r="R47" s="17">
        <v>62.720693293207198</v>
      </c>
      <c r="S47" s="17">
        <v>62.2023404103373</v>
      </c>
      <c r="T47" s="17">
        <v>61.8171249617847</v>
      </c>
      <c r="U47" s="17">
        <v>61.334076664755898</v>
      </c>
      <c r="V47" s="17">
        <v>60.930329843794802</v>
      </c>
      <c r="W47" s="17">
        <v>62.4743238702589</v>
      </c>
      <c r="X47" s="17">
        <v>64.787394401452204</v>
      </c>
      <c r="Y47" s="17">
        <v>65.630829244291604</v>
      </c>
      <c r="Z47" s="17">
        <v>65.801385444731096</v>
      </c>
      <c r="AA47" s="17">
        <v>62.897805005146502</v>
      </c>
      <c r="AB47" s="17">
        <v>53.284361254780599</v>
      </c>
      <c r="AC47" s="17">
        <v>47.0219637999326</v>
      </c>
      <c r="AD47" s="17">
        <v>45.663496329994501</v>
      </c>
      <c r="AE47" s="17">
        <v>43.044329654689101</v>
      </c>
      <c r="AF47" s="17">
        <v>47.237367528860098</v>
      </c>
      <c r="AG47" s="17">
        <v>46.946628937628503</v>
      </c>
      <c r="AH47" s="17">
        <v>44.411820397851898</v>
      </c>
      <c r="AI47" s="17">
        <v>40.550531107913002</v>
      </c>
      <c r="AJ47" s="17">
        <v>35.610382366314099</v>
      </c>
      <c r="AK47" s="17">
        <v>35.631936325016397</v>
      </c>
      <c r="AL47" s="17">
        <v>36.071738189553102</v>
      </c>
      <c r="AM47" s="17">
        <v>37.468818220391903</v>
      </c>
      <c r="AN47" s="17">
        <v>37.570039697927797</v>
      </c>
      <c r="AO47" s="17">
        <v>38.903813996590699</v>
      </c>
      <c r="AP47" s="17">
        <v>38.947777979097197</v>
      </c>
      <c r="AQ47" s="17">
        <v>39.822737229558498</v>
      </c>
      <c r="AR47" s="17">
        <v>38.477552138249003</v>
      </c>
      <c r="AS47" s="17">
        <v>38.594034490815702</v>
      </c>
      <c r="AT47" s="17">
        <v>33.753965192280702</v>
      </c>
      <c r="AU47" s="17">
        <v>34.017488834446603</v>
      </c>
      <c r="AV47" s="17">
        <v>34.940992243632799</v>
      </c>
      <c r="AW47" s="17">
        <v>33.642386461093203</v>
      </c>
      <c r="AX47" s="17">
        <v>31.371692913754</v>
      </c>
      <c r="AY47" s="17">
        <v>32.704323779477299</v>
      </c>
      <c r="AZ47" s="17">
        <v>32.7760905509395</v>
      </c>
      <c r="BA47" s="17">
        <v>32.831564627918297</v>
      </c>
      <c r="BB47" s="17">
        <v>33.355937192077299</v>
      </c>
      <c r="BC47" s="12">
        <v>33.397299729383803</v>
      </c>
      <c r="BD47" s="18">
        <v>1.2400352317563099E-3</v>
      </c>
      <c r="BE47" s="18">
        <v>-1.4182391436696499E-2</v>
      </c>
      <c r="BF47" s="18">
        <v>2.4087690091299302E-3</v>
      </c>
    </row>
    <row r="48" spans="1:58" s="6" customFormat="1" x14ac:dyDescent="0.3">
      <c r="A48" s="6" t="s">
        <v>47</v>
      </c>
      <c r="B48" s="17">
        <v>9.1240622496593495</v>
      </c>
      <c r="C48" s="17">
        <v>9.4488753236089895</v>
      </c>
      <c r="D48" s="17">
        <v>9.5072925910463901</v>
      </c>
      <c r="E48" s="17">
        <v>10.502151312578301</v>
      </c>
      <c r="F48" s="17">
        <v>10.9795450327171</v>
      </c>
      <c r="G48" s="17">
        <v>12.1318608935852</v>
      </c>
      <c r="H48" s="17">
        <v>13.0214785491243</v>
      </c>
      <c r="I48" s="17">
        <v>13.6944196710966</v>
      </c>
      <c r="J48" s="17">
        <v>14.251423749076</v>
      </c>
      <c r="K48" s="17">
        <v>14.9721860848381</v>
      </c>
      <c r="L48" s="17">
        <v>15.6828806436771</v>
      </c>
      <c r="M48" s="17">
        <v>16.2673777448422</v>
      </c>
      <c r="N48" s="17">
        <v>17.095732721385001</v>
      </c>
      <c r="O48" s="17">
        <v>17.945657486184601</v>
      </c>
      <c r="P48" s="17">
        <v>18.4383574819106</v>
      </c>
      <c r="Q48" s="17">
        <v>18.692321373439299</v>
      </c>
      <c r="R48" s="17">
        <v>18.541725307105501</v>
      </c>
      <c r="S48" s="17">
        <v>18.3370625524832</v>
      </c>
      <c r="T48" s="17">
        <v>18.381902132265299</v>
      </c>
      <c r="U48" s="17">
        <v>19.803279782826198</v>
      </c>
      <c r="V48" s="17">
        <v>20.383391694699601</v>
      </c>
      <c r="W48" s="17">
        <v>20.1759972306447</v>
      </c>
      <c r="X48" s="17">
        <v>20.632532504412399</v>
      </c>
      <c r="Y48" s="17">
        <v>20.742390627435601</v>
      </c>
      <c r="Z48" s="17">
        <v>21.0273127071045</v>
      </c>
      <c r="AA48" s="17">
        <v>21.088850689158399</v>
      </c>
      <c r="AB48" s="17">
        <v>18.858389673671098</v>
      </c>
      <c r="AC48" s="17">
        <v>18.128662796744599</v>
      </c>
      <c r="AD48" s="17">
        <v>17.7543021989108</v>
      </c>
      <c r="AE48" s="17">
        <v>17.440441593494299</v>
      </c>
      <c r="AF48" s="17">
        <v>17.696130016030299</v>
      </c>
      <c r="AG48" s="17">
        <v>17.842677634425002</v>
      </c>
      <c r="AH48" s="17">
        <v>17.5166458829353</v>
      </c>
      <c r="AI48" s="17">
        <v>17.694407165688599</v>
      </c>
      <c r="AJ48" s="17">
        <v>17.8105079838389</v>
      </c>
      <c r="AK48" s="17">
        <v>18.344689276488001</v>
      </c>
      <c r="AL48" s="17">
        <v>18.9006560692251</v>
      </c>
      <c r="AM48" s="17">
        <v>19.0708337159795</v>
      </c>
      <c r="AN48" s="17">
        <v>18.546535269548901</v>
      </c>
      <c r="AO48" s="17">
        <v>18.0834905363171</v>
      </c>
      <c r="AP48" s="17">
        <v>19.095235788664102</v>
      </c>
      <c r="AQ48" s="17">
        <v>18.448968210425701</v>
      </c>
      <c r="AR48" s="17">
        <v>17.346203453606002</v>
      </c>
      <c r="AS48" s="17">
        <v>17.981775218456001</v>
      </c>
      <c r="AT48" s="17">
        <v>16.408830617906901</v>
      </c>
      <c r="AU48" s="17">
        <v>17.5001229472125</v>
      </c>
      <c r="AV48" s="17">
        <v>16.826769858588101</v>
      </c>
      <c r="AW48" s="17">
        <v>16.192002893630601</v>
      </c>
      <c r="AX48" s="17">
        <v>16.8805800626983</v>
      </c>
      <c r="AY48" s="17">
        <v>15.5231032766187</v>
      </c>
      <c r="AZ48" s="17">
        <v>15.6920234193782</v>
      </c>
      <c r="BA48" s="17">
        <v>15.7835083327854</v>
      </c>
      <c r="BB48" s="17">
        <v>16.710590228291402</v>
      </c>
      <c r="BC48" s="12">
        <v>16.317508235399799</v>
      </c>
      <c r="BD48" s="18">
        <v>-2.35229269296581E-2</v>
      </c>
      <c r="BE48" s="18">
        <v>-3.7261403944226501E-3</v>
      </c>
      <c r="BF48" s="18">
        <v>1.17689479275691E-3</v>
      </c>
    </row>
    <row r="49" spans="1:58" s="6" customFormat="1" x14ac:dyDescent="0.3">
      <c r="A49" s="6" t="s">
        <v>48</v>
      </c>
      <c r="B49" s="17" t="s">
        <v>25</v>
      </c>
      <c r="C49" s="17" t="s">
        <v>25</v>
      </c>
      <c r="D49" s="17" t="s">
        <v>25</v>
      </c>
      <c r="E49" s="17" t="s">
        <v>25</v>
      </c>
      <c r="F49" s="17" t="s">
        <v>25</v>
      </c>
      <c r="G49" s="17" t="s">
        <v>25</v>
      </c>
      <c r="H49" s="17" t="s">
        <v>25</v>
      </c>
      <c r="I49" s="17" t="s">
        <v>25</v>
      </c>
      <c r="J49" s="17" t="s">
        <v>25</v>
      </c>
      <c r="K49" s="17" t="s">
        <v>25</v>
      </c>
      <c r="L49" s="17" t="s">
        <v>25</v>
      </c>
      <c r="M49" s="17" t="s">
        <v>25</v>
      </c>
      <c r="N49" s="17" t="s">
        <v>25</v>
      </c>
      <c r="O49" s="17" t="s">
        <v>25</v>
      </c>
      <c r="P49" s="17" t="s">
        <v>25</v>
      </c>
      <c r="Q49" s="17" t="s">
        <v>25</v>
      </c>
      <c r="R49" s="17" t="s">
        <v>25</v>
      </c>
      <c r="S49" s="17" t="s">
        <v>25</v>
      </c>
      <c r="T49" s="17" t="s">
        <v>25</v>
      </c>
      <c r="U49" s="17" t="s">
        <v>25</v>
      </c>
      <c r="V49" s="17" t="s">
        <v>25</v>
      </c>
      <c r="W49" s="17" t="s">
        <v>25</v>
      </c>
      <c r="X49" s="17" t="s">
        <v>25</v>
      </c>
      <c r="Y49" s="17" t="s">
        <v>25</v>
      </c>
      <c r="Z49" s="17" t="s">
        <v>25</v>
      </c>
      <c r="AA49" s="17">
        <v>5.79349260270725</v>
      </c>
      <c r="AB49" s="17">
        <v>5.7794988141505996</v>
      </c>
      <c r="AC49" s="17">
        <v>5.4126848901756297</v>
      </c>
      <c r="AD49" s="17">
        <v>5.5765880036341997</v>
      </c>
      <c r="AE49" s="17">
        <v>5.9238641400257004</v>
      </c>
      <c r="AF49" s="17">
        <v>6.2300315250750797</v>
      </c>
      <c r="AG49" s="17">
        <v>6.5369890114214799</v>
      </c>
      <c r="AH49" s="17">
        <v>6.6975726147851899</v>
      </c>
      <c r="AI49" s="17">
        <v>6.7067617623409399</v>
      </c>
      <c r="AJ49" s="17">
        <v>6.6316723550835404</v>
      </c>
      <c r="AK49" s="17">
        <v>6.5656869613957198</v>
      </c>
      <c r="AL49" s="17">
        <v>6.8791864360041597</v>
      </c>
      <c r="AM49" s="17">
        <v>6.8641984087051</v>
      </c>
      <c r="AN49" s="17">
        <v>6.7551397619237399</v>
      </c>
      <c r="AO49" s="17">
        <v>7.1675669157508404</v>
      </c>
      <c r="AP49" s="17">
        <v>7.1917038957156398</v>
      </c>
      <c r="AQ49" s="17">
        <v>7.2727801524934099</v>
      </c>
      <c r="AR49" s="17">
        <v>7.2478326864509999</v>
      </c>
      <c r="AS49" s="17">
        <v>7.93999810983295</v>
      </c>
      <c r="AT49" s="17">
        <v>7.3392289882850896</v>
      </c>
      <c r="AU49" s="17">
        <v>7.36935956314076</v>
      </c>
      <c r="AV49" s="17">
        <v>7.1743907243942102</v>
      </c>
      <c r="AW49" s="17">
        <v>6.9790354658686597</v>
      </c>
      <c r="AX49" s="17">
        <v>6.9107083110087597</v>
      </c>
      <c r="AY49" s="17">
        <v>7.09725098466114</v>
      </c>
      <c r="AZ49" s="17">
        <v>6.4228879419102904</v>
      </c>
      <c r="BA49" s="17">
        <v>6.8756034190182698</v>
      </c>
      <c r="BB49" s="17">
        <v>6.8839328340610102</v>
      </c>
      <c r="BC49" s="12">
        <v>7.0266347256992896</v>
      </c>
      <c r="BD49" s="18">
        <v>2.0729704237118399E-2</v>
      </c>
      <c r="BE49" s="18">
        <v>-5.1379914238007798E-3</v>
      </c>
      <c r="BF49" s="18">
        <v>5.0679366604148397E-4</v>
      </c>
    </row>
    <row r="50" spans="1:58" s="6" customFormat="1" x14ac:dyDescent="0.3">
      <c r="A50" s="6" t="s">
        <v>49</v>
      </c>
      <c r="B50" s="11">
        <v>28.5392223416452</v>
      </c>
      <c r="C50" s="11">
        <v>32.176102472432198</v>
      </c>
      <c r="D50" s="11">
        <v>34.843393839284403</v>
      </c>
      <c r="E50" s="11">
        <v>36.645880257752403</v>
      </c>
      <c r="F50" s="11">
        <v>41.405177242511499</v>
      </c>
      <c r="G50" s="11">
        <v>44.785268611123698</v>
      </c>
      <c r="H50" s="11">
        <v>49.262123998732903</v>
      </c>
      <c r="I50" s="11">
        <v>52.887560309846002</v>
      </c>
      <c r="J50" s="11">
        <v>58.257708717372402</v>
      </c>
      <c r="K50" s="11">
        <v>60.773410454159198</v>
      </c>
      <c r="L50" s="11">
        <v>62.486010539389497</v>
      </c>
      <c r="M50" s="11">
        <v>66.930237021868194</v>
      </c>
      <c r="N50" s="11">
        <v>68.947382803346898</v>
      </c>
      <c r="O50" s="11">
        <v>69.224005581451493</v>
      </c>
      <c r="P50" s="11">
        <v>74.510055233742193</v>
      </c>
      <c r="Q50" s="11">
        <v>75.334249585162397</v>
      </c>
      <c r="R50" s="11">
        <v>76.086445171038804</v>
      </c>
      <c r="S50" s="11">
        <v>75.939190405434601</v>
      </c>
      <c r="T50" s="11">
        <v>77.702263142809699</v>
      </c>
      <c r="U50" s="11">
        <v>78.6157659473634</v>
      </c>
      <c r="V50" s="11">
        <v>77.9023980467434</v>
      </c>
      <c r="W50" s="11">
        <v>79.543057162108497</v>
      </c>
      <c r="X50" s="11">
        <v>82.429788210315095</v>
      </c>
      <c r="Y50" s="11">
        <v>85.776682720882206</v>
      </c>
      <c r="Z50" s="11">
        <v>90.305315182416606</v>
      </c>
      <c r="AA50" s="11">
        <v>90.210105627238903</v>
      </c>
      <c r="AB50" s="11">
        <v>93.380748403413193</v>
      </c>
      <c r="AC50" s="11">
        <v>98.173838006223093</v>
      </c>
      <c r="AD50" s="11">
        <v>94.799520832533304</v>
      </c>
      <c r="AE50" s="11">
        <v>99.255149074207296</v>
      </c>
      <c r="AF50" s="11">
        <v>103.240867906169</v>
      </c>
      <c r="AG50" s="11">
        <v>106.922456260743</v>
      </c>
      <c r="AH50" s="11">
        <v>113.038624565493</v>
      </c>
      <c r="AI50" s="11">
        <v>118.43342310001201</v>
      </c>
      <c r="AJ50" s="11">
        <v>122.378478160989</v>
      </c>
      <c r="AK50" s="11">
        <v>129.28263974312</v>
      </c>
      <c r="AL50" s="11">
        <v>135.23695249718801</v>
      </c>
      <c r="AM50" s="11">
        <v>137.242691407986</v>
      </c>
      <c r="AN50" s="11">
        <v>145.29230023079501</v>
      </c>
      <c r="AO50" s="11">
        <v>151.35861489776599</v>
      </c>
      <c r="AP50" s="11">
        <v>152.95539610123799</v>
      </c>
      <c r="AQ50" s="11">
        <v>155.19345093942701</v>
      </c>
      <c r="AR50" s="11">
        <v>158.64346226360499</v>
      </c>
      <c r="AS50" s="11">
        <v>154.50068706540699</v>
      </c>
      <c r="AT50" s="11">
        <v>143.38930295391199</v>
      </c>
      <c r="AU50" s="11">
        <v>146.47024287826201</v>
      </c>
      <c r="AV50" s="11">
        <v>143.893758175839</v>
      </c>
      <c r="AW50" s="11">
        <v>143.18850077609599</v>
      </c>
      <c r="AX50" s="11">
        <v>135.897612379007</v>
      </c>
      <c r="AY50" s="11">
        <v>133.54369585729799</v>
      </c>
      <c r="AZ50" s="11">
        <v>135.40728264670699</v>
      </c>
      <c r="BA50" s="11">
        <v>136.94438484423301</v>
      </c>
      <c r="BB50" s="11">
        <v>138.80008598675701</v>
      </c>
      <c r="BC50" s="12">
        <v>141.35772697217399</v>
      </c>
      <c r="BD50" s="13">
        <v>1.8426796836864299E-2</v>
      </c>
      <c r="BE50" s="13">
        <v>-1.3273582714113399E-2</v>
      </c>
      <c r="BF50" s="13">
        <v>1.01953785093603E-2</v>
      </c>
    </row>
    <row r="51" spans="1:58" s="6" customFormat="1" x14ac:dyDescent="0.3">
      <c r="A51" s="6" t="s">
        <v>50</v>
      </c>
      <c r="B51" s="11">
        <v>32.495249082580699</v>
      </c>
      <c r="C51" s="11">
        <v>34.767748294576002</v>
      </c>
      <c r="D51" s="11">
        <v>35.531610726836099</v>
      </c>
      <c r="E51" s="11">
        <v>38.0572825440277</v>
      </c>
      <c r="F51" s="11">
        <v>38.2437402173869</v>
      </c>
      <c r="G51" s="11">
        <v>40.677205317936199</v>
      </c>
      <c r="H51" s="11">
        <v>41.1299844893258</v>
      </c>
      <c r="I51" s="11">
        <v>42.338303143108298</v>
      </c>
      <c r="J51" s="11">
        <v>44.693965125240503</v>
      </c>
      <c r="K51" s="11">
        <v>41.306149445021603</v>
      </c>
      <c r="L51" s="11">
        <v>43.696283330381902</v>
      </c>
      <c r="M51" s="11">
        <v>46.562006453534501</v>
      </c>
      <c r="N51" s="11">
        <v>45.8959964984385</v>
      </c>
      <c r="O51" s="11">
        <v>53.489014968259099</v>
      </c>
      <c r="P51" s="11">
        <v>56.501316110314001</v>
      </c>
      <c r="Q51" s="11">
        <v>53.056697962851402</v>
      </c>
      <c r="R51" s="11">
        <v>52.416693539713002</v>
      </c>
      <c r="S51" s="11">
        <v>49.857322851218697</v>
      </c>
      <c r="T51" s="11">
        <v>49.256984656388497</v>
      </c>
      <c r="U51" s="11">
        <v>51.985829774994997</v>
      </c>
      <c r="V51" s="11">
        <v>56.385616255297101</v>
      </c>
      <c r="W51" s="11">
        <v>58.637786568207297</v>
      </c>
      <c r="X51" s="11">
        <v>57.116163207484902</v>
      </c>
      <c r="Y51" s="11">
        <v>55.818624006585203</v>
      </c>
      <c r="Z51" s="11">
        <v>54.662890660501802</v>
      </c>
      <c r="AA51" s="11">
        <v>55.398414656185501</v>
      </c>
      <c r="AB51" s="11">
        <v>52.485317788848697</v>
      </c>
      <c r="AC51" s="11">
        <v>52.827917082240504</v>
      </c>
      <c r="AD51" s="11">
        <v>52.253665182215201</v>
      </c>
      <c r="AE51" s="11">
        <v>52.483545357467797</v>
      </c>
      <c r="AF51" s="11">
        <v>52.918036212349101</v>
      </c>
      <c r="AG51" s="11">
        <v>51.728894114788503</v>
      </c>
      <c r="AH51" s="11">
        <v>53.210154948014498</v>
      </c>
      <c r="AI51" s="11">
        <v>57.623405961346499</v>
      </c>
      <c r="AJ51" s="11">
        <v>55.9419337665176</v>
      </c>
      <c r="AK51" s="11">
        <v>51.641396180678001</v>
      </c>
      <c r="AL51" s="11">
        <v>55.628102645495602</v>
      </c>
      <c r="AM51" s="11">
        <v>52.448999737027599</v>
      </c>
      <c r="AN51" s="11">
        <v>50.641850995375201</v>
      </c>
      <c r="AO51" s="11">
        <v>54.508467050990298</v>
      </c>
      <c r="AP51" s="11">
        <v>56.046933607257003</v>
      </c>
      <c r="AQ51" s="11">
        <v>52.854215061404602</v>
      </c>
      <c r="AR51" s="11">
        <v>53.846152009935402</v>
      </c>
      <c r="AS51" s="11">
        <v>53.046716229901399</v>
      </c>
      <c r="AT51" s="11">
        <v>48.6676476878946</v>
      </c>
      <c r="AU51" s="11">
        <v>51.790394331043601</v>
      </c>
      <c r="AV51" s="11">
        <v>51.414312931971303</v>
      </c>
      <c r="AW51" s="11">
        <v>54.702673758616598</v>
      </c>
      <c r="AX51" s="11">
        <v>51.516862691228603</v>
      </c>
      <c r="AY51" s="11">
        <v>51.488950216435498</v>
      </c>
      <c r="AZ51" s="11">
        <v>53.2559707422906</v>
      </c>
      <c r="BA51" s="11">
        <v>52.561081145470901</v>
      </c>
      <c r="BB51" s="11">
        <v>54.380594408824201</v>
      </c>
      <c r="BC51" s="12">
        <v>53.607083156356403</v>
      </c>
      <c r="BD51" s="13">
        <v>-1.42240308491784E-2</v>
      </c>
      <c r="BE51" s="13">
        <v>9.8813051112123197E-4</v>
      </c>
      <c r="BF51" s="13">
        <v>3.8663928408341798E-3</v>
      </c>
    </row>
    <row r="52" spans="1:58" s="6" customFormat="1" x14ac:dyDescent="0.3">
      <c r="A52" s="6" t="s">
        <v>51</v>
      </c>
      <c r="B52" s="11">
        <v>15.0152022785899</v>
      </c>
      <c r="C52" s="11">
        <v>16.091947265340199</v>
      </c>
      <c r="D52" s="11">
        <v>17.173697021466001</v>
      </c>
      <c r="E52" s="11">
        <v>18.089628321843598</v>
      </c>
      <c r="F52" s="11">
        <v>18.766521767660802</v>
      </c>
      <c r="G52" s="11">
        <v>20.7326633341379</v>
      </c>
      <c r="H52" s="11">
        <v>21.3852893479758</v>
      </c>
      <c r="I52" s="11">
        <v>20.784431319233899</v>
      </c>
      <c r="J52" s="11">
        <v>23.009261086220899</v>
      </c>
      <c r="K52" s="11">
        <v>21.713209748181001</v>
      </c>
      <c r="L52" s="11">
        <v>22.564638768208901</v>
      </c>
      <c r="M52" s="11">
        <v>21.7524710078794</v>
      </c>
      <c r="N52" s="11">
        <v>24.011457612395802</v>
      </c>
      <c r="O52" s="11">
        <v>23.636619136333199</v>
      </c>
      <c r="P52" s="11">
        <v>23.0750497968553</v>
      </c>
      <c r="Q52" s="11">
        <v>25.0603358387011</v>
      </c>
      <c r="R52" s="11">
        <v>24.920993523505</v>
      </c>
      <c r="S52" s="11">
        <v>24.372683131948499</v>
      </c>
      <c r="T52" s="11">
        <v>25.407982956459701</v>
      </c>
      <c r="U52" s="11">
        <v>24.641297094125399</v>
      </c>
      <c r="V52" s="11">
        <v>26.5286940509231</v>
      </c>
      <c r="W52" s="11">
        <v>27.883145192946898</v>
      </c>
      <c r="X52" s="11">
        <v>27.651498425625999</v>
      </c>
      <c r="Y52" s="11">
        <v>27.845300800218499</v>
      </c>
      <c r="Z52" s="11">
        <v>26.096928476558698</v>
      </c>
      <c r="AA52" s="11">
        <v>27.244138887379101</v>
      </c>
      <c r="AB52" s="11">
        <v>27.961638732763902</v>
      </c>
      <c r="AC52" s="11">
        <v>28.404546208182101</v>
      </c>
      <c r="AD52" s="11">
        <v>28.269862997903399</v>
      </c>
      <c r="AE52" s="11">
        <v>29.661963849912599</v>
      </c>
      <c r="AF52" s="11">
        <v>28.128566049124601</v>
      </c>
      <c r="AG52" s="11">
        <v>27.2955798907164</v>
      </c>
      <c r="AH52" s="11">
        <v>29.120296398194199</v>
      </c>
      <c r="AI52" s="11">
        <v>29.300098941657001</v>
      </c>
      <c r="AJ52" s="11">
        <v>30.269789090790901</v>
      </c>
      <c r="AK52" s="11">
        <v>29.5476486732341</v>
      </c>
      <c r="AL52" s="11">
        <v>31.6456518149208</v>
      </c>
      <c r="AM52" s="11">
        <v>29.592038440944801</v>
      </c>
      <c r="AN52" s="11">
        <v>29.347171199241199</v>
      </c>
      <c r="AO52" s="11">
        <v>29.014567297661301</v>
      </c>
      <c r="AP52" s="11">
        <v>27.9483174397722</v>
      </c>
      <c r="AQ52" s="11">
        <v>29.182664348239101</v>
      </c>
      <c r="AR52" s="11">
        <v>28.863327776430101</v>
      </c>
      <c r="AS52" s="11">
        <v>29.923963864171899</v>
      </c>
      <c r="AT52" s="11">
        <v>29.944190769333598</v>
      </c>
      <c r="AU52" s="11">
        <v>29.193944992061699</v>
      </c>
      <c r="AV52" s="11">
        <v>27.825199826097901</v>
      </c>
      <c r="AW52" s="11">
        <v>29.4409474388512</v>
      </c>
      <c r="AX52" s="11">
        <v>30.2960840511168</v>
      </c>
      <c r="AY52" s="11">
        <v>29.024454719368201</v>
      </c>
      <c r="AZ52" s="11">
        <v>28.423925996029201</v>
      </c>
      <c r="BA52" s="11">
        <v>26.7734921609492</v>
      </c>
      <c r="BB52" s="11">
        <v>26.886061842039499</v>
      </c>
      <c r="BC52" s="12">
        <v>27.815529157107001</v>
      </c>
      <c r="BD52" s="13">
        <v>3.4570600950345497E-2</v>
      </c>
      <c r="BE52" s="13">
        <v>-7.0712650238464701E-3</v>
      </c>
      <c r="BF52" s="13">
        <v>2.0061856841449999E-3</v>
      </c>
    </row>
    <row r="53" spans="1:58" s="6" customFormat="1" x14ac:dyDescent="0.3">
      <c r="A53" s="6" t="s">
        <v>52</v>
      </c>
      <c r="B53" s="11">
        <v>7.7960630150900299</v>
      </c>
      <c r="C53" s="11">
        <v>8.9498691966732498</v>
      </c>
      <c r="D53" s="11">
        <v>9.2580878575774506</v>
      </c>
      <c r="E53" s="11">
        <v>10.7732727167589</v>
      </c>
      <c r="F53" s="11">
        <v>11.763204345235399</v>
      </c>
      <c r="G53" s="11">
        <v>12.519594058771199</v>
      </c>
      <c r="H53" s="11">
        <v>13.881630824697201</v>
      </c>
      <c r="I53" s="11">
        <v>15.501728950134</v>
      </c>
      <c r="J53" s="11">
        <v>17.596316811482701</v>
      </c>
      <c r="K53" s="11">
        <v>17.925052548611401</v>
      </c>
      <c r="L53" s="11">
        <v>19.917590657102799</v>
      </c>
      <c r="M53" s="11">
        <v>22.3885988985433</v>
      </c>
      <c r="N53" s="11">
        <v>24.520373514755601</v>
      </c>
      <c r="O53" s="11">
        <v>25.916530718096499</v>
      </c>
      <c r="P53" s="11">
        <v>24.405201602278801</v>
      </c>
      <c r="Q53" s="11">
        <v>25.342104738953999</v>
      </c>
      <c r="R53" s="11">
        <v>25.5393256098113</v>
      </c>
      <c r="S53" s="11">
        <v>27.865112737777402</v>
      </c>
      <c r="T53" s="11">
        <v>28.8926385997596</v>
      </c>
      <c r="U53" s="11">
        <v>30.380937248897499</v>
      </c>
      <c r="V53" s="11">
        <v>32.860859177716399</v>
      </c>
      <c r="W53" s="11">
        <v>35.8409643113947</v>
      </c>
      <c r="X53" s="11">
        <v>40.715666170118602</v>
      </c>
      <c r="Y53" s="11">
        <v>44.535688722199602</v>
      </c>
      <c r="Z53" s="11">
        <v>44.003609794944502</v>
      </c>
      <c r="AA53" s="11">
        <v>47.674045135588997</v>
      </c>
      <c r="AB53" s="11">
        <v>48.693113285865799</v>
      </c>
      <c r="AC53" s="11">
        <v>51.1275707235271</v>
      </c>
      <c r="AD53" s="11">
        <v>55.423855592513803</v>
      </c>
      <c r="AE53" s="11">
        <v>53.736011389178003</v>
      </c>
      <c r="AF53" s="11">
        <v>60.0918238750358</v>
      </c>
      <c r="AG53" s="11">
        <v>65.504729429082801</v>
      </c>
      <c r="AH53" s="11">
        <v>68.585168078371595</v>
      </c>
      <c r="AI53" s="11">
        <v>70.298434839068094</v>
      </c>
      <c r="AJ53" s="11">
        <v>68.635280280631306</v>
      </c>
      <c r="AK53" s="11">
        <v>73.474723217832505</v>
      </c>
      <c r="AL53" s="11">
        <v>66.907945314346307</v>
      </c>
      <c r="AM53" s="11">
        <v>73.074182319872506</v>
      </c>
      <c r="AN53" s="11">
        <v>77.448558087321999</v>
      </c>
      <c r="AO53" s="11">
        <v>82.819042371262</v>
      </c>
      <c r="AP53" s="11">
        <v>84.912853554781194</v>
      </c>
      <c r="AQ53" s="11">
        <v>94.268460183131893</v>
      </c>
      <c r="AR53" s="11">
        <v>100.362639090022</v>
      </c>
      <c r="AS53" s="11">
        <v>100.79386913256199</v>
      </c>
      <c r="AT53" s="11">
        <v>102.159719470466</v>
      </c>
      <c r="AU53" s="11">
        <v>107.630816001921</v>
      </c>
      <c r="AV53" s="11">
        <v>115.096814305515</v>
      </c>
      <c r="AW53" s="11">
        <v>122.287391450431</v>
      </c>
      <c r="AX53" s="11">
        <v>121.51840199156</v>
      </c>
      <c r="AY53" s="11">
        <v>125.389845486818</v>
      </c>
      <c r="AZ53" s="11">
        <v>137.191523892871</v>
      </c>
      <c r="BA53" s="11">
        <v>144.58342198562201</v>
      </c>
      <c r="BB53" s="11">
        <v>152.70964865878599</v>
      </c>
      <c r="BC53" s="12">
        <v>153.54028787010901</v>
      </c>
      <c r="BD53" s="13">
        <v>5.4393367977587596E-3</v>
      </c>
      <c r="BE53" s="13">
        <v>4.2868237756216197E-2</v>
      </c>
      <c r="BF53" s="13">
        <v>1.1074041616275E-2</v>
      </c>
    </row>
    <row r="54" spans="1:58" s="6" customFormat="1" x14ac:dyDescent="0.3">
      <c r="A54" s="6" t="s">
        <v>53</v>
      </c>
      <c r="B54" s="11" t="s">
        <v>25</v>
      </c>
      <c r="C54" s="11" t="s">
        <v>25</v>
      </c>
      <c r="D54" s="11" t="s">
        <v>25</v>
      </c>
      <c r="E54" s="11" t="s">
        <v>25</v>
      </c>
      <c r="F54" s="11" t="s">
        <v>25</v>
      </c>
      <c r="G54" s="11" t="s">
        <v>25</v>
      </c>
      <c r="H54" s="11" t="s">
        <v>25</v>
      </c>
      <c r="I54" s="11" t="s">
        <v>25</v>
      </c>
      <c r="J54" s="11" t="s">
        <v>25</v>
      </c>
      <c r="K54" s="11" t="s">
        <v>25</v>
      </c>
      <c r="L54" s="11" t="s">
        <v>25</v>
      </c>
      <c r="M54" s="11" t="s">
        <v>25</v>
      </c>
      <c r="N54" s="11" t="s">
        <v>25</v>
      </c>
      <c r="O54" s="11" t="s">
        <v>25</v>
      </c>
      <c r="P54" s="11" t="s">
        <v>25</v>
      </c>
      <c r="Q54" s="11" t="s">
        <v>25</v>
      </c>
      <c r="R54" s="11" t="s">
        <v>25</v>
      </c>
      <c r="S54" s="11" t="s">
        <v>25</v>
      </c>
      <c r="T54" s="11" t="s">
        <v>25</v>
      </c>
      <c r="U54" s="11" t="s">
        <v>25</v>
      </c>
      <c r="V54" s="11">
        <v>229.89401045209399</v>
      </c>
      <c r="W54" s="11">
        <v>231.242454968407</v>
      </c>
      <c r="X54" s="11">
        <v>236.320433420813</v>
      </c>
      <c r="Y54" s="11">
        <v>236.57767455048699</v>
      </c>
      <c r="Z54" s="11">
        <v>226.79438623754001</v>
      </c>
      <c r="AA54" s="11">
        <v>263.64617973754702</v>
      </c>
      <c r="AB54" s="11">
        <v>240.11712455097401</v>
      </c>
      <c r="AC54" s="11">
        <v>210.700201152234</v>
      </c>
      <c r="AD54" s="11">
        <v>177.02482493281801</v>
      </c>
      <c r="AE54" s="11">
        <v>151.45943205467799</v>
      </c>
      <c r="AF54" s="11">
        <v>142.16685101400799</v>
      </c>
      <c r="AG54" s="11">
        <v>140.053554957703</v>
      </c>
      <c r="AH54" s="11">
        <v>137.53244397683</v>
      </c>
      <c r="AI54" s="11">
        <v>132.427099933493</v>
      </c>
      <c r="AJ54" s="11">
        <v>135.142011892227</v>
      </c>
      <c r="AK54" s="11">
        <v>135.49671245683501</v>
      </c>
      <c r="AL54" s="11">
        <v>135.51126240673901</v>
      </c>
      <c r="AM54" s="11">
        <v>133.514836196103</v>
      </c>
      <c r="AN54" s="11">
        <v>137.17093059841099</v>
      </c>
      <c r="AO54" s="11">
        <v>138.137983592214</v>
      </c>
      <c r="AP54" s="11">
        <v>136.67929450756299</v>
      </c>
      <c r="AQ54" s="11">
        <v>138.18281265009099</v>
      </c>
      <c r="AR54" s="11">
        <v>134.889979388814</v>
      </c>
      <c r="AS54" s="11">
        <v>133.50151126445601</v>
      </c>
      <c r="AT54" s="11">
        <v>113.44389837837601</v>
      </c>
      <c r="AU54" s="11">
        <v>121.49760650723699</v>
      </c>
      <c r="AV54" s="11">
        <v>126.328927664948</v>
      </c>
      <c r="AW54" s="11">
        <v>123.130066843771</v>
      </c>
      <c r="AX54" s="11">
        <v>117.323731565202</v>
      </c>
      <c r="AY54" s="11">
        <v>103.197065705499</v>
      </c>
      <c r="AZ54" s="11">
        <v>85.657583996203499</v>
      </c>
      <c r="BA54" s="11">
        <v>89.825031051317794</v>
      </c>
      <c r="BB54" s="11">
        <v>83.356997979836194</v>
      </c>
      <c r="BC54" s="12">
        <v>84.005363102293003</v>
      </c>
      <c r="BD54" s="13">
        <v>7.7781726570054204E-3</v>
      </c>
      <c r="BE54" s="13">
        <v>-4.6992677192635897E-2</v>
      </c>
      <c r="BF54" s="13">
        <v>6.0588585568634602E-3</v>
      </c>
    </row>
    <row r="55" spans="1:58" s="6" customFormat="1" x14ac:dyDescent="0.3">
      <c r="A55" s="6" t="s">
        <v>54</v>
      </c>
      <c r="B55" s="11">
        <v>198.76275321436299</v>
      </c>
      <c r="C55" s="11">
        <v>199.64445902787199</v>
      </c>
      <c r="D55" s="11">
        <v>199.641524442735</v>
      </c>
      <c r="E55" s="11">
        <v>206.77813255067301</v>
      </c>
      <c r="F55" s="11">
        <v>214.24605005707201</v>
      </c>
      <c r="G55" s="11">
        <v>218.76382902405101</v>
      </c>
      <c r="H55" s="11">
        <v>214.71070908192701</v>
      </c>
      <c r="I55" s="11">
        <v>217.847655986484</v>
      </c>
      <c r="J55" s="11">
        <v>228.72570839304501</v>
      </c>
      <c r="K55" s="11">
        <v>217.10633797700001</v>
      </c>
      <c r="L55" s="11">
        <v>204.70914177892399</v>
      </c>
      <c r="M55" s="11">
        <v>208.80900106474999</v>
      </c>
      <c r="N55" s="11">
        <v>212.67709767288699</v>
      </c>
      <c r="O55" s="11">
        <v>213.94802912537199</v>
      </c>
      <c r="P55" s="11">
        <v>223.969006906418</v>
      </c>
      <c r="Q55" s="11">
        <v>203.97535299915</v>
      </c>
      <c r="R55" s="11">
        <v>198.27624917661001</v>
      </c>
      <c r="S55" s="11">
        <v>195.585862940168</v>
      </c>
      <c r="T55" s="11">
        <v>196.274193550658</v>
      </c>
      <c r="U55" s="11">
        <v>196.118441099573</v>
      </c>
      <c r="V55" s="11">
        <v>204.37570451139899</v>
      </c>
      <c r="W55" s="11">
        <v>210.09107167285401</v>
      </c>
      <c r="X55" s="11">
        <v>209.82127665645899</v>
      </c>
      <c r="Y55" s="11">
        <v>212.47278977435599</v>
      </c>
      <c r="Z55" s="11">
        <v>212.587529105258</v>
      </c>
      <c r="AA55" s="11">
        <v>214.34927448296099</v>
      </c>
      <c r="AB55" s="11">
        <v>218.81843228718799</v>
      </c>
      <c r="AC55" s="11">
        <v>217.30556702393</v>
      </c>
      <c r="AD55" s="11">
        <v>219.623724985292</v>
      </c>
      <c r="AE55" s="11">
        <v>216.944150083219</v>
      </c>
      <c r="AF55" s="11">
        <v>217.68747461445199</v>
      </c>
      <c r="AG55" s="11">
        <v>228.25121400718001</v>
      </c>
      <c r="AH55" s="11">
        <v>224.16192427202299</v>
      </c>
      <c r="AI55" s="11">
        <v>226.50337615382901</v>
      </c>
      <c r="AJ55" s="11">
        <v>225.392644320334</v>
      </c>
      <c r="AK55" s="11">
        <v>227.45288391162899</v>
      </c>
      <c r="AL55" s="11">
        <v>230.07594590950899</v>
      </c>
      <c r="AM55" s="11">
        <v>225.04275588651399</v>
      </c>
      <c r="AN55" s="11">
        <v>228.409915111419</v>
      </c>
      <c r="AO55" s="11">
        <v>229.80985968872599</v>
      </c>
      <c r="AP55" s="11">
        <v>232.31250335866801</v>
      </c>
      <c r="AQ55" s="11">
        <v>229.88659545652101</v>
      </c>
      <c r="AR55" s="11">
        <v>223.38632035230401</v>
      </c>
      <c r="AS55" s="11">
        <v>219.96473290223801</v>
      </c>
      <c r="AT55" s="11">
        <v>209.374013903822</v>
      </c>
      <c r="AU55" s="11">
        <v>214.63623140667701</v>
      </c>
      <c r="AV55" s="11">
        <v>202.18187380520101</v>
      </c>
      <c r="AW55" s="11">
        <v>204.83531975967699</v>
      </c>
      <c r="AX55" s="11">
        <v>204.064806468033</v>
      </c>
      <c r="AY55" s="11">
        <v>192.52210491755099</v>
      </c>
      <c r="AZ55" s="11">
        <v>195.056355956658</v>
      </c>
      <c r="BA55" s="11">
        <v>193.48957198699699</v>
      </c>
      <c r="BB55" s="11">
        <v>193.19979134469199</v>
      </c>
      <c r="BC55" s="12">
        <v>192.284782873159</v>
      </c>
      <c r="BD55" s="13">
        <v>-4.7360738081758703E-3</v>
      </c>
      <c r="BE55" s="13">
        <v>-1.44129060592016E-2</v>
      </c>
      <c r="BF55" s="13">
        <v>1.3868475285881801E-2</v>
      </c>
    </row>
    <row r="56" spans="1:58" s="6" customFormat="1" x14ac:dyDescent="0.3">
      <c r="A56" s="6" t="s">
        <v>55</v>
      </c>
      <c r="B56" s="11">
        <v>15.6688426338309</v>
      </c>
      <c r="C56" s="11">
        <v>16.479963291001301</v>
      </c>
      <c r="D56" s="11">
        <v>16.701125447504999</v>
      </c>
      <c r="E56" s="11">
        <v>18.377585785498599</v>
      </c>
      <c r="F56" s="11">
        <v>19.579841473212301</v>
      </c>
      <c r="G56" s="11">
        <v>21.6239306280956</v>
      </c>
      <c r="H56" s="11">
        <v>25.298186397536</v>
      </c>
      <c r="I56" s="11">
        <v>26.341863415901699</v>
      </c>
      <c r="J56" s="11">
        <v>27.6647045276755</v>
      </c>
      <c r="K56" s="11">
        <v>30.6232472568175</v>
      </c>
      <c r="L56" s="11">
        <v>30.895997636068302</v>
      </c>
      <c r="M56" s="11">
        <v>32.918088158270997</v>
      </c>
      <c r="N56" s="11">
        <v>35.265973557332202</v>
      </c>
      <c r="O56" s="11">
        <v>38.394150922255101</v>
      </c>
      <c r="P56" s="11">
        <v>41.6362033256244</v>
      </c>
      <c r="Q56" s="11">
        <v>40.387373401297403</v>
      </c>
      <c r="R56" s="11">
        <v>40.296290532203002</v>
      </c>
      <c r="S56" s="11">
        <v>41.959232518010097</v>
      </c>
      <c r="T56" s="11">
        <v>45.2738576068312</v>
      </c>
      <c r="U56" s="11">
        <v>47.255412318538397</v>
      </c>
      <c r="V56" s="11">
        <v>60.318199340263</v>
      </c>
      <c r="W56" s="11">
        <v>63.247926180458499</v>
      </c>
      <c r="X56" s="11">
        <v>64.020400984153298</v>
      </c>
      <c r="Y56" s="11">
        <v>66.008646245136802</v>
      </c>
      <c r="Z56" s="11">
        <v>64.110547383129898</v>
      </c>
      <c r="AA56" s="11">
        <v>45.335325886704602</v>
      </c>
      <c r="AB56" s="11">
        <v>39.863179122844301</v>
      </c>
      <c r="AC56" s="11">
        <v>34.864868956700001</v>
      </c>
      <c r="AD56" s="11">
        <v>30.062626695534298</v>
      </c>
      <c r="AE56" s="11">
        <v>25.612714537334799</v>
      </c>
      <c r="AF56" s="11">
        <v>26.271821215612501</v>
      </c>
      <c r="AG56" s="11">
        <v>28.670027349791798</v>
      </c>
      <c r="AH56" s="11">
        <v>30.9277706452114</v>
      </c>
      <c r="AI56" s="11">
        <v>31.4096845432049</v>
      </c>
      <c r="AJ56" s="11">
        <v>28.501722005792299</v>
      </c>
      <c r="AK56" s="11">
        <v>30.669556654512999</v>
      </c>
      <c r="AL56" s="11">
        <v>32.084966009780402</v>
      </c>
      <c r="AM56" s="11">
        <v>33.684952260341703</v>
      </c>
      <c r="AN56" s="11">
        <v>35.650546837975597</v>
      </c>
      <c r="AO56" s="11">
        <v>38.747045226964602</v>
      </c>
      <c r="AP56" s="11">
        <v>38.255243335391803</v>
      </c>
      <c r="AQ56" s="11">
        <v>39.278473280769198</v>
      </c>
      <c r="AR56" s="11">
        <v>38.194020354890597</v>
      </c>
      <c r="AS56" s="11">
        <v>39.138016994270998</v>
      </c>
      <c r="AT56" s="11">
        <v>39.755946184661603</v>
      </c>
      <c r="AU56" s="11">
        <v>42.513924594205399</v>
      </c>
      <c r="AV56" s="11">
        <v>41.774488321751797</v>
      </c>
      <c r="AW56" s="11">
        <v>39.203495201204902</v>
      </c>
      <c r="AX56" s="11">
        <v>41.517855175551503</v>
      </c>
      <c r="AY56" s="11">
        <v>38.160767186056603</v>
      </c>
      <c r="AZ56" s="11">
        <v>40.722390820494098</v>
      </c>
      <c r="BA56" s="11">
        <v>43.309350950000699</v>
      </c>
      <c r="BB56" s="11">
        <v>42.757134162963403</v>
      </c>
      <c r="BC56" s="12">
        <v>44.738045618284701</v>
      </c>
      <c r="BD56" s="13">
        <v>4.6329378572737397E-2</v>
      </c>
      <c r="BE56" s="13">
        <v>1.13496332994916E-2</v>
      </c>
      <c r="BF56" s="13">
        <v>3.2267164916794898E-3</v>
      </c>
    </row>
    <row r="57" spans="1:58" s="6" customFormat="1" x14ac:dyDescent="0.3">
      <c r="A57" s="19" t="s">
        <v>56</v>
      </c>
      <c r="B57" s="15">
        <v>1058.5491421667</v>
      </c>
      <c r="C57" s="15">
        <v>1090.23520383553</v>
      </c>
      <c r="D57" s="15">
        <v>1122.6181816026899</v>
      </c>
      <c r="E57" s="15">
        <v>1197.63443150693</v>
      </c>
      <c r="F57" s="15">
        <v>1285.2724456891899</v>
      </c>
      <c r="G57" s="15">
        <v>1368.6640990931301</v>
      </c>
      <c r="H57" s="15">
        <v>1405.93837979143</v>
      </c>
      <c r="I57" s="15">
        <v>1472.33152381266</v>
      </c>
      <c r="J57" s="15">
        <v>1557.3197274855299</v>
      </c>
      <c r="K57" s="15">
        <v>1534.76337993743</v>
      </c>
      <c r="L57" s="15">
        <v>1518.6220712904801</v>
      </c>
      <c r="M57" s="15">
        <v>1605.99490336505</v>
      </c>
      <c r="N57" s="15">
        <v>1631.5937942452899</v>
      </c>
      <c r="O57" s="15">
        <v>1694.0265992740101</v>
      </c>
      <c r="P57" s="15">
        <v>1757.08133519343</v>
      </c>
      <c r="Q57" s="15">
        <v>1713.1936078574599</v>
      </c>
      <c r="R57" s="15">
        <v>1667.50032975762</v>
      </c>
      <c r="S57" s="15">
        <v>1635.5747606995201</v>
      </c>
      <c r="T57" s="15">
        <v>1649.5926114951001</v>
      </c>
      <c r="U57" s="15">
        <v>1690.42175273464</v>
      </c>
      <c r="V57" s="15">
        <v>2013.8270848869799</v>
      </c>
      <c r="W57" s="15">
        <v>2048.1481351305902</v>
      </c>
      <c r="X57" s="15">
        <v>2089.2380378687399</v>
      </c>
      <c r="Y57" s="15">
        <v>2110.20802881806</v>
      </c>
      <c r="Z57" s="15">
        <v>2103.5881108881299</v>
      </c>
      <c r="AA57" s="15">
        <v>2122.3326456867499</v>
      </c>
      <c r="AB57" s="15">
        <v>2087.4970789234799</v>
      </c>
      <c r="AC57" s="15">
        <v>2027.73909491729</v>
      </c>
      <c r="AD57" s="15">
        <v>1986.4300642232099</v>
      </c>
      <c r="AE57" s="15">
        <v>1946.62263085476</v>
      </c>
      <c r="AF57" s="15">
        <v>1981.0630468784</v>
      </c>
      <c r="AG57" s="15">
        <v>2039.5323780087001</v>
      </c>
      <c r="AH57" s="15">
        <v>2034.52232159349</v>
      </c>
      <c r="AI57" s="15">
        <v>2052.2470919136399</v>
      </c>
      <c r="AJ57" s="15">
        <v>2044.4355994878899</v>
      </c>
      <c r="AK57" s="15">
        <v>2068.0791856391202</v>
      </c>
      <c r="AL57" s="15">
        <v>2096.5366605742502</v>
      </c>
      <c r="AM57" s="15">
        <v>2089.4253382350298</v>
      </c>
      <c r="AN57" s="15">
        <v>2130.3595121668</v>
      </c>
      <c r="AO57" s="15">
        <v>2164.4199303186601</v>
      </c>
      <c r="AP57" s="15">
        <v>2175.4755054519101</v>
      </c>
      <c r="AQ57" s="15">
        <v>2197.1351610290199</v>
      </c>
      <c r="AR57" s="15">
        <v>2177.5065204289099</v>
      </c>
      <c r="AS57" s="15">
        <v>2173.2644470070099</v>
      </c>
      <c r="AT57" s="15">
        <v>2048.44016544735</v>
      </c>
      <c r="AU57" s="15">
        <v>2124.61813485011</v>
      </c>
      <c r="AV57" s="15">
        <v>2077.70840848427</v>
      </c>
      <c r="AW57" s="15">
        <v>2072.3340408300101</v>
      </c>
      <c r="AX57" s="15">
        <v>2054.6824099176802</v>
      </c>
      <c r="AY57" s="15">
        <v>1978.3272993754499</v>
      </c>
      <c r="AZ57" s="15">
        <v>1996.7705809115901</v>
      </c>
      <c r="BA57" s="15">
        <v>2027.4529450815501</v>
      </c>
      <c r="BB57" s="15">
        <v>2050.0232932560202</v>
      </c>
      <c r="BC57" s="15">
        <v>2050.7156219213398</v>
      </c>
      <c r="BD57" s="16">
        <v>3.3771746281940901E-4</v>
      </c>
      <c r="BE57" s="16">
        <v>-6.0147652922769596E-3</v>
      </c>
      <c r="BF57" s="16">
        <v>0.14790717443172999</v>
      </c>
    </row>
    <row r="58" spans="1:58" s="6" customFormat="1" x14ac:dyDescent="0.3">
      <c r="A58" s="20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8"/>
      <c r="BE58" s="18"/>
      <c r="BF58" s="18"/>
    </row>
    <row r="59" spans="1:58" s="6" customFormat="1" x14ac:dyDescent="0.3">
      <c r="A59" s="6" t="s">
        <v>57</v>
      </c>
      <c r="B59" s="11" t="s">
        <v>25</v>
      </c>
      <c r="C59" s="11" t="s">
        <v>25</v>
      </c>
      <c r="D59" s="11" t="s">
        <v>25</v>
      </c>
      <c r="E59" s="11" t="s">
        <v>25</v>
      </c>
      <c r="F59" s="11" t="s">
        <v>25</v>
      </c>
      <c r="G59" s="11" t="s">
        <v>25</v>
      </c>
      <c r="H59" s="11" t="s">
        <v>25</v>
      </c>
      <c r="I59" s="11" t="s">
        <v>25</v>
      </c>
      <c r="J59" s="11" t="s">
        <v>25</v>
      </c>
      <c r="K59" s="11" t="s">
        <v>25</v>
      </c>
      <c r="L59" s="11" t="s">
        <v>25</v>
      </c>
      <c r="M59" s="11" t="s">
        <v>25</v>
      </c>
      <c r="N59" s="11" t="s">
        <v>25</v>
      </c>
      <c r="O59" s="11" t="s">
        <v>25</v>
      </c>
      <c r="P59" s="11" t="s">
        <v>25</v>
      </c>
      <c r="Q59" s="11" t="s">
        <v>25</v>
      </c>
      <c r="R59" s="11" t="s">
        <v>25</v>
      </c>
      <c r="S59" s="11" t="s">
        <v>25</v>
      </c>
      <c r="T59" s="11" t="s">
        <v>25</v>
      </c>
      <c r="U59" s="11" t="s">
        <v>25</v>
      </c>
      <c r="V59" s="11">
        <v>20.1469765671999</v>
      </c>
      <c r="W59" s="11">
        <v>21.696891332936701</v>
      </c>
      <c r="X59" s="11">
        <v>21.025464009350699</v>
      </c>
      <c r="Y59" s="11">
        <v>21.0442933253875</v>
      </c>
      <c r="Z59" s="11">
        <v>21.460096340562501</v>
      </c>
      <c r="AA59" s="11">
        <v>22.335611310537299</v>
      </c>
      <c r="AB59" s="11">
        <v>21.456657797505201</v>
      </c>
      <c r="AC59" s="11">
        <v>18.369756669996399</v>
      </c>
      <c r="AD59" s="11">
        <v>15.911800090653401</v>
      </c>
      <c r="AE59" s="11">
        <v>14.629533407135099</v>
      </c>
      <c r="AF59" s="11">
        <v>13.758848712918301</v>
      </c>
      <c r="AG59" s="11">
        <v>11.2767038080066</v>
      </c>
      <c r="AH59" s="11">
        <v>10.791871038827299</v>
      </c>
      <c r="AI59" s="11">
        <v>10.8278677761419</v>
      </c>
      <c r="AJ59" s="11">
        <v>10.792645985887701</v>
      </c>
      <c r="AK59" s="11">
        <v>11.2679843242445</v>
      </c>
      <c r="AL59" s="11">
        <v>10.8669984818182</v>
      </c>
      <c r="AM59" s="11">
        <v>10.7246153608549</v>
      </c>
      <c r="AN59" s="11">
        <v>11.6022097343865</v>
      </c>
      <c r="AO59" s="11">
        <v>13.1609388210566</v>
      </c>
      <c r="AP59" s="11">
        <v>14.2723640303611</v>
      </c>
      <c r="AQ59" s="11">
        <v>14.049213187209901</v>
      </c>
      <c r="AR59" s="11">
        <v>12.712066678465799</v>
      </c>
      <c r="AS59" s="11">
        <v>12.839048093009801</v>
      </c>
      <c r="AT59" s="11">
        <v>11.3460682016973</v>
      </c>
      <c r="AU59" s="11">
        <v>11.1969245040891</v>
      </c>
      <c r="AV59" s="11">
        <v>12.457590209965799</v>
      </c>
      <c r="AW59" s="11">
        <v>12.834029990627901</v>
      </c>
      <c r="AX59" s="11">
        <v>13.195965529639301</v>
      </c>
      <c r="AY59" s="11">
        <v>13.4585566719451</v>
      </c>
      <c r="AZ59" s="11">
        <v>14.7184774152313</v>
      </c>
      <c r="BA59" s="11">
        <v>14.582488327597</v>
      </c>
      <c r="BB59" s="11">
        <v>14.305964995444301</v>
      </c>
      <c r="BC59" s="12">
        <v>14.3967776012857</v>
      </c>
      <c r="BD59" s="13">
        <v>6.3478839680068998E-3</v>
      </c>
      <c r="BE59" s="13">
        <v>1.18825338223221E-2</v>
      </c>
      <c r="BF59" s="13">
        <v>1.0383627418477199E-3</v>
      </c>
    </row>
    <row r="60" spans="1:58" s="6" customFormat="1" x14ac:dyDescent="0.3">
      <c r="A60" s="6" t="s">
        <v>58</v>
      </c>
      <c r="B60" s="11" t="s">
        <v>25</v>
      </c>
      <c r="C60" s="11" t="s">
        <v>25</v>
      </c>
      <c r="D60" s="11" t="s">
        <v>25</v>
      </c>
      <c r="E60" s="11" t="s">
        <v>25</v>
      </c>
      <c r="F60" s="11" t="s">
        <v>25</v>
      </c>
      <c r="G60" s="11" t="s">
        <v>25</v>
      </c>
      <c r="H60" s="11" t="s">
        <v>25</v>
      </c>
      <c r="I60" s="11" t="s">
        <v>25</v>
      </c>
      <c r="J60" s="11" t="s">
        <v>25</v>
      </c>
      <c r="K60" s="11" t="s">
        <v>25</v>
      </c>
      <c r="L60" s="11" t="s">
        <v>25</v>
      </c>
      <c r="M60" s="11" t="s">
        <v>25</v>
      </c>
      <c r="N60" s="11" t="s">
        <v>25</v>
      </c>
      <c r="O60" s="11" t="s">
        <v>25</v>
      </c>
      <c r="P60" s="11" t="s">
        <v>25</v>
      </c>
      <c r="Q60" s="11" t="s">
        <v>25</v>
      </c>
      <c r="R60" s="11" t="s">
        <v>25</v>
      </c>
      <c r="S60" s="11" t="s">
        <v>25</v>
      </c>
      <c r="T60" s="11" t="s">
        <v>25</v>
      </c>
      <c r="U60" s="11" t="s">
        <v>25</v>
      </c>
      <c r="V60" s="11">
        <v>35.084883918341703</v>
      </c>
      <c r="W60" s="11">
        <v>40.0543296193689</v>
      </c>
      <c r="X60" s="11">
        <v>40.6373909653258</v>
      </c>
      <c r="Y60" s="11">
        <v>41.2208479077783</v>
      </c>
      <c r="Z60" s="11">
        <v>39.867080651097197</v>
      </c>
      <c r="AA60" s="11">
        <v>38.225782823813901</v>
      </c>
      <c r="AB60" s="11">
        <v>37.812750575085403</v>
      </c>
      <c r="AC60" s="11">
        <v>35.775172912284901</v>
      </c>
      <c r="AD60" s="11">
        <v>28.651741493606998</v>
      </c>
      <c r="AE60" s="11">
        <v>23.8760050314228</v>
      </c>
      <c r="AF60" s="11">
        <v>21.6631035208759</v>
      </c>
      <c r="AG60" s="11">
        <v>22.212219211477201</v>
      </c>
      <c r="AH60" s="11">
        <v>22.4344838754348</v>
      </c>
      <c r="AI60" s="11">
        <v>21.953717854420098</v>
      </c>
      <c r="AJ60" s="11">
        <v>21.369537681708</v>
      </c>
      <c r="AK60" s="11">
        <v>21.959999109169299</v>
      </c>
      <c r="AL60" s="11">
        <v>21.406926984594602</v>
      </c>
      <c r="AM60" s="11">
        <v>22.044138638681002</v>
      </c>
      <c r="AN60" s="11">
        <v>21.9457091055821</v>
      </c>
      <c r="AO60" s="11">
        <v>24.718414245765999</v>
      </c>
      <c r="AP60" s="11">
        <v>24.630176564807002</v>
      </c>
      <c r="AQ60" s="11">
        <v>26.162364919312299</v>
      </c>
      <c r="AR60" s="11">
        <v>25.547971242542999</v>
      </c>
      <c r="AS60" s="11">
        <v>25.850470398475998</v>
      </c>
      <c r="AT60" s="11">
        <v>24.509444543613402</v>
      </c>
      <c r="AU60" s="11">
        <v>26.025935886598599</v>
      </c>
      <c r="AV60" s="11">
        <v>25.878538928337701</v>
      </c>
      <c r="AW60" s="11">
        <v>27.962994433157299</v>
      </c>
      <c r="AX60" s="11">
        <v>24.6601712117075</v>
      </c>
      <c r="AY60" s="11">
        <v>25.493632295091</v>
      </c>
      <c r="AZ60" s="11">
        <v>23.158206273868501</v>
      </c>
      <c r="BA60" s="11">
        <v>23.037533305467701</v>
      </c>
      <c r="BB60" s="11">
        <v>23.384997539658499</v>
      </c>
      <c r="BC60" s="12">
        <v>24.555290700312799</v>
      </c>
      <c r="BD60" s="13">
        <v>5.0044613375290301E-2</v>
      </c>
      <c r="BE60" s="13">
        <v>-8.8073088275585406E-3</v>
      </c>
      <c r="BF60" s="13">
        <v>1.7710420820953401E-3</v>
      </c>
    </row>
    <row r="61" spans="1:58" s="6" customFormat="1" x14ac:dyDescent="0.3">
      <c r="A61" s="6" t="s">
        <v>59</v>
      </c>
      <c r="B61" s="11" t="s">
        <v>25</v>
      </c>
      <c r="C61" s="11" t="s">
        <v>25</v>
      </c>
      <c r="D61" s="11" t="s">
        <v>25</v>
      </c>
      <c r="E61" s="11" t="s">
        <v>25</v>
      </c>
      <c r="F61" s="11" t="s">
        <v>25</v>
      </c>
      <c r="G61" s="11" t="s">
        <v>25</v>
      </c>
      <c r="H61" s="11" t="s">
        <v>25</v>
      </c>
      <c r="I61" s="11" t="s">
        <v>25</v>
      </c>
      <c r="J61" s="11" t="s">
        <v>25</v>
      </c>
      <c r="K61" s="11" t="s">
        <v>25</v>
      </c>
      <c r="L61" s="11" t="s">
        <v>25</v>
      </c>
      <c r="M61" s="11" t="s">
        <v>25</v>
      </c>
      <c r="N61" s="11" t="s">
        <v>25</v>
      </c>
      <c r="O61" s="11" t="s">
        <v>25</v>
      </c>
      <c r="P61" s="11" t="s">
        <v>25</v>
      </c>
      <c r="Q61" s="11" t="s">
        <v>25</v>
      </c>
      <c r="R61" s="11" t="s">
        <v>25</v>
      </c>
      <c r="S61" s="11" t="s">
        <v>25</v>
      </c>
      <c r="T61" s="11" t="s">
        <v>25</v>
      </c>
      <c r="U61" s="11" t="s">
        <v>25</v>
      </c>
      <c r="V61" s="11">
        <v>68.300242743357302</v>
      </c>
      <c r="W61" s="11">
        <v>69.879151523612904</v>
      </c>
      <c r="X61" s="11">
        <v>71.429886848494604</v>
      </c>
      <c r="Y61" s="11">
        <v>74.005358304419104</v>
      </c>
      <c r="Z61" s="11">
        <v>72.837678251629399</v>
      </c>
      <c r="AA61" s="11">
        <v>73.690440859086394</v>
      </c>
      <c r="AB61" s="11">
        <v>73.609744622919607</v>
      </c>
      <c r="AC61" s="11">
        <v>72.668836077137698</v>
      </c>
      <c r="AD61" s="11">
        <v>64.108019166045693</v>
      </c>
      <c r="AE61" s="11">
        <v>57.037366661697</v>
      </c>
      <c r="AF61" s="11">
        <v>51.244698716449399</v>
      </c>
      <c r="AG61" s="11">
        <v>44.607807674662297</v>
      </c>
      <c r="AH61" s="11">
        <v>39.329893821982402</v>
      </c>
      <c r="AI61" s="11">
        <v>37.057604628429999</v>
      </c>
      <c r="AJ61" s="11">
        <v>34.821240482184898</v>
      </c>
      <c r="AK61" s="11">
        <v>31.323795553842899</v>
      </c>
      <c r="AL61" s="11">
        <v>35.960384244719002</v>
      </c>
      <c r="AM61" s="11">
        <v>36.590874037702399</v>
      </c>
      <c r="AN61" s="11">
        <v>40.087083089961901</v>
      </c>
      <c r="AO61" s="11">
        <v>43.194210773219503</v>
      </c>
      <c r="AP61" s="11">
        <v>45.406853627517201</v>
      </c>
      <c r="AQ61" s="11">
        <v>48.662793692079198</v>
      </c>
      <c r="AR61" s="11">
        <v>54.067614826393999</v>
      </c>
      <c r="AS61" s="11">
        <v>56.433305022960099</v>
      </c>
      <c r="AT61" s="11">
        <v>50.829614495334397</v>
      </c>
      <c r="AU61" s="11">
        <v>54.911305069792199</v>
      </c>
      <c r="AV61" s="11">
        <v>60.486729101164499</v>
      </c>
      <c r="AW61" s="11">
        <v>62.6952897169975</v>
      </c>
      <c r="AX61" s="11">
        <v>63.479431719442097</v>
      </c>
      <c r="AY61" s="11">
        <v>64.430818946263102</v>
      </c>
      <c r="AZ61" s="11">
        <v>63.653349311879097</v>
      </c>
      <c r="BA61" s="11">
        <v>64.699825992393102</v>
      </c>
      <c r="BB61" s="11">
        <v>67.598864812923793</v>
      </c>
      <c r="BC61" s="12">
        <v>76.382579190382799</v>
      </c>
      <c r="BD61" s="13">
        <v>0.12993878524095601</v>
      </c>
      <c r="BE61" s="13">
        <v>2.2586886654320001E-2</v>
      </c>
      <c r="BF61" s="13">
        <v>5.5090678312932602E-3</v>
      </c>
    </row>
    <row r="62" spans="1:58" s="6" customFormat="1" x14ac:dyDescent="0.3">
      <c r="A62" s="6" t="s">
        <v>60</v>
      </c>
      <c r="B62" s="11" t="s">
        <v>25</v>
      </c>
      <c r="C62" s="11" t="s">
        <v>25</v>
      </c>
      <c r="D62" s="11" t="s">
        <v>25</v>
      </c>
      <c r="E62" s="11" t="s">
        <v>25</v>
      </c>
      <c r="F62" s="11" t="s">
        <v>25</v>
      </c>
      <c r="G62" s="11" t="s">
        <v>25</v>
      </c>
      <c r="H62" s="11" t="s">
        <v>25</v>
      </c>
      <c r="I62" s="11" t="s">
        <v>25</v>
      </c>
      <c r="J62" s="11" t="s">
        <v>25</v>
      </c>
      <c r="K62" s="11" t="s">
        <v>25</v>
      </c>
      <c r="L62" s="11" t="s">
        <v>25</v>
      </c>
      <c r="M62" s="11" t="s">
        <v>25</v>
      </c>
      <c r="N62" s="11" t="s">
        <v>25</v>
      </c>
      <c r="O62" s="11" t="s">
        <v>25</v>
      </c>
      <c r="P62" s="11" t="s">
        <v>25</v>
      </c>
      <c r="Q62" s="11" t="s">
        <v>25</v>
      </c>
      <c r="R62" s="11" t="s">
        <v>25</v>
      </c>
      <c r="S62" s="11" t="s">
        <v>25</v>
      </c>
      <c r="T62" s="11" t="s">
        <v>25</v>
      </c>
      <c r="U62" s="11" t="s">
        <v>25</v>
      </c>
      <c r="V62" s="11">
        <v>815.36623463675005</v>
      </c>
      <c r="W62" s="11">
        <v>829.691468392356</v>
      </c>
      <c r="X62" s="11">
        <v>856.75457753818</v>
      </c>
      <c r="Y62" s="11">
        <v>871.70524521166897</v>
      </c>
      <c r="Z62" s="11">
        <v>874.95924369975796</v>
      </c>
      <c r="AA62" s="11">
        <v>859.62304361803206</v>
      </c>
      <c r="AB62" s="11">
        <v>847.73933274467504</v>
      </c>
      <c r="AC62" s="11">
        <v>815.63160277147995</v>
      </c>
      <c r="AD62" s="11">
        <v>759.91802889495796</v>
      </c>
      <c r="AE62" s="11">
        <v>693.12194613512997</v>
      </c>
      <c r="AF62" s="11">
        <v>655.55961018180096</v>
      </c>
      <c r="AG62" s="11">
        <v>631.17059901776804</v>
      </c>
      <c r="AH62" s="11">
        <v>596.50983762395003</v>
      </c>
      <c r="AI62" s="11">
        <v>595.44186979581298</v>
      </c>
      <c r="AJ62" s="11">
        <v>602.68193510522497</v>
      </c>
      <c r="AK62" s="11">
        <v>613.39250187495202</v>
      </c>
      <c r="AL62" s="11">
        <v>623.32850670749099</v>
      </c>
      <c r="AM62" s="11">
        <v>621.48379985482597</v>
      </c>
      <c r="AN62" s="11">
        <v>634.89517971767896</v>
      </c>
      <c r="AO62" s="11">
        <v>640.59076014728896</v>
      </c>
      <c r="AP62" s="11">
        <v>640.34800531321002</v>
      </c>
      <c r="AQ62" s="11">
        <v>668.57138527032305</v>
      </c>
      <c r="AR62" s="11">
        <v>673.05106217076502</v>
      </c>
      <c r="AS62" s="11">
        <v>676.56559295344096</v>
      </c>
      <c r="AT62" s="11">
        <v>643.19365334433996</v>
      </c>
      <c r="AU62" s="11">
        <v>669.33102741737503</v>
      </c>
      <c r="AV62" s="11">
        <v>691.79883707789497</v>
      </c>
      <c r="AW62" s="11">
        <v>693.82310590980001</v>
      </c>
      <c r="AX62" s="11">
        <v>685.45053987665301</v>
      </c>
      <c r="AY62" s="11">
        <v>688.30546757038599</v>
      </c>
      <c r="AZ62" s="11">
        <v>675.36894035467799</v>
      </c>
      <c r="BA62" s="11">
        <v>690.53616709116</v>
      </c>
      <c r="BB62" s="11">
        <v>694.27939510413705</v>
      </c>
      <c r="BC62" s="12">
        <v>720.74909181489295</v>
      </c>
      <c r="BD62" s="13">
        <v>3.8125424573179897E-2</v>
      </c>
      <c r="BE62" s="13">
        <v>3.1101532077646402E-3</v>
      </c>
      <c r="BF62" s="13">
        <v>5.1983785808730497E-2</v>
      </c>
    </row>
    <row r="63" spans="1:58" s="6" customFormat="1" x14ac:dyDescent="0.3">
      <c r="A63" s="6" t="s">
        <v>61</v>
      </c>
      <c r="B63" s="11" t="s">
        <v>25</v>
      </c>
      <c r="C63" s="11" t="s">
        <v>25</v>
      </c>
      <c r="D63" s="11" t="s">
        <v>25</v>
      </c>
      <c r="E63" s="11" t="s">
        <v>25</v>
      </c>
      <c r="F63" s="11" t="s">
        <v>25</v>
      </c>
      <c r="G63" s="11" t="s">
        <v>25</v>
      </c>
      <c r="H63" s="11" t="s">
        <v>25</v>
      </c>
      <c r="I63" s="11" t="s">
        <v>25</v>
      </c>
      <c r="J63" s="11" t="s">
        <v>25</v>
      </c>
      <c r="K63" s="11" t="s">
        <v>25</v>
      </c>
      <c r="L63" s="11" t="s">
        <v>25</v>
      </c>
      <c r="M63" s="11" t="s">
        <v>25</v>
      </c>
      <c r="N63" s="11" t="s">
        <v>25</v>
      </c>
      <c r="O63" s="11" t="s">
        <v>25</v>
      </c>
      <c r="P63" s="11" t="s">
        <v>25</v>
      </c>
      <c r="Q63" s="11" t="s">
        <v>25</v>
      </c>
      <c r="R63" s="11" t="s">
        <v>25</v>
      </c>
      <c r="S63" s="11" t="s">
        <v>25</v>
      </c>
      <c r="T63" s="11" t="s">
        <v>25</v>
      </c>
      <c r="U63" s="11" t="s">
        <v>25</v>
      </c>
      <c r="V63" s="11">
        <v>12.440972550362</v>
      </c>
      <c r="W63" s="11">
        <v>15.337717747949601</v>
      </c>
      <c r="X63" s="11">
        <v>15.416251832315</v>
      </c>
      <c r="Y63" s="11">
        <v>15.5634159405659</v>
      </c>
      <c r="Z63" s="11">
        <v>15.783381106904001</v>
      </c>
      <c r="AA63" s="11">
        <v>13.217572349026099</v>
      </c>
      <c r="AB63" s="11">
        <v>13.570036032476001</v>
      </c>
      <c r="AC63" s="11">
        <v>5.2174270262931604</v>
      </c>
      <c r="AD63" s="11">
        <v>10.5151744912115</v>
      </c>
      <c r="AE63" s="11">
        <v>11.2168863844445</v>
      </c>
      <c r="AF63" s="11">
        <v>9.2329096909425292</v>
      </c>
      <c r="AG63" s="11">
        <v>13.448674152599899</v>
      </c>
      <c r="AH63" s="11">
        <v>10.2981747019455</v>
      </c>
      <c r="AI63" s="11">
        <v>12.8231758408633</v>
      </c>
      <c r="AJ63" s="11">
        <v>12.2403540035601</v>
      </c>
      <c r="AK63" s="11">
        <v>10.303027883372801</v>
      </c>
      <c r="AL63" s="11">
        <v>13.0039288251799</v>
      </c>
      <c r="AM63" s="11">
        <v>10.9685315050308</v>
      </c>
      <c r="AN63" s="11">
        <v>15.1433851163808</v>
      </c>
      <c r="AO63" s="11">
        <v>14.9961713970725</v>
      </c>
      <c r="AP63" s="11">
        <v>15.1848220132949</v>
      </c>
      <c r="AQ63" s="11">
        <v>15.344948410543401</v>
      </c>
      <c r="AR63" s="11">
        <v>14.8900626505358</v>
      </c>
      <c r="AS63" s="11">
        <v>12.214504515444499</v>
      </c>
      <c r="AT63" s="11">
        <v>19.914042921864699</v>
      </c>
      <c r="AU63" s="11">
        <v>21.4587616751426</v>
      </c>
      <c r="AV63" s="11">
        <v>23.816816623307901</v>
      </c>
      <c r="AW63" s="11">
        <v>25.963612490606199</v>
      </c>
      <c r="AX63" s="11">
        <v>23.0641955133149</v>
      </c>
      <c r="AY63" s="11">
        <v>23.906251355563899</v>
      </c>
      <c r="AZ63" s="11">
        <v>28.616904261750602</v>
      </c>
      <c r="BA63" s="11">
        <v>27.4673111323775</v>
      </c>
      <c r="BB63" s="11">
        <v>28.688407488583501</v>
      </c>
      <c r="BC63" s="12">
        <v>31.504505988771999</v>
      </c>
      <c r="BD63" s="13">
        <v>9.8161548399267301E-2</v>
      </c>
      <c r="BE63" s="13">
        <v>6.7778056489672403E-2</v>
      </c>
      <c r="BF63" s="13">
        <v>2.2722518972674599E-3</v>
      </c>
    </row>
    <row r="64" spans="1:58" s="6" customFormat="1" x14ac:dyDescent="0.3">
      <c r="A64" s="6" t="s">
        <v>62</v>
      </c>
      <c r="B64" s="11">
        <v>593.31222043678201</v>
      </c>
      <c r="C64" s="11">
        <v>630.90774711185497</v>
      </c>
      <c r="D64" s="11">
        <v>663.183749171155</v>
      </c>
      <c r="E64" s="11">
        <v>687.77314985641203</v>
      </c>
      <c r="F64" s="11">
        <v>718.99698777512504</v>
      </c>
      <c r="G64" s="11">
        <v>754.80623893691995</v>
      </c>
      <c r="H64" s="11">
        <v>791.89559772111204</v>
      </c>
      <c r="I64" s="11">
        <v>832.331112010879</v>
      </c>
      <c r="J64" s="11">
        <v>875.08352153079704</v>
      </c>
      <c r="K64" s="11">
        <v>923.29929548063899</v>
      </c>
      <c r="L64" s="11">
        <v>968.98575773245</v>
      </c>
      <c r="M64" s="11">
        <v>1006.5071513221</v>
      </c>
      <c r="N64" s="11">
        <v>1051.3516826887201</v>
      </c>
      <c r="O64" s="11">
        <v>1094.15194251045</v>
      </c>
      <c r="P64" s="11">
        <v>1127.1053894517199</v>
      </c>
      <c r="Q64" s="11">
        <v>1150.10053246401</v>
      </c>
      <c r="R64" s="11">
        <v>1174.47736071642</v>
      </c>
      <c r="S64" s="11">
        <v>1204.0091698547899</v>
      </c>
      <c r="T64" s="11">
        <v>1229.02072300028</v>
      </c>
      <c r="U64" s="11">
        <v>1274.6086089293201</v>
      </c>
      <c r="V64" s="11" t="s">
        <v>25</v>
      </c>
      <c r="W64" s="11" t="s">
        <v>25</v>
      </c>
      <c r="X64" s="11" t="s">
        <v>25</v>
      </c>
      <c r="Y64" s="11" t="s">
        <v>25</v>
      </c>
      <c r="Z64" s="11" t="s">
        <v>25</v>
      </c>
      <c r="AA64" s="11" t="s">
        <v>25</v>
      </c>
      <c r="AB64" s="11" t="s">
        <v>25</v>
      </c>
      <c r="AC64" s="11" t="s">
        <v>25</v>
      </c>
      <c r="AD64" s="11" t="s">
        <v>25</v>
      </c>
      <c r="AE64" s="11" t="s">
        <v>25</v>
      </c>
      <c r="AF64" s="11" t="s">
        <v>25</v>
      </c>
      <c r="AG64" s="11" t="s">
        <v>25</v>
      </c>
      <c r="AH64" s="11" t="s">
        <v>25</v>
      </c>
      <c r="AI64" s="11" t="s">
        <v>25</v>
      </c>
      <c r="AJ64" s="11" t="s">
        <v>25</v>
      </c>
      <c r="AK64" s="11" t="s">
        <v>25</v>
      </c>
      <c r="AL64" s="11" t="s">
        <v>25</v>
      </c>
      <c r="AM64" s="11" t="s">
        <v>25</v>
      </c>
      <c r="AN64" s="11" t="s">
        <v>25</v>
      </c>
      <c r="AO64" s="11" t="s">
        <v>25</v>
      </c>
      <c r="AP64" s="11" t="s">
        <v>25</v>
      </c>
      <c r="AQ64" s="11" t="s">
        <v>25</v>
      </c>
      <c r="AR64" s="11" t="s">
        <v>25</v>
      </c>
      <c r="AS64" s="11" t="s">
        <v>25</v>
      </c>
      <c r="AT64" s="11" t="s">
        <v>25</v>
      </c>
      <c r="AU64" s="11" t="s">
        <v>25</v>
      </c>
      <c r="AV64" s="11" t="s">
        <v>25</v>
      </c>
      <c r="AW64" s="11" t="s">
        <v>25</v>
      </c>
      <c r="AX64" s="11" t="s">
        <v>25</v>
      </c>
      <c r="AY64" s="11" t="s">
        <v>25</v>
      </c>
      <c r="AZ64" s="11" t="s">
        <v>25</v>
      </c>
      <c r="BA64" s="11" t="s">
        <v>25</v>
      </c>
      <c r="BB64" s="11" t="s">
        <v>25</v>
      </c>
      <c r="BC64" s="12" t="s">
        <v>25</v>
      </c>
      <c r="BD64" s="13" t="s">
        <v>25</v>
      </c>
      <c r="BE64" s="13" t="s">
        <v>25</v>
      </c>
      <c r="BF64" s="13" t="s">
        <v>25</v>
      </c>
    </row>
    <row r="65" spans="1:58" s="6" customFormat="1" x14ac:dyDescent="0.3">
      <c r="A65" s="6" t="s">
        <v>63</v>
      </c>
      <c r="B65" s="11" t="s">
        <v>25</v>
      </c>
      <c r="C65" s="11" t="s">
        <v>25</v>
      </c>
      <c r="D65" s="11" t="s">
        <v>25</v>
      </c>
      <c r="E65" s="11" t="s">
        <v>25</v>
      </c>
      <c r="F65" s="11" t="s">
        <v>25</v>
      </c>
      <c r="G65" s="11" t="s">
        <v>25</v>
      </c>
      <c r="H65" s="11" t="s">
        <v>25</v>
      </c>
      <c r="I65" s="11" t="s">
        <v>25</v>
      </c>
      <c r="J65" s="11" t="s">
        <v>25</v>
      </c>
      <c r="K65" s="11" t="s">
        <v>25</v>
      </c>
      <c r="L65" s="11" t="s">
        <v>25</v>
      </c>
      <c r="M65" s="11" t="s">
        <v>25</v>
      </c>
      <c r="N65" s="11" t="s">
        <v>25</v>
      </c>
      <c r="O65" s="11" t="s">
        <v>25</v>
      </c>
      <c r="P65" s="11" t="s">
        <v>25</v>
      </c>
      <c r="Q65" s="11" t="s">
        <v>25</v>
      </c>
      <c r="R65" s="11" t="s">
        <v>25</v>
      </c>
      <c r="S65" s="11" t="s">
        <v>25</v>
      </c>
      <c r="T65" s="11" t="s">
        <v>25</v>
      </c>
      <c r="U65" s="11" t="s">
        <v>25</v>
      </c>
      <c r="V65" s="11">
        <v>31.6270284241585</v>
      </c>
      <c r="W65" s="11">
        <v>31.143748519054899</v>
      </c>
      <c r="X65" s="11">
        <v>33.0493328607065</v>
      </c>
      <c r="Y65" s="11">
        <v>31.7442013887221</v>
      </c>
      <c r="Z65" s="11">
        <v>33.439891625618202</v>
      </c>
      <c r="AA65" s="11">
        <v>45.016802661816897</v>
      </c>
      <c r="AB65" s="11">
        <v>45.582996915408003</v>
      </c>
      <c r="AC65" s="11">
        <v>42.6776938467831</v>
      </c>
      <c r="AD65" s="11">
        <v>45.480655950678397</v>
      </c>
      <c r="AE65" s="11">
        <v>44.699235722336802</v>
      </c>
      <c r="AF65" s="11">
        <v>43.500866061288697</v>
      </c>
      <c r="AG65" s="11">
        <v>44.870817251187198</v>
      </c>
      <c r="AH65" s="11">
        <v>44.457582576368701</v>
      </c>
      <c r="AI65" s="11">
        <v>44.498753808649198</v>
      </c>
      <c r="AJ65" s="11">
        <v>50.285963900357103</v>
      </c>
      <c r="AK65" s="11">
        <v>51.1032486862414</v>
      </c>
      <c r="AL65" s="11">
        <v>51.2207854059345</v>
      </c>
      <c r="AM65" s="11">
        <v>52.415867353848903</v>
      </c>
      <c r="AN65" s="11">
        <v>48.693000672841102</v>
      </c>
      <c r="AO65" s="11">
        <v>49.330044991156001</v>
      </c>
      <c r="AP65" s="11">
        <v>48.0501512070933</v>
      </c>
      <c r="AQ65" s="11">
        <v>44.596897342222299</v>
      </c>
      <c r="AR65" s="11">
        <v>47.461061212380699</v>
      </c>
      <c r="AS65" s="11">
        <v>44.571995996296501</v>
      </c>
      <c r="AT65" s="11">
        <v>44.778177517464201</v>
      </c>
      <c r="AU65" s="11">
        <v>44.4036581542398</v>
      </c>
      <c r="AV65" s="11">
        <v>46.617413390761499</v>
      </c>
      <c r="AW65" s="11">
        <v>45.489429339271297</v>
      </c>
      <c r="AX65" s="11">
        <v>45.173863216319504</v>
      </c>
      <c r="AY65" s="11">
        <v>47.148856510840602</v>
      </c>
      <c r="AZ65" s="11">
        <v>44.915189913535698</v>
      </c>
      <c r="BA65" s="11">
        <v>43.603028897526499</v>
      </c>
      <c r="BB65" s="11">
        <v>45.013231156400202</v>
      </c>
      <c r="BC65" s="12">
        <v>43.9104280180647</v>
      </c>
      <c r="BD65" s="13">
        <v>-2.4499532915194199E-2</v>
      </c>
      <c r="BE65" s="13">
        <v>-5.2813184048332599E-3</v>
      </c>
      <c r="BF65" s="13">
        <v>3.1670248506494099E-3</v>
      </c>
    </row>
    <row r="66" spans="1:58" s="6" customFormat="1" x14ac:dyDescent="0.3">
      <c r="A66" s="6" t="s">
        <v>64</v>
      </c>
      <c r="B66" s="11" t="s">
        <v>25</v>
      </c>
      <c r="C66" s="11" t="s">
        <v>25</v>
      </c>
      <c r="D66" s="11" t="s">
        <v>25</v>
      </c>
      <c r="E66" s="11" t="s">
        <v>25</v>
      </c>
      <c r="F66" s="11" t="s">
        <v>25</v>
      </c>
      <c r="G66" s="11" t="s">
        <v>25</v>
      </c>
      <c r="H66" s="11" t="s">
        <v>25</v>
      </c>
      <c r="I66" s="11" t="s">
        <v>25</v>
      </c>
      <c r="J66" s="11" t="s">
        <v>25</v>
      </c>
      <c r="K66" s="11" t="s">
        <v>25</v>
      </c>
      <c r="L66" s="11" t="s">
        <v>25</v>
      </c>
      <c r="M66" s="11" t="s">
        <v>25</v>
      </c>
      <c r="N66" s="11" t="s">
        <v>25</v>
      </c>
      <c r="O66" s="11" t="s">
        <v>25</v>
      </c>
      <c r="P66" s="11" t="s">
        <v>25</v>
      </c>
      <c r="Q66" s="11" t="s">
        <v>25</v>
      </c>
      <c r="R66" s="11" t="s">
        <v>25</v>
      </c>
      <c r="S66" s="11" t="s">
        <v>25</v>
      </c>
      <c r="T66" s="11" t="s">
        <v>25</v>
      </c>
      <c r="U66" s="11" t="s">
        <v>25</v>
      </c>
      <c r="V66" s="11">
        <v>30.505001268566499</v>
      </c>
      <c r="W66" s="11">
        <v>29.004407510416801</v>
      </c>
      <c r="X66" s="11">
        <v>30.124080601398202</v>
      </c>
      <c r="Y66" s="11">
        <v>33.8799653738592</v>
      </c>
      <c r="Z66" s="11">
        <v>32.241094377945998</v>
      </c>
      <c r="AA66" s="11">
        <v>34.448865708322302</v>
      </c>
      <c r="AB66" s="11">
        <v>28.845178192535698</v>
      </c>
      <c r="AC66" s="11">
        <v>24.332930446837199</v>
      </c>
      <c r="AD66" s="11">
        <v>19.245483004289799</v>
      </c>
      <c r="AE66" s="11">
        <v>16.0129159567533</v>
      </c>
      <c r="AF66" s="11">
        <v>13.9921402342442</v>
      </c>
      <c r="AG66" s="11">
        <v>15.0562051387308</v>
      </c>
      <c r="AH66" s="11">
        <v>14.2640108342595</v>
      </c>
      <c r="AI66" s="11">
        <v>14.1991319862673</v>
      </c>
      <c r="AJ66" s="11">
        <v>13.532782027908</v>
      </c>
      <c r="AK66" s="11">
        <v>13.050321347103299</v>
      </c>
      <c r="AL66" s="11">
        <v>12.862164215567301</v>
      </c>
      <c r="AM66" s="11">
        <v>12.8961423751665</v>
      </c>
      <c r="AN66" s="11">
        <v>13.5899139821519</v>
      </c>
      <c r="AO66" s="11">
        <v>14.717335505976401</v>
      </c>
      <c r="AP66" s="11">
        <v>15.298286968777299</v>
      </c>
      <c r="AQ66" s="11">
        <v>15.428410304081</v>
      </c>
      <c r="AR66" s="11">
        <v>16.733831014861</v>
      </c>
      <c r="AS66" s="11">
        <v>16.195227596614799</v>
      </c>
      <c r="AT66" s="11">
        <v>15.5872098355904</v>
      </c>
      <c r="AU66" s="11">
        <v>15.8988498984938</v>
      </c>
      <c r="AV66" s="11">
        <v>16.990015711696099</v>
      </c>
      <c r="AW66" s="11">
        <v>17.950599802426201</v>
      </c>
      <c r="AX66" s="11">
        <v>17.096898391185299</v>
      </c>
      <c r="AY66" s="11">
        <v>17.532903705885701</v>
      </c>
      <c r="AZ66" s="11">
        <v>17.445256551226901</v>
      </c>
      <c r="BA66" s="11">
        <v>17.545920305050899</v>
      </c>
      <c r="BB66" s="11">
        <v>17.9725784915147</v>
      </c>
      <c r="BC66" s="12">
        <v>19.033420488068099</v>
      </c>
      <c r="BD66" s="13">
        <v>5.90255870661094E-2</v>
      </c>
      <c r="BE66" s="13">
        <v>7.1670310750848697E-3</v>
      </c>
      <c r="BF66" s="13">
        <v>1.3727790504290301E-3</v>
      </c>
    </row>
    <row r="67" spans="1:58" s="6" customFormat="1" x14ac:dyDescent="0.3">
      <c r="A67" s="19" t="s">
        <v>65</v>
      </c>
      <c r="B67" s="15">
        <v>593.31222043678201</v>
      </c>
      <c r="C67" s="15">
        <v>630.90774711185497</v>
      </c>
      <c r="D67" s="15">
        <v>663.183749171155</v>
      </c>
      <c r="E67" s="15">
        <v>687.77314985641203</v>
      </c>
      <c r="F67" s="15">
        <v>718.99698777512504</v>
      </c>
      <c r="G67" s="15">
        <v>754.80623893691995</v>
      </c>
      <c r="H67" s="15">
        <v>791.89559772111204</v>
      </c>
      <c r="I67" s="15">
        <v>832.331112010879</v>
      </c>
      <c r="J67" s="15">
        <v>875.08352153079704</v>
      </c>
      <c r="K67" s="15">
        <v>923.29929548063899</v>
      </c>
      <c r="L67" s="15">
        <v>968.98575773245</v>
      </c>
      <c r="M67" s="15">
        <v>1006.5071513221</v>
      </c>
      <c r="N67" s="15">
        <v>1051.3516826887201</v>
      </c>
      <c r="O67" s="15">
        <v>1094.15194251045</v>
      </c>
      <c r="P67" s="15">
        <v>1127.1053894517199</v>
      </c>
      <c r="Q67" s="15">
        <v>1150.10053246401</v>
      </c>
      <c r="R67" s="15">
        <v>1174.47736071642</v>
      </c>
      <c r="S67" s="15">
        <v>1204.0091698547899</v>
      </c>
      <c r="T67" s="15">
        <v>1229.02072300028</v>
      </c>
      <c r="U67" s="15">
        <v>1274.6086089293201</v>
      </c>
      <c r="V67" s="15">
        <v>1013.47134010874</v>
      </c>
      <c r="W67" s="15">
        <v>1036.8077146456999</v>
      </c>
      <c r="X67" s="15">
        <v>1068.4369846557699</v>
      </c>
      <c r="Y67" s="15">
        <v>1089.1633274523999</v>
      </c>
      <c r="Z67" s="15">
        <v>1090.5884660535201</v>
      </c>
      <c r="AA67" s="15">
        <v>1086.55811933064</v>
      </c>
      <c r="AB67" s="15">
        <v>1068.6166968806001</v>
      </c>
      <c r="AC67" s="15">
        <v>1014.67341975081</v>
      </c>
      <c r="AD67" s="15">
        <v>943.83090309144404</v>
      </c>
      <c r="AE67" s="15">
        <v>860.59388929891895</v>
      </c>
      <c r="AF67" s="15">
        <v>808.95217711852001</v>
      </c>
      <c r="AG67" s="15">
        <v>782.64302625443202</v>
      </c>
      <c r="AH67" s="15">
        <v>738.08585447276801</v>
      </c>
      <c r="AI67" s="15">
        <v>736.80212169058495</v>
      </c>
      <c r="AJ67" s="15">
        <v>745.72445918683002</v>
      </c>
      <c r="AK67" s="15">
        <v>752.40087877892597</v>
      </c>
      <c r="AL67" s="15">
        <v>768.64969486530401</v>
      </c>
      <c r="AM67" s="15">
        <v>767.12396912611098</v>
      </c>
      <c r="AN67" s="15">
        <v>785.956481418983</v>
      </c>
      <c r="AO67" s="15">
        <v>800.70787588153598</v>
      </c>
      <c r="AP67" s="15">
        <v>803.19065972506098</v>
      </c>
      <c r="AQ67" s="15">
        <v>832.81601312577095</v>
      </c>
      <c r="AR67" s="15">
        <v>844.46366979594495</v>
      </c>
      <c r="AS67" s="15">
        <v>844.67014457624305</v>
      </c>
      <c r="AT67" s="15">
        <v>810.15821085990501</v>
      </c>
      <c r="AU67" s="15">
        <v>843.22646260573197</v>
      </c>
      <c r="AV67" s="15">
        <v>878.04594104312901</v>
      </c>
      <c r="AW67" s="15">
        <v>886.71906168288604</v>
      </c>
      <c r="AX67" s="15">
        <v>872.12106545826202</v>
      </c>
      <c r="AY67" s="15">
        <v>880.27648705597596</v>
      </c>
      <c r="AZ67" s="15">
        <v>867.87632408216996</v>
      </c>
      <c r="BA67" s="15">
        <v>881.47227505157298</v>
      </c>
      <c r="BB67" s="15">
        <v>891.243439588662</v>
      </c>
      <c r="BC67" s="15">
        <v>930.53209380177896</v>
      </c>
      <c r="BD67" s="16">
        <v>4.4082965964103098E-2</v>
      </c>
      <c r="BE67" s="16">
        <v>5.4061503004569902E-3</v>
      </c>
      <c r="BF67" s="16">
        <v>6.7114314262312694E-2</v>
      </c>
    </row>
    <row r="68" spans="1:58" s="6" customFormat="1" x14ac:dyDescent="0.3">
      <c r="A68" s="20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8"/>
      <c r="BE68" s="18"/>
      <c r="BF68" s="18"/>
    </row>
    <row r="69" spans="1:58" s="6" customFormat="1" x14ac:dyDescent="0.3">
      <c r="A69" s="6" t="s">
        <v>66</v>
      </c>
      <c r="B69" s="11">
        <v>8.5071811730903804</v>
      </c>
      <c r="C69" s="11">
        <v>9.2607453584542103</v>
      </c>
      <c r="D69" s="11">
        <v>10.174744378677101</v>
      </c>
      <c r="E69" s="11">
        <v>11.173318699745501</v>
      </c>
      <c r="F69" s="11">
        <v>12.249538775056401</v>
      </c>
      <c r="G69" s="11">
        <v>14.424486433061</v>
      </c>
      <c r="H69" s="11">
        <v>15.787070193810701</v>
      </c>
      <c r="I69" s="11">
        <v>17.866859418208399</v>
      </c>
      <c r="J69" s="11">
        <v>21.380431170654902</v>
      </c>
      <c r="K69" s="11">
        <v>24.196742160549299</v>
      </c>
      <c r="L69" s="11">
        <v>28.174557122565499</v>
      </c>
      <c r="M69" s="11">
        <v>31.669242254708099</v>
      </c>
      <c r="N69" s="11">
        <v>35.896734191657899</v>
      </c>
      <c r="O69" s="11">
        <v>35.0475717782587</v>
      </c>
      <c r="P69" s="11">
        <v>37.839112519057799</v>
      </c>
      <c r="Q69" s="11">
        <v>34.986772298970202</v>
      </c>
      <c r="R69" s="11">
        <v>35.048927249256302</v>
      </c>
      <c r="S69" s="11">
        <v>39.557666561049899</v>
      </c>
      <c r="T69" s="11">
        <v>46.987577926418297</v>
      </c>
      <c r="U69" s="11">
        <v>50.787694978945296</v>
      </c>
      <c r="V69" s="11">
        <v>55.435293027221903</v>
      </c>
      <c r="W69" s="11">
        <v>51.880358573960102</v>
      </c>
      <c r="X69" s="11">
        <v>55.6326433121924</v>
      </c>
      <c r="Y69" s="11">
        <v>58.769656835806003</v>
      </c>
      <c r="Z69" s="11">
        <v>64.338620841751506</v>
      </c>
      <c r="AA69" s="11">
        <v>72.407307167731204</v>
      </c>
      <c r="AB69" s="11">
        <v>78.632263896864899</v>
      </c>
      <c r="AC69" s="11">
        <v>86.250147380297904</v>
      </c>
      <c r="AD69" s="11">
        <v>79.570046789715704</v>
      </c>
      <c r="AE69" s="11">
        <v>89.430329367695094</v>
      </c>
      <c r="AF69" s="11">
        <v>94.726813149622203</v>
      </c>
      <c r="AG69" s="11">
        <v>102.42744288504601</v>
      </c>
      <c r="AH69" s="11">
        <v>105.965776859653</v>
      </c>
      <c r="AI69" s="11">
        <v>109.562176543577</v>
      </c>
      <c r="AJ69" s="11">
        <v>116.971565927144</v>
      </c>
      <c r="AK69" s="11">
        <v>122.916881261409</v>
      </c>
      <c r="AL69" s="11">
        <v>129.68822108391001</v>
      </c>
      <c r="AM69" s="11">
        <v>140.97340291242099</v>
      </c>
      <c r="AN69" s="11">
        <v>144.04879889669601</v>
      </c>
      <c r="AO69" s="11">
        <v>157.953807741285</v>
      </c>
      <c r="AP69" s="11">
        <v>169.41249585898399</v>
      </c>
      <c r="AQ69" s="11">
        <v>185.13040540464701</v>
      </c>
      <c r="AR69" s="11">
        <v>198.185112747245</v>
      </c>
      <c r="AS69" s="11">
        <v>205.763006660217</v>
      </c>
      <c r="AT69" s="11">
        <v>212.701683741284</v>
      </c>
      <c r="AU69" s="11">
        <v>213.41224694533599</v>
      </c>
      <c r="AV69" s="11">
        <v>224.94569104278301</v>
      </c>
      <c r="AW69" s="11">
        <v>226.21927806305499</v>
      </c>
      <c r="AX69" s="11">
        <v>237.936731432286</v>
      </c>
      <c r="AY69" s="11">
        <v>248.953852468999</v>
      </c>
      <c r="AZ69" s="11">
        <v>249.22786438017999</v>
      </c>
      <c r="BA69" s="11">
        <v>257.15493986652803</v>
      </c>
      <c r="BB69" s="11">
        <v>272.01491827925901</v>
      </c>
      <c r="BC69" s="12">
        <v>285.71852841563901</v>
      </c>
      <c r="BD69" s="13">
        <v>5.0378156547689297E-2</v>
      </c>
      <c r="BE69" s="13">
        <v>3.21722277198149E-2</v>
      </c>
      <c r="BF69" s="13">
        <v>2.0607352754818099E-2</v>
      </c>
    </row>
    <row r="70" spans="1:58" s="6" customFormat="1" x14ac:dyDescent="0.3">
      <c r="A70" s="6" t="s">
        <v>67</v>
      </c>
      <c r="B70" s="11">
        <v>1.7493698308971899</v>
      </c>
      <c r="C70" s="11">
        <v>1.9522803951904799</v>
      </c>
      <c r="D70" s="11">
        <v>1.97328787497257</v>
      </c>
      <c r="E70" s="11">
        <v>2.1094547786604498</v>
      </c>
      <c r="F70" s="11">
        <v>2.4750333638550499</v>
      </c>
      <c r="G70" s="11">
        <v>3.1380469087419498</v>
      </c>
      <c r="H70" s="11">
        <v>3.4398654657334098</v>
      </c>
      <c r="I70" s="11">
        <v>4.07747028346063</v>
      </c>
      <c r="J70" s="11">
        <v>3.9790292826215699</v>
      </c>
      <c r="K70" s="11">
        <v>3.92201009496178</v>
      </c>
      <c r="L70" s="11">
        <v>4.3111582507751196</v>
      </c>
      <c r="M70" s="11">
        <v>5.5088075062161996</v>
      </c>
      <c r="N70" s="11">
        <v>5.6784090450642699</v>
      </c>
      <c r="O70" s="11">
        <v>5.4640110026451296</v>
      </c>
      <c r="P70" s="11">
        <v>6.8546780807319898</v>
      </c>
      <c r="Q70" s="11">
        <v>8.1648192298843494</v>
      </c>
      <c r="R70" s="11">
        <v>8.1055310851171196</v>
      </c>
      <c r="S70" s="11">
        <v>8.4696114827152709</v>
      </c>
      <c r="T70" s="11">
        <v>9.3718232190428203</v>
      </c>
      <c r="U70" s="11">
        <v>10.2812040772193</v>
      </c>
      <c r="V70" s="11">
        <v>12.161028640800501</v>
      </c>
      <c r="W70" s="11">
        <v>13.4945708088385</v>
      </c>
      <c r="X70" s="11">
        <v>16.180351904583301</v>
      </c>
      <c r="Y70" s="11">
        <v>18.868845570712601</v>
      </c>
      <c r="Z70" s="11">
        <v>21.1491091260262</v>
      </c>
      <c r="AA70" s="11">
        <v>19.563162218218</v>
      </c>
      <c r="AB70" s="11">
        <v>13.160562389766399</v>
      </c>
      <c r="AC70" s="11">
        <v>20.6925298854751</v>
      </c>
      <c r="AD70" s="11">
        <v>28.086819094892</v>
      </c>
      <c r="AE70" s="11">
        <v>32.1683077505553</v>
      </c>
      <c r="AF70" s="11">
        <v>31.5802799835553</v>
      </c>
      <c r="AG70" s="11">
        <v>32.773137775179102</v>
      </c>
      <c r="AH70" s="11">
        <v>38.404798674681999</v>
      </c>
      <c r="AI70" s="11">
        <v>26.929430908268898</v>
      </c>
      <c r="AJ70" s="11">
        <v>20.225421025592301</v>
      </c>
      <c r="AK70" s="11">
        <v>25.768470420029299</v>
      </c>
      <c r="AL70" s="11">
        <v>28.9944534224195</v>
      </c>
      <c r="AM70" s="11">
        <v>27.3943601090456</v>
      </c>
      <c r="AN70" s="11">
        <v>25.3545619350542</v>
      </c>
      <c r="AO70" s="11">
        <v>27.065768316462702</v>
      </c>
      <c r="AP70" s="11">
        <v>25.9595017658106</v>
      </c>
      <c r="AQ70" s="11">
        <v>26.5242165296252</v>
      </c>
      <c r="AR70" s="11">
        <v>28.136822355767499</v>
      </c>
      <c r="AS70" s="11">
        <v>29.183933044271999</v>
      </c>
      <c r="AT70" s="11">
        <v>32.5832572744728</v>
      </c>
      <c r="AU70" s="11">
        <v>34.724132816775203</v>
      </c>
      <c r="AV70" s="11">
        <v>36.700679235635597</v>
      </c>
      <c r="AW70" s="11">
        <v>39.032052107046702</v>
      </c>
      <c r="AX70" s="11">
        <v>42.047532704858703</v>
      </c>
      <c r="AY70" s="11">
        <v>40.2266376971859</v>
      </c>
      <c r="AZ70" s="11">
        <v>40.089772589123399</v>
      </c>
      <c r="BA70" s="11">
        <v>46.248366385157098</v>
      </c>
      <c r="BB70" s="11">
        <v>47.094751491596703</v>
      </c>
      <c r="BC70" s="12">
        <v>53.748622016161903</v>
      </c>
      <c r="BD70" s="13">
        <v>0.14128688046591401</v>
      </c>
      <c r="BE70" s="13">
        <v>5.2857865899146803E-2</v>
      </c>
      <c r="BF70" s="13">
        <v>3.8766012834882098E-3</v>
      </c>
    </row>
    <row r="71" spans="1:58" s="6" customFormat="1" x14ac:dyDescent="0.3">
      <c r="A71" s="6" t="s">
        <v>68</v>
      </c>
      <c r="B71" s="11">
        <v>3.99582221011371</v>
      </c>
      <c r="C71" s="11">
        <v>4.1838761508008702</v>
      </c>
      <c r="D71" s="11">
        <v>4.3675511878775604</v>
      </c>
      <c r="E71" s="11">
        <v>4.5764791842394903</v>
      </c>
      <c r="F71" s="11">
        <v>4.77111088664389</v>
      </c>
      <c r="G71" s="11">
        <v>4.9587652889966201</v>
      </c>
      <c r="H71" s="11">
        <v>5.1597944256939803</v>
      </c>
      <c r="I71" s="11">
        <v>5.3838297468749596</v>
      </c>
      <c r="J71" s="11">
        <v>5.63314880561349</v>
      </c>
      <c r="K71" s="11">
        <v>5.7544791937731299</v>
      </c>
      <c r="L71" s="11">
        <v>5.9283273487908197</v>
      </c>
      <c r="M71" s="11">
        <v>6.2588577686360196</v>
      </c>
      <c r="N71" s="11">
        <v>6.5410825927581797</v>
      </c>
      <c r="O71" s="11">
        <v>6.9717696401441698</v>
      </c>
      <c r="P71" s="11">
        <v>7.6293854495530002</v>
      </c>
      <c r="Q71" s="11">
        <v>8.1293240079231399</v>
      </c>
      <c r="R71" s="11">
        <v>8.2713760451759093</v>
      </c>
      <c r="S71" s="11">
        <v>8.5993067384417596</v>
      </c>
      <c r="T71" s="11">
        <v>8.6676583189140892</v>
      </c>
      <c r="U71" s="11">
        <v>8.7922935563315594</v>
      </c>
      <c r="V71" s="11">
        <v>8.5467197153818706</v>
      </c>
      <c r="W71" s="11">
        <v>8.9878016759994193</v>
      </c>
      <c r="X71" s="11">
        <v>9.9499105107095698</v>
      </c>
      <c r="Y71" s="11">
        <v>10.650569111111899</v>
      </c>
      <c r="Z71" s="11">
        <v>11.0335090985053</v>
      </c>
      <c r="AA71" s="11">
        <v>11.439945757401601</v>
      </c>
      <c r="AB71" s="11">
        <v>11.869018377584799</v>
      </c>
      <c r="AC71" s="11">
        <v>12.9326808564735</v>
      </c>
      <c r="AD71" s="11">
        <v>13.6988150736778</v>
      </c>
      <c r="AE71" s="11">
        <v>14.9962432806315</v>
      </c>
      <c r="AF71" s="11">
        <v>16.734283436876801</v>
      </c>
      <c r="AG71" s="11">
        <v>17.615712461319202</v>
      </c>
      <c r="AH71" s="11">
        <v>17.285580128957701</v>
      </c>
      <c r="AI71" s="11">
        <v>18.477130214142399</v>
      </c>
      <c r="AJ71" s="11">
        <v>19.207747245674199</v>
      </c>
      <c r="AK71" s="11">
        <v>20.094600850149</v>
      </c>
      <c r="AL71" s="11">
        <v>20.001355611719699</v>
      </c>
      <c r="AM71" s="11">
        <v>20.289268463918098</v>
      </c>
      <c r="AN71" s="11">
        <v>20.854862410669199</v>
      </c>
      <c r="AO71" s="11">
        <v>21.107850454707702</v>
      </c>
      <c r="AP71" s="11">
        <v>21.792666433999599</v>
      </c>
      <c r="AQ71" s="11">
        <v>21.7718851626603</v>
      </c>
      <c r="AR71" s="11">
        <v>22.971513137627898</v>
      </c>
      <c r="AS71" s="11">
        <v>23.3352949119516</v>
      </c>
      <c r="AT71" s="11">
        <v>22.346744782786399</v>
      </c>
      <c r="AU71" s="11">
        <v>23.6869170514084</v>
      </c>
      <c r="AV71" s="11">
        <v>24.2452201126003</v>
      </c>
      <c r="AW71" s="11">
        <v>25.319608540546799</v>
      </c>
      <c r="AX71" s="11">
        <v>23.5210607934252</v>
      </c>
      <c r="AY71" s="11">
        <v>23.133541231945401</v>
      </c>
      <c r="AZ71" s="11">
        <v>24.402908465271601</v>
      </c>
      <c r="BA71" s="11">
        <v>24.830478093991299</v>
      </c>
      <c r="BB71" s="11">
        <v>25.5823883757472</v>
      </c>
      <c r="BC71" s="12">
        <v>25.6413514106377</v>
      </c>
      <c r="BD71" s="13">
        <v>2.3048291670220199E-3</v>
      </c>
      <c r="BE71" s="13">
        <v>1.08230774640328E-2</v>
      </c>
      <c r="BF71" s="13">
        <v>1.84937384550921E-3</v>
      </c>
    </row>
    <row r="72" spans="1:58" s="6" customFormat="1" x14ac:dyDescent="0.3">
      <c r="A72" s="6" t="s">
        <v>69</v>
      </c>
      <c r="B72" s="17">
        <v>6.9722526469592001</v>
      </c>
      <c r="C72" s="17">
        <v>7.30403016544878</v>
      </c>
      <c r="D72" s="17">
        <v>7.4484322391033002</v>
      </c>
      <c r="E72" s="17">
        <v>7.8460775573924</v>
      </c>
      <c r="F72" s="17">
        <v>8.0500200261458605</v>
      </c>
      <c r="G72" s="17">
        <v>6.56150651481342</v>
      </c>
      <c r="H72" s="17">
        <v>6.5591499713384902</v>
      </c>
      <c r="I72" s="17">
        <v>7.2942771806630402</v>
      </c>
      <c r="J72" s="17">
        <v>7.2785861994840904</v>
      </c>
      <c r="K72" s="17">
        <v>6.9893720263685903</v>
      </c>
      <c r="L72" s="17">
        <v>6.2819972771567798</v>
      </c>
      <c r="M72" s="17">
        <v>7.4114312123817703</v>
      </c>
      <c r="N72" s="17">
        <v>7.5581926531002201</v>
      </c>
      <c r="O72" s="17">
        <v>8.2744101222890993</v>
      </c>
      <c r="P72" s="17">
        <v>10.0422345227859</v>
      </c>
      <c r="Q72" s="17">
        <v>7.5758363905608102</v>
      </c>
      <c r="R72" s="17">
        <v>9.5949495318620404</v>
      </c>
      <c r="S72" s="17">
        <v>9.5968753463265504</v>
      </c>
      <c r="T72" s="17">
        <v>10.5916093436515</v>
      </c>
      <c r="U72" s="17">
        <v>11.2905190121334</v>
      </c>
      <c r="V72" s="17">
        <v>11.008107170153799</v>
      </c>
      <c r="W72" s="17">
        <v>12.4873013279832</v>
      </c>
      <c r="X72" s="17">
        <v>11.6268159214675</v>
      </c>
      <c r="Y72" s="17">
        <v>13.2000995032005</v>
      </c>
      <c r="Z72" s="17">
        <v>14.3552770134709</v>
      </c>
      <c r="AA72" s="17">
        <v>6.8080809687589596</v>
      </c>
      <c r="AB72" s="17">
        <v>3.8811867536065701</v>
      </c>
      <c r="AC72" s="17">
        <v>7.07752839877711</v>
      </c>
      <c r="AD72" s="17">
        <v>9.54451292156301</v>
      </c>
      <c r="AE72" s="17">
        <v>11.7297454858126</v>
      </c>
      <c r="AF72" s="17">
        <v>14.646057394669</v>
      </c>
      <c r="AG72" s="17">
        <v>14.503010485334899</v>
      </c>
      <c r="AH72" s="17">
        <v>15.0990465697052</v>
      </c>
      <c r="AI72" s="17">
        <v>18.344767160120899</v>
      </c>
      <c r="AJ72" s="17">
        <v>18.918123191468801</v>
      </c>
      <c r="AK72" s="17">
        <v>19.744375496618201</v>
      </c>
      <c r="AL72" s="17">
        <v>20.0520849567346</v>
      </c>
      <c r="AM72" s="17">
        <v>20.4240700447873</v>
      </c>
      <c r="AN72" s="17">
        <v>24.010573458212502</v>
      </c>
      <c r="AO72" s="17">
        <v>26.898622633628001</v>
      </c>
      <c r="AP72" s="17">
        <v>29.780556168202299</v>
      </c>
      <c r="AQ72" s="17">
        <v>28.139476473261102</v>
      </c>
      <c r="AR72" s="17">
        <v>27.337406355547301</v>
      </c>
      <c r="AS72" s="17">
        <v>29.736810485427199</v>
      </c>
      <c r="AT72" s="17">
        <v>31.063561652401599</v>
      </c>
      <c r="AU72" s="17">
        <v>33.472771544281798</v>
      </c>
      <c r="AV72" s="17">
        <v>33.588121163886598</v>
      </c>
      <c r="AW72" s="17">
        <v>37.338911373995799</v>
      </c>
      <c r="AX72" s="17">
        <v>38.703987327994398</v>
      </c>
      <c r="AY72" s="17">
        <v>35.445858955793497</v>
      </c>
      <c r="AZ72" s="17">
        <v>38.4626331100051</v>
      </c>
      <c r="BA72" s="17">
        <v>38.932743109616098</v>
      </c>
      <c r="BB72" s="17">
        <v>38.695554927326398</v>
      </c>
      <c r="BC72" s="12">
        <v>38.954737559426498</v>
      </c>
      <c r="BD72" s="18">
        <v>6.69799496574863E-3</v>
      </c>
      <c r="BE72" s="18">
        <v>3.5357603134954299E-2</v>
      </c>
      <c r="BF72" s="18">
        <v>2.8095973432660402E-3</v>
      </c>
    </row>
    <row r="73" spans="1:58" s="6" customFormat="1" x14ac:dyDescent="0.3">
      <c r="A73" s="6" t="s">
        <v>70</v>
      </c>
      <c r="B73" s="11">
        <v>0.45502486385783902</v>
      </c>
      <c r="C73" s="11">
        <v>0.47465847425241198</v>
      </c>
      <c r="D73" s="11">
        <v>0.49525207795930098</v>
      </c>
      <c r="E73" s="11">
        <v>0.51787467755803995</v>
      </c>
      <c r="F73" s="11">
        <v>0.53946116365720798</v>
      </c>
      <c r="G73" s="11">
        <v>0.56418871214292499</v>
      </c>
      <c r="H73" s="11">
        <v>1.33030978312793</v>
      </c>
      <c r="I73" s="11">
        <v>1.5199670392662701</v>
      </c>
      <c r="J73" s="11">
        <v>1.32209061813318</v>
      </c>
      <c r="K73" s="11">
        <v>1.21477930639152</v>
      </c>
      <c r="L73" s="11">
        <v>1.1096042323492901</v>
      </c>
      <c r="M73" s="11">
        <v>1.27742022547053</v>
      </c>
      <c r="N73" s="11">
        <v>1.2306250119422999</v>
      </c>
      <c r="O73" s="11">
        <v>1.4309867918219199</v>
      </c>
      <c r="P73" s="11">
        <v>1.6486007690837901</v>
      </c>
      <c r="Q73" s="11">
        <v>1.4667564727238001</v>
      </c>
      <c r="R73" s="11">
        <v>1.5501287618228701</v>
      </c>
      <c r="S73" s="11">
        <v>2.0534780261775101</v>
      </c>
      <c r="T73" s="11">
        <v>1.92176151237222</v>
      </c>
      <c r="U73" s="11">
        <v>2.79394623578867</v>
      </c>
      <c r="V73" s="11">
        <v>2.88658822967421</v>
      </c>
      <c r="W73" s="11">
        <v>2.7050359940766202</v>
      </c>
      <c r="X73" s="11">
        <v>3.04688177128117</v>
      </c>
      <c r="Y73" s="11">
        <v>2.9569283462310101</v>
      </c>
      <c r="Z73" s="11">
        <v>3.3551042562338802</v>
      </c>
      <c r="AA73" s="11">
        <v>4.2015470048724604</v>
      </c>
      <c r="AB73" s="11">
        <v>5.57766523359129</v>
      </c>
      <c r="AC73" s="11">
        <v>5.37325009553836</v>
      </c>
      <c r="AD73" s="11">
        <v>5.1451425671157001</v>
      </c>
      <c r="AE73" s="11">
        <v>4.88740767351198</v>
      </c>
      <c r="AF73" s="11">
        <v>5.6663503085152804</v>
      </c>
      <c r="AG73" s="11">
        <v>5.8283349650295797</v>
      </c>
      <c r="AH73" s="11">
        <v>5.9942081695165097</v>
      </c>
      <c r="AI73" s="11">
        <v>6.1605441862978196</v>
      </c>
      <c r="AJ73" s="11">
        <v>7.0921370460778199</v>
      </c>
      <c r="AK73" s="11">
        <v>9.8473422778900606</v>
      </c>
      <c r="AL73" s="11">
        <v>10.8758142743766</v>
      </c>
      <c r="AM73" s="11">
        <v>11.8354260792415</v>
      </c>
      <c r="AN73" s="11">
        <v>12.2596711920462</v>
      </c>
      <c r="AO73" s="11">
        <v>11.3888471375768</v>
      </c>
      <c r="AP73" s="11">
        <v>13.699597125952399</v>
      </c>
      <c r="AQ73" s="11">
        <v>14.9648397369648</v>
      </c>
      <c r="AR73" s="11">
        <v>14.9250167329366</v>
      </c>
      <c r="AS73" s="11">
        <v>17.535155754264501</v>
      </c>
      <c r="AT73" s="11">
        <v>17.569919900349401</v>
      </c>
      <c r="AU73" s="11">
        <v>20.6412317266056</v>
      </c>
      <c r="AV73" s="11">
        <v>22.546541511459601</v>
      </c>
      <c r="AW73" s="11">
        <v>24.511563554837601</v>
      </c>
      <c r="AX73" s="11">
        <v>27.3802295353081</v>
      </c>
      <c r="AY73" s="11">
        <v>27.2672940538428</v>
      </c>
      <c r="AZ73" s="11">
        <v>28.803254623316999</v>
      </c>
      <c r="BA73" s="11">
        <v>28.967892985800201</v>
      </c>
      <c r="BB73" s="11">
        <v>29.3334944472515</v>
      </c>
      <c r="BC73" s="12">
        <v>30.6892059027698</v>
      </c>
      <c r="BD73" s="13">
        <v>4.6217182134782799E-2</v>
      </c>
      <c r="BE73" s="13">
        <v>6.99042128762664E-2</v>
      </c>
      <c r="BF73" s="13">
        <v>2.2134486528070998E-3</v>
      </c>
    </row>
    <row r="74" spans="1:58" s="6" customFormat="1" x14ac:dyDescent="0.3">
      <c r="A74" s="6" t="s">
        <v>71</v>
      </c>
      <c r="B74" s="11">
        <v>0.121331303143212</v>
      </c>
      <c r="C74" s="11">
        <v>0.122158020445209</v>
      </c>
      <c r="D74" s="11">
        <v>0.175010939142066</v>
      </c>
      <c r="E74" s="11">
        <v>0.553702851820006</v>
      </c>
      <c r="F74" s="11">
        <v>0.870046431642304</v>
      </c>
      <c r="G74" s="11">
        <v>0.99103071558230604</v>
      </c>
      <c r="H74" s="11">
        <v>0.98720956338970101</v>
      </c>
      <c r="I74" s="11">
        <v>1.09208390656349</v>
      </c>
      <c r="J74" s="11">
        <v>1.54952844654629</v>
      </c>
      <c r="K74" s="11">
        <v>1.35100425145696</v>
      </c>
      <c r="L74" s="11">
        <v>2.0159370402216501</v>
      </c>
      <c r="M74" s="11">
        <v>1.2949389748734099</v>
      </c>
      <c r="N74" s="11">
        <v>1.8042311789433501</v>
      </c>
      <c r="O74" s="11">
        <v>1.73073607528423</v>
      </c>
      <c r="P74" s="11">
        <v>4.3307021591669104</v>
      </c>
      <c r="Q74" s="11">
        <v>4.9521455765739901</v>
      </c>
      <c r="R74" s="11">
        <v>4.6471571844845698</v>
      </c>
      <c r="S74" s="11">
        <v>5.6187591955670202</v>
      </c>
      <c r="T74" s="11">
        <v>5.8880182000573198</v>
      </c>
      <c r="U74" s="11">
        <v>6.6593439380911397</v>
      </c>
      <c r="V74" s="11">
        <v>6.7726222413298904</v>
      </c>
      <c r="W74" s="11">
        <v>7.4104254800802503</v>
      </c>
      <c r="X74" s="11">
        <v>7.38910026750741</v>
      </c>
      <c r="Y74" s="11">
        <v>6.80725150472915</v>
      </c>
      <c r="Z74" s="11">
        <v>7.2736987436705904</v>
      </c>
      <c r="AA74" s="11">
        <v>7.4201128546861597</v>
      </c>
      <c r="AB74" s="11">
        <v>8.3653523693512906</v>
      </c>
      <c r="AC74" s="11">
        <v>12.8705874175982</v>
      </c>
      <c r="AD74" s="11">
        <v>13.680885998853499</v>
      </c>
      <c r="AE74" s="11">
        <v>13.792521734976599</v>
      </c>
      <c r="AF74" s="11">
        <v>13.8776671921276</v>
      </c>
      <c r="AG74" s="11">
        <v>10.318908899359799</v>
      </c>
      <c r="AH74" s="11">
        <v>11.012467448843999</v>
      </c>
      <c r="AI74" s="11">
        <v>11.779801041757599</v>
      </c>
      <c r="AJ74" s="11">
        <v>13.1577156803843</v>
      </c>
      <c r="AK74" s="11">
        <v>11.556994506030399</v>
      </c>
      <c r="AL74" s="11">
        <v>11.263464565034401</v>
      </c>
      <c r="AM74" s="11">
        <v>12.7234521670966</v>
      </c>
      <c r="AN74" s="11">
        <v>14.3012812104304</v>
      </c>
      <c r="AO74" s="11">
        <v>16.764397080229799</v>
      </c>
      <c r="AP74" s="11">
        <v>19.294026078483899</v>
      </c>
      <c r="AQ74" s="11">
        <v>20.326942796192</v>
      </c>
      <c r="AR74" s="11">
        <v>22.2284463105212</v>
      </c>
      <c r="AS74" s="11">
        <v>24.581856664530601</v>
      </c>
      <c r="AT74" s="11">
        <v>24.835889560075199</v>
      </c>
      <c r="AU74" s="11">
        <v>28.908528339722999</v>
      </c>
      <c r="AV74" s="11">
        <v>33.437158404647597</v>
      </c>
      <c r="AW74" s="11">
        <v>37.949312619023097</v>
      </c>
      <c r="AX74" s="11">
        <v>40.8377834906888</v>
      </c>
      <c r="AY74" s="11">
        <v>43.866282569348499</v>
      </c>
      <c r="AZ74" s="11">
        <v>48.2361047781582</v>
      </c>
      <c r="BA74" s="11">
        <v>47.571267543062199</v>
      </c>
      <c r="BB74" s="11">
        <v>48.859777553971398</v>
      </c>
      <c r="BC74" s="12">
        <v>48.256951835648501</v>
      </c>
      <c r="BD74" s="13">
        <v>-1.2337872755499701E-2</v>
      </c>
      <c r="BE74" s="13">
        <v>8.1942641982874403E-2</v>
      </c>
      <c r="BF74" s="13">
        <v>3.4805164189521398E-3</v>
      </c>
    </row>
    <row r="75" spans="1:58" s="6" customFormat="1" x14ac:dyDescent="0.3">
      <c r="A75" s="6" t="s">
        <v>72</v>
      </c>
      <c r="B75" s="11">
        <v>20.218361947071699</v>
      </c>
      <c r="C75" s="11">
        <v>20.491968567880001</v>
      </c>
      <c r="D75" s="11">
        <v>20.788038645266099</v>
      </c>
      <c r="E75" s="11">
        <v>21.110752149613099</v>
      </c>
      <c r="F75" s="11">
        <v>21.467134064201801</v>
      </c>
      <c r="G75" s="11">
        <v>22.601500642744</v>
      </c>
      <c r="H75" s="11">
        <v>22.637308547939501</v>
      </c>
      <c r="I75" s="11">
        <v>24.262172595845801</v>
      </c>
      <c r="J75" s="11">
        <v>25.8813717489511</v>
      </c>
      <c r="K75" s="11">
        <v>27.459481483706199</v>
      </c>
      <c r="L75" s="11">
        <v>21.7765135880259</v>
      </c>
      <c r="M75" s="11">
        <v>25.175778591403098</v>
      </c>
      <c r="N75" s="11">
        <v>29.7302242025089</v>
      </c>
      <c r="O75" s="11">
        <v>33.132908859229701</v>
      </c>
      <c r="P75" s="11">
        <v>40.141297230445602</v>
      </c>
      <c r="Q75" s="11">
        <v>36.108454990980498</v>
      </c>
      <c r="R75" s="11">
        <v>43.100752968277398</v>
      </c>
      <c r="S75" s="11">
        <v>47.478774946131203</v>
      </c>
      <c r="T75" s="11">
        <v>51.419349924339699</v>
      </c>
      <c r="U75" s="11">
        <v>61.506711934002901</v>
      </c>
      <c r="V75" s="11">
        <v>62.7468877898892</v>
      </c>
      <c r="W75" s="11">
        <v>67.469603379767193</v>
      </c>
      <c r="X75" s="11">
        <v>71.517675102847306</v>
      </c>
      <c r="Y75" s="11">
        <v>74.831218974445505</v>
      </c>
      <c r="Z75" s="11">
        <v>73.650711345284407</v>
      </c>
      <c r="AA75" s="11">
        <v>79.823692466401297</v>
      </c>
      <c r="AB75" s="11">
        <v>83.616917853063796</v>
      </c>
      <c r="AC75" s="11">
        <v>84.416923026556702</v>
      </c>
      <c r="AD75" s="11">
        <v>86.230681856691703</v>
      </c>
      <c r="AE75" s="11">
        <v>99.705970734828597</v>
      </c>
      <c r="AF75" s="11">
        <v>97.163014846635093</v>
      </c>
      <c r="AG75" s="11">
        <v>100.47961095549999</v>
      </c>
      <c r="AH75" s="11">
        <v>102.347404576297</v>
      </c>
      <c r="AI75" s="11">
        <v>107.702234449888</v>
      </c>
      <c r="AJ75" s="11">
        <v>109.669473295104</v>
      </c>
      <c r="AK75" s="11">
        <v>114.781136727057</v>
      </c>
      <c r="AL75" s="11">
        <v>122.300725605419</v>
      </c>
      <c r="AM75" s="11">
        <v>127.37813511065499</v>
      </c>
      <c r="AN75" s="11">
        <v>134.928291476162</v>
      </c>
      <c r="AO75" s="11">
        <v>146.38630014188999</v>
      </c>
      <c r="AP75" s="11">
        <v>156.01975869832799</v>
      </c>
      <c r="AQ75" s="11">
        <v>161.98252810656101</v>
      </c>
      <c r="AR75" s="11">
        <v>169.02888962171599</v>
      </c>
      <c r="AS75" s="11">
        <v>184.322387508963</v>
      </c>
      <c r="AT75" s="11">
        <v>194.269872170762</v>
      </c>
      <c r="AU75" s="11">
        <v>212.96535069069699</v>
      </c>
      <c r="AV75" s="11">
        <v>219.839925420757</v>
      </c>
      <c r="AW75" s="11">
        <v>233.06199537302101</v>
      </c>
      <c r="AX75" s="11">
        <v>234.02366169527801</v>
      </c>
      <c r="AY75" s="11">
        <v>250.848692780438</v>
      </c>
      <c r="AZ75" s="11">
        <v>258.96488096757099</v>
      </c>
      <c r="BA75" s="11">
        <v>262.17028289129098</v>
      </c>
      <c r="BB75" s="11">
        <v>262.843274458233</v>
      </c>
      <c r="BC75" s="12">
        <v>259.18844812330599</v>
      </c>
      <c r="BD75" s="13">
        <v>-1.3904964250884401E-2</v>
      </c>
      <c r="BE75" s="13">
        <v>4.5137890676416798E-2</v>
      </c>
      <c r="BF75" s="13">
        <v>1.8693879637658398E-2</v>
      </c>
    </row>
    <row r="76" spans="1:58" s="6" customFormat="1" x14ac:dyDescent="0.3">
      <c r="A76" s="6" t="s">
        <v>73</v>
      </c>
      <c r="B76" s="11">
        <v>7.4428972506201896E-2</v>
      </c>
      <c r="C76" s="11">
        <v>7.9756220841027001E-2</v>
      </c>
      <c r="D76" s="11">
        <v>0.46674224947061899</v>
      </c>
      <c r="E76" s="11">
        <v>0.59937339131438105</v>
      </c>
      <c r="F76" s="11">
        <v>0.60140667102491896</v>
      </c>
      <c r="G76" s="11">
        <v>0.827425695046767</v>
      </c>
      <c r="H76" s="11">
        <v>1.2586440718448499</v>
      </c>
      <c r="I76" s="11">
        <v>1.34567067927773</v>
      </c>
      <c r="J76" s="11">
        <v>1.7448934747300999</v>
      </c>
      <c r="K76" s="11">
        <v>1.9170688831565901</v>
      </c>
      <c r="L76" s="11">
        <v>2.0515226425909998</v>
      </c>
      <c r="M76" s="11">
        <v>2.5958930448074899</v>
      </c>
      <c r="N76" s="11">
        <v>4.2675408426483203</v>
      </c>
      <c r="O76" s="11">
        <v>4.9278599407662202</v>
      </c>
      <c r="P76" s="11">
        <v>5.7928274577242798</v>
      </c>
      <c r="Q76" s="11">
        <v>9.31033775198242</v>
      </c>
      <c r="R76" s="11">
        <v>10.8806904079488</v>
      </c>
      <c r="S76" s="11">
        <v>11.7687298891755</v>
      </c>
      <c r="T76" s="11">
        <v>11.323092839399999</v>
      </c>
      <c r="U76" s="11">
        <v>14.1099468329034</v>
      </c>
      <c r="V76" s="11">
        <v>17.491921992930202</v>
      </c>
      <c r="W76" s="11">
        <v>21.187278016623701</v>
      </c>
      <c r="X76" s="11">
        <v>23.650321988153198</v>
      </c>
      <c r="Y76" s="11">
        <v>26.123302737174001</v>
      </c>
      <c r="Z76" s="11">
        <v>29.416919532817399</v>
      </c>
      <c r="AA76" s="11">
        <v>29.8381918887933</v>
      </c>
      <c r="AB76" s="11">
        <v>36.369825021496098</v>
      </c>
      <c r="AC76" s="11">
        <v>35.155772403745097</v>
      </c>
      <c r="AD76" s="11">
        <v>36.594295094105298</v>
      </c>
      <c r="AE76" s="11">
        <v>40.152542347377498</v>
      </c>
      <c r="AF76" s="11">
        <v>41.898760437565699</v>
      </c>
      <c r="AG76" s="11">
        <v>43.186226043756598</v>
      </c>
      <c r="AH76" s="11">
        <v>45.086778207700398</v>
      </c>
      <c r="AI76" s="11">
        <v>46.149119207986999</v>
      </c>
      <c r="AJ76" s="11">
        <v>46.523575427534198</v>
      </c>
      <c r="AK76" s="11">
        <v>46.334584121524799</v>
      </c>
      <c r="AL76" s="11">
        <v>46.846187057323</v>
      </c>
      <c r="AM76" s="11">
        <v>51.193783122575702</v>
      </c>
      <c r="AN76" s="11">
        <v>54.587735610967798</v>
      </c>
      <c r="AO76" s="11">
        <v>58.3716800041081</v>
      </c>
      <c r="AP76" s="11">
        <v>60.897450762013897</v>
      </c>
      <c r="AQ76" s="11">
        <v>64.067042967230293</v>
      </c>
      <c r="AR76" s="11">
        <v>70.665727163752805</v>
      </c>
      <c r="AS76" s="11">
        <v>80.983137834336503</v>
      </c>
      <c r="AT76" s="11">
        <v>79.959175410890396</v>
      </c>
      <c r="AU76" s="11">
        <v>83.784957473875295</v>
      </c>
      <c r="AV76" s="11">
        <v>88.367575735728593</v>
      </c>
      <c r="AW76" s="11">
        <v>92.799385565096799</v>
      </c>
      <c r="AX76" s="11">
        <v>97.802798858215198</v>
      </c>
      <c r="AY76" s="11">
        <v>97.366630628060307</v>
      </c>
      <c r="AZ76" s="11">
        <v>107.12225168115</v>
      </c>
      <c r="BA76" s="11">
        <v>111.06937034281501</v>
      </c>
      <c r="BB76" s="11">
        <v>108.955095265743</v>
      </c>
      <c r="BC76" s="12">
        <v>112.203564655934</v>
      </c>
      <c r="BD76" s="13">
        <v>2.9814754255123699E-2</v>
      </c>
      <c r="BE76" s="13">
        <v>4.4248526803701199E-2</v>
      </c>
      <c r="BF76" s="13">
        <v>8.0926443588889702E-3</v>
      </c>
    </row>
    <row r="77" spans="1:58" s="6" customFormat="1" x14ac:dyDescent="0.3">
      <c r="A77" s="6" t="s">
        <v>74</v>
      </c>
      <c r="B77" s="11">
        <v>6.1787528766169801</v>
      </c>
      <c r="C77" s="11">
        <v>6.4603992972400599</v>
      </c>
      <c r="D77" s="11">
        <v>6.7732192888882503</v>
      </c>
      <c r="E77" s="11">
        <v>7.0976803375069801</v>
      </c>
      <c r="F77" s="11">
        <v>7.4526505762301998</v>
      </c>
      <c r="G77" s="11">
        <v>7.4101591338268102</v>
      </c>
      <c r="H77" s="11">
        <v>7.9392276314660002</v>
      </c>
      <c r="I77" s="11">
        <v>7.96788166150795</v>
      </c>
      <c r="J77" s="11">
        <v>8.8290630330314297</v>
      </c>
      <c r="K77" s="11">
        <v>9.8312738492911294</v>
      </c>
      <c r="L77" s="11">
        <v>10.8118710904912</v>
      </c>
      <c r="M77" s="11">
        <v>12.112319726260599</v>
      </c>
      <c r="N77" s="11">
        <v>13.3803202525012</v>
      </c>
      <c r="O77" s="11">
        <v>14.2199603411807</v>
      </c>
      <c r="P77" s="11">
        <v>16.326978852083101</v>
      </c>
      <c r="Q77" s="11">
        <v>15.683698767809901</v>
      </c>
      <c r="R77" s="11">
        <v>16.477231268000299</v>
      </c>
      <c r="S77" s="11">
        <v>19.3598680046256</v>
      </c>
      <c r="T77" s="11">
        <v>20.6769734046126</v>
      </c>
      <c r="U77" s="11">
        <v>22.298771107052701</v>
      </c>
      <c r="V77" s="11">
        <v>23.429873169143601</v>
      </c>
      <c r="W77" s="11">
        <v>23.7998102241338</v>
      </c>
      <c r="X77" s="11">
        <v>25.038684245142399</v>
      </c>
      <c r="Y77" s="11">
        <v>25.7942954935295</v>
      </c>
      <c r="Z77" s="11">
        <v>26.303546100078599</v>
      </c>
      <c r="AA77" s="11">
        <v>27.694329604514198</v>
      </c>
      <c r="AB77" s="11">
        <v>29.291907661433999</v>
      </c>
      <c r="AC77" s="11">
        <v>30.479754456672399</v>
      </c>
      <c r="AD77" s="11">
        <v>31.490524794620502</v>
      </c>
      <c r="AE77" s="11">
        <v>32.5236134151247</v>
      </c>
      <c r="AF77" s="11">
        <v>34.9249990000501</v>
      </c>
      <c r="AG77" s="11">
        <v>35.343744578543799</v>
      </c>
      <c r="AH77" s="11">
        <v>38.598664471392098</v>
      </c>
      <c r="AI77" s="11">
        <v>40.921073415240599</v>
      </c>
      <c r="AJ77" s="11">
        <v>41.231788545223999</v>
      </c>
      <c r="AK77" s="11">
        <v>41.844689943808397</v>
      </c>
      <c r="AL77" s="11">
        <v>42.992075337828098</v>
      </c>
      <c r="AM77" s="11">
        <v>44.615045641944498</v>
      </c>
      <c r="AN77" s="11">
        <v>46.569195976489603</v>
      </c>
      <c r="AO77" s="11">
        <v>47.987456854625599</v>
      </c>
      <c r="AP77" s="11">
        <v>52.400928152232403</v>
      </c>
      <c r="AQ77" s="11">
        <v>54.366315758057297</v>
      </c>
      <c r="AR77" s="11">
        <v>56.312276845785398</v>
      </c>
      <c r="AS77" s="11">
        <v>58.269557280949897</v>
      </c>
      <c r="AT77" s="11">
        <v>58.486525283059102</v>
      </c>
      <c r="AU77" s="11">
        <v>58.224693560597203</v>
      </c>
      <c r="AV77" s="11">
        <v>54.740493509948301</v>
      </c>
      <c r="AW77" s="11">
        <v>51.112151424799698</v>
      </c>
      <c r="AX77" s="11">
        <v>50.258399948952501</v>
      </c>
      <c r="AY77" s="11">
        <v>50.059299814410402</v>
      </c>
      <c r="AZ77" s="11">
        <v>48.362323215923901</v>
      </c>
      <c r="BA77" s="11">
        <v>47.9620900381531</v>
      </c>
      <c r="BB77" s="11">
        <v>48.005717415252597</v>
      </c>
      <c r="BC77" s="12">
        <v>47.887492207992103</v>
      </c>
      <c r="BD77" s="13">
        <v>-2.4627318083361199E-3</v>
      </c>
      <c r="BE77" s="13">
        <v>-1.58325716036062E-2</v>
      </c>
      <c r="BF77" s="13">
        <v>3.4538692675825798E-3</v>
      </c>
    </row>
    <row r="78" spans="1:58" s="6" customFormat="1" x14ac:dyDescent="0.3">
      <c r="A78" s="19" t="s">
        <v>75</v>
      </c>
      <c r="B78" s="15">
        <v>48.272525824256498</v>
      </c>
      <c r="C78" s="15">
        <v>50.329872650553</v>
      </c>
      <c r="D78" s="15">
        <v>52.662278881356798</v>
      </c>
      <c r="E78" s="15">
        <v>55.584713627850299</v>
      </c>
      <c r="F78" s="15">
        <v>58.4764019584577</v>
      </c>
      <c r="G78" s="15">
        <v>61.477110044955801</v>
      </c>
      <c r="H78" s="15">
        <v>65.098579654344604</v>
      </c>
      <c r="I78" s="15">
        <v>70.810212511668297</v>
      </c>
      <c r="J78" s="15">
        <v>77.598142779766107</v>
      </c>
      <c r="K78" s="15">
        <v>82.636211249655204</v>
      </c>
      <c r="L78" s="15">
        <v>82.461488592967299</v>
      </c>
      <c r="M78" s="15">
        <v>93.304689304757204</v>
      </c>
      <c r="N78" s="15">
        <v>106.087359971125</v>
      </c>
      <c r="O78" s="15">
        <v>111.20021455161999</v>
      </c>
      <c r="P78" s="15">
        <v>130.60581704063199</v>
      </c>
      <c r="Q78" s="15">
        <v>126.378145487409</v>
      </c>
      <c r="R78" s="15">
        <v>137.676744501945</v>
      </c>
      <c r="S78" s="15">
        <v>152.50307019021</v>
      </c>
      <c r="T78" s="15">
        <v>166.84786468880799</v>
      </c>
      <c r="U78" s="15">
        <v>188.52043167246799</v>
      </c>
      <c r="V78" s="15">
        <v>200.479041976525</v>
      </c>
      <c r="W78" s="15">
        <v>209.422185481463</v>
      </c>
      <c r="X78" s="15">
        <v>224.03238502388399</v>
      </c>
      <c r="Y78" s="15">
        <v>238.00216807693999</v>
      </c>
      <c r="Z78" s="15">
        <v>250.87649605783901</v>
      </c>
      <c r="AA78" s="15">
        <v>259.19636993137698</v>
      </c>
      <c r="AB78" s="15">
        <v>270.76469955675901</v>
      </c>
      <c r="AC78" s="15">
        <v>295.249173921134</v>
      </c>
      <c r="AD78" s="15">
        <v>304.04172419123501</v>
      </c>
      <c r="AE78" s="15">
        <v>339.38668179051399</v>
      </c>
      <c r="AF78" s="15">
        <v>351.21822574961698</v>
      </c>
      <c r="AG78" s="15">
        <v>362.47612904906902</v>
      </c>
      <c r="AH78" s="15">
        <v>379.79472510674799</v>
      </c>
      <c r="AI78" s="15">
        <v>386.02627712728003</v>
      </c>
      <c r="AJ78" s="15">
        <v>392.99754738420398</v>
      </c>
      <c r="AK78" s="15">
        <v>412.88907560451503</v>
      </c>
      <c r="AL78" s="15">
        <v>433.01438191476501</v>
      </c>
      <c r="AM78" s="15">
        <v>456.82694365168601</v>
      </c>
      <c r="AN78" s="15">
        <v>476.91497216672798</v>
      </c>
      <c r="AO78" s="15">
        <v>513.92473036451395</v>
      </c>
      <c r="AP78" s="15">
        <v>549.25698104400794</v>
      </c>
      <c r="AQ78" s="15">
        <v>577.27365293519995</v>
      </c>
      <c r="AR78" s="15">
        <v>609.79121127090002</v>
      </c>
      <c r="AS78" s="15">
        <v>653.71114014491195</v>
      </c>
      <c r="AT78" s="15">
        <v>673.81662977608096</v>
      </c>
      <c r="AU78" s="15">
        <v>709.82083014929901</v>
      </c>
      <c r="AV78" s="15">
        <v>738.41140613744699</v>
      </c>
      <c r="AW78" s="15">
        <v>767.34425862142302</v>
      </c>
      <c r="AX78" s="15">
        <v>792.51218578700605</v>
      </c>
      <c r="AY78" s="15">
        <v>817.16809020002404</v>
      </c>
      <c r="AZ78" s="15">
        <v>843.67199381069997</v>
      </c>
      <c r="BA78" s="15">
        <v>864.90743125641404</v>
      </c>
      <c r="BB78" s="15">
        <v>881.38497221438104</v>
      </c>
      <c r="BC78" s="15">
        <v>902.28890212751503</v>
      </c>
      <c r="BD78" s="16">
        <v>2.37171390165818E-2</v>
      </c>
      <c r="BE78" s="16">
        <v>3.7524708269441202E-2</v>
      </c>
      <c r="BF78" s="16">
        <v>6.5077283562970697E-2</v>
      </c>
    </row>
    <row r="79" spans="1:58" s="6" customFormat="1" x14ac:dyDescent="0.3">
      <c r="A79" s="20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8"/>
      <c r="BE79" s="18"/>
      <c r="BF79" s="18"/>
    </row>
    <row r="80" spans="1:58" s="6" customFormat="1" x14ac:dyDescent="0.3">
      <c r="A80" s="6" t="s">
        <v>76</v>
      </c>
      <c r="B80" s="17">
        <v>2.1225212334002101</v>
      </c>
      <c r="C80" s="17">
        <v>2.5568749164039399</v>
      </c>
      <c r="D80" s="17">
        <v>2.4165951084360402</v>
      </c>
      <c r="E80" s="17">
        <v>2.5920534298270801</v>
      </c>
      <c r="F80" s="17">
        <v>2.8740651332760101</v>
      </c>
      <c r="G80" s="17">
        <v>3.1452283605617701</v>
      </c>
      <c r="H80" s="17">
        <v>3.4065056128785698</v>
      </c>
      <c r="I80" s="17">
        <v>3.82616759816566</v>
      </c>
      <c r="J80" s="17">
        <v>4.5585341788478102</v>
      </c>
      <c r="K80" s="17">
        <v>5.0518917311550604</v>
      </c>
      <c r="L80" s="17">
        <v>6.0413076096302696</v>
      </c>
      <c r="M80" s="17">
        <v>7.0476055460017202</v>
      </c>
      <c r="N80" s="17">
        <v>7.7494930018152299</v>
      </c>
      <c r="O80" s="17">
        <v>9.7417682478264993</v>
      </c>
      <c r="P80" s="17">
        <v>12.7641708703544</v>
      </c>
      <c r="Q80" s="17">
        <v>15.2242080825451</v>
      </c>
      <c r="R80" s="17">
        <v>18.491623626636098</v>
      </c>
      <c r="S80" s="17">
        <v>21.320013566446899</v>
      </c>
      <c r="T80" s="17">
        <v>23.292189261488499</v>
      </c>
      <c r="U80" s="17">
        <v>22.360922303429799</v>
      </c>
      <c r="V80" s="17">
        <v>22.5353708560237</v>
      </c>
      <c r="W80" s="17">
        <v>23.852897584136599</v>
      </c>
      <c r="X80" s="17">
        <v>24.5060809788156</v>
      </c>
      <c r="Y80" s="17">
        <v>26.256429712681001</v>
      </c>
      <c r="Z80" s="17">
        <v>25.536949952985101</v>
      </c>
      <c r="AA80" s="17">
        <v>27.079088477319701</v>
      </c>
      <c r="AB80" s="17">
        <v>26.827148645115201</v>
      </c>
      <c r="AC80" s="17">
        <v>27.528987942053501</v>
      </c>
      <c r="AD80" s="17">
        <v>25.6130794527161</v>
      </c>
      <c r="AE80" s="17">
        <v>25.955897501169101</v>
      </c>
      <c r="AF80" s="17">
        <v>26.920208728686099</v>
      </c>
      <c r="AG80" s="17">
        <v>26.644952956158001</v>
      </c>
      <c r="AH80" s="17">
        <v>25.609230254986901</v>
      </c>
      <c r="AI80" s="17">
        <v>26.507225067002601</v>
      </c>
      <c r="AJ80" s="17">
        <v>26.772838895928601</v>
      </c>
      <c r="AK80" s="17">
        <v>25.789172182749802</v>
      </c>
      <c r="AL80" s="17">
        <v>26.723287862103</v>
      </c>
      <c r="AM80" s="17">
        <v>27.6813546622719</v>
      </c>
      <c r="AN80" s="17">
        <v>28.9639685276533</v>
      </c>
      <c r="AO80" s="17">
        <v>30.0700803175896</v>
      </c>
      <c r="AP80" s="17">
        <v>31.482613558854101</v>
      </c>
      <c r="AQ80" s="17">
        <v>32.603053510657602</v>
      </c>
      <c r="AR80" s="17">
        <v>34.359024750394603</v>
      </c>
      <c r="AS80" s="17">
        <v>36.414997268906497</v>
      </c>
      <c r="AT80" s="17">
        <v>38.590217922996104</v>
      </c>
      <c r="AU80" s="17">
        <v>37.610113114902497</v>
      </c>
      <c r="AV80" s="17">
        <v>39.934475134885098</v>
      </c>
      <c r="AW80" s="17">
        <v>43.647978134872197</v>
      </c>
      <c r="AX80" s="17">
        <v>46.170665474951399</v>
      </c>
      <c r="AY80" s="17">
        <v>50.351985711987098</v>
      </c>
      <c r="AZ80" s="17">
        <v>53.095828358047598</v>
      </c>
      <c r="BA80" s="17">
        <v>53.0402198467904</v>
      </c>
      <c r="BB80" s="17">
        <v>53.128086678558702</v>
      </c>
      <c r="BC80" s="12">
        <v>56.714034118507797</v>
      </c>
      <c r="BD80" s="18">
        <v>6.7496265424448601E-2</v>
      </c>
      <c r="BE80" s="18">
        <v>4.4547838586153098E-2</v>
      </c>
      <c r="BF80" s="18">
        <v>4.0904806338940497E-3</v>
      </c>
    </row>
    <row r="81" spans="1:58" s="6" customFormat="1" x14ac:dyDescent="0.3">
      <c r="A81" s="6" t="s">
        <v>77</v>
      </c>
      <c r="B81" s="17">
        <v>7.8341588325212603</v>
      </c>
      <c r="C81" s="17">
        <v>8.2432333524410097</v>
      </c>
      <c r="D81" s="17">
        <v>7.0459884876277803</v>
      </c>
      <c r="E81" s="17">
        <v>7.5787702780166297</v>
      </c>
      <c r="F81" s="17">
        <v>6.1974676602656</v>
      </c>
      <c r="G81" s="17">
        <v>7.7305061144549496</v>
      </c>
      <c r="H81" s="17">
        <v>7.9405032264259097</v>
      </c>
      <c r="I81" s="17">
        <v>8.8228967434795091</v>
      </c>
      <c r="J81" s="17">
        <v>8.3315471151237208</v>
      </c>
      <c r="K81" s="17">
        <v>9.4742499790771006</v>
      </c>
      <c r="L81" s="17">
        <v>10.496804438521099</v>
      </c>
      <c r="M81" s="17">
        <v>12.5415259529951</v>
      </c>
      <c r="N81" s="17">
        <v>13.591135036209</v>
      </c>
      <c r="O81" s="17">
        <v>14.369936106811901</v>
      </c>
      <c r="P81" s="17">
        <v>15.731318657399401</v>
      </c>
      <c r="Q81" s="17">
        <v>17.956103674405298</v>
      </c>
      <c r="R81" s="17">
        <v>20.444698548963402</v>
      </c>
      <c r="S81" s="17">
        <v>22.836158460590401</v>
      </c>
      <c r="T81" s="17">
        <v>24.800149332186901</v>
      </c>
      <c r="U81" s="17">
        <v>26.997307552307301</v>
      </c>
      <c r="V81" s="17">
        <v>28.019999154912899</v>
      </c>
      <c r="W81" s="17">
        <v>28.699098825280501</v>
      </c>
      <c r="X81" s="17">
        <v>30.066801340076299</v>
      </c>
      <c r="Y81" s="17">
        <v>30.982644973792301</v>
      </c>
      <c r="Z81" s="17">
        <v>32.7269329504458</v>
      </c>
      <c r="AA81" s="17">
        <v>33.811755465352199</v>
      </c>
      <c r="AB81" s="17">
        <v>34.2513710131742</v>
      </c>
      <c r="AC81" s="17">
        <v>34.207899977815003</v>
      </c>
      <c r="AD81" s="17">
        <v>34.567698374480202</v>
      </c>
      <c r="AE81" s="17">
        <v>35.229961915126701</v>
      </c>
      <c r="AF81" s="17">
        <v>37.331605414545997</v>
      </c>
      <c r="AG81" s="17">
        <v>39.340994794919403</v>
      </c>
      <c r="AH81" s="17">
        <v>40.986240536307101</v>
      </c>
      <c r="AI81" s="17">
        <v>42.679995404660303</v>
      </c>
      <c r="AJ81" s="17">
        <v>45.6934419011681</v>
      </c>
      <c r="AK81" s="17">
        <v>48.439624819256501</v>
      </c>
      <c r="AL81" s="17">
        <v>51.053941268507998</v>
      </c>
      <c r="AM81" s="17">
        <v>51.862176759414297</v>
      </c>
      <c r="AN81" s="17">
        <v>55.029046511617999</v>
      </c>
      <c r="AO81" s="17">
        <v>57.626227627366603</v>
      </c>
      <c r="AP81" s="17">
        <v>60.497500804143598</v>
      </c>
      <c r="AQ81" s="17">
        <v>63.516118199055498</v>
      </c>
      <c r="AR81" s="17">
        <v>67.273300886936298</v>
      </c>
      <c r="AS81" s="17">
        <v>71.697732732462697</v>
      </c>
      <c r="AT81" s="17">
        <v>74.557823777027707</v>
      </c>
      <c r="AU81" s="17">
        <v>78.435191181179604</v>
      </c>
      <c r="AV81" s="17">
        <v>79.672809873148495</v>
      </c>
      <c r="AW81" s="17">
        <v>83.753756597843505</v>
      </c>
      <c r="AX81" s="17">
        <v>83.163960485173504</v>
      </c>
      <c r="AY81" s="17">
        <v>82.972496523835005</v>
      </c>
      <c r="AZ81" s="17">
        <v>85.286393396235297</v>
      </c>
      <c r="BA81" s="17">
        <v>89.939051000887503</v>
      </c>
      <c r="BB81" s="17">
        <v>92.620527193894006</v>
      </c>
      <c r="BC81" s="12">
        <v>94.534672212713602</v>
      </c>
      <c r="BD81" s="18">
        <v>2.06665312410972E-2</v>
      </c>
      <c r="BE81" s="18">
        <v>3.2491419388022601E-2</v>
      </c>
      <c r="BF81" s="18">
        <v>6.8182814347081599E-3</v>
      </c>
    </row>
    <row r="82" spans="1:58" s="6" customFormat="1" x14ac:dyDescent="0.3">
      <c r="A82" s="6" t="s">
        <v>78</v>
      </c>
      <c r="B82" s="11">
        <v>1.5440623506179201</v>
      </c>
      <c r="C82" s="11">
        <v>1.94518683523962</v>
      </c>
      <c r="D82" s="11">
        <v>2.0676503450075399</v>
      </c>
      <c r="E82" s="11">
        <v>2.2580937192484201</v>
      </c>
      <c r="F82" s="11">
        <v>2.4794290811161801</v>
      </c>
      <c r="G82" s="11">
        <v>2.5729768700656699</v>
      </c>
      <c r="H82" s="11">
        <v>2.7371081533390602</v>
      </c>
      <c r="I82" s="11">
        <v>2.96388309486959</v>
      </c>
      <c r="J82" s="11">
        <v>3.3040304053441099</v>
      </c>
      <c r="K82" s="11">
        <v>3.5294596982295201</v>
      </c>
      <c r="L82" s="11">
        <v>3.6143390249807701</v>
      </c>
      <c r="M82" s="11">
        <v>3.9112699026966999</v>
      </c>
      <c r="N82" s="11">
        <v>4.3942009529800403</v>
      </c>
      <c r="O82" s="11">
        <v>4.6779329481729501</v>
      </c>
      <c r="P82" s="11">
        <v>5.1074918040759698</v>
      </c>
      <c r="Q82" s="11">
        <v>5.1814270157386897</v>
      </c>
      <c r="R82" s="11">
        <v>5.0503865501953502</v>
      </c>
      <c r="S82" s="11">
        <v>5.1595158539319099</v>
      </c>
      <c r="T82" s="11">
        <v>5.3370608938870499</v>
      </c>
      <c r="U82" s="11">
        <v>5.4832441524088198</v>
      </c>
      <c r="V82" s="11">
        <v>5.6014293088352902</v>
      </c>
      <c r="W82" s="11">
        <v>5.7889861605848996</v>
      </c>
      <c r="X82" s="11">
        <v>5.9584345922825097</v>
      </c>
      <c r="Y82" s="11">
        <v>6.2925413855224201</v>
      </c>
      <c r="Z82" s="11">
        <v>6.9192231810351297</v>
      </c>
      <c r="AA82" s="11">
        <v>7.0815787390093199</v>
      </c>
      <c r="AB82" s="11">
        <v>7.1715267581471602</v>
      </c>
      <c r="AC82" s="11">
        <v>8.0365966827875095</v>
      </c>
      <c r="AD82" s="11">
        <v>8.1360049750946608</v>
      </c>
      <c r="AE82" s="11">
        <v>8.9579605884408604</v>
      </c>
      <c r="AF82" s="11">
        <v>8.79217614064755</v>
      </c>
      <c r="AG82" s="11">
        <v>9.1553513260724202</v>
      </c>
      <c r="AH82" s="11">
        <v>9.5164198001940896</v>
      </c>
      <c r="AI82" s="11">
        <v>9.7707173492429806</v>
      </c>
      <c r="AJ82" s="11">
        <v>10.165395987142499</v>
      </c>
      <c r="AK82" s="11">
        <v>10.078151424587499</v>
      </c>
      <c r="AL82" s="11">
        <v>10.8837822383028</v>
      </c>
      <c r="AM82" s="11">
        <v>11.157674042502199</v>
      </c>
      <c r="AN82" s="11">
        <v>11.1761954995478</v>
      </c>
      <c r="AO82" s="11">
        <v>12.7323866151114</v>
      </c>
      <c r="AP82" s="11">
        <v>13.8276904368091</v>
      </c>
      <c r="AQ82" s="11">
        <v>14.1108985380723</v>
      </c>
      <c r="AR82" s="11">
        <v>13.978830580968999</v>
      </c>
      <c r="AS82" s="11">
        <v>15.4319053527605</v>
      </c>
      <c r="AT82" s="11">
        <v>15.0333795829997</v>
      </c>
      <c r="AU82" s="11">
        <v>16.669710841750199</v>
      </c>
      <c r="AV82" s="11">
        <v>17.523016171762599</v>
      </c>
      <c r="AW82" s="11">
        <v>17.831205743416401</v>
      </c>
      <c r="AX82" s="11">
        <v>18.3009486070831</v>
      </c>
      <c r="AY82" s="11">
        <v>18.573145499482301</v>
      </c>
      <c r="AZ82" s="11">
        <v>18.901577159458299</v>
      </c>
      <c r="BA82" s="11">
        <v>19.1119939627803</v>
      </c>
      <c r="BB82" s="11">
        <v>20.019344876285899</v>
      </c>
      <c r="BC82" s="12">
        <v>20.996319229657701</v>
      </c>
      <c r="BD82" s="13">
        <v>4.8801514705364001E-2</v>
      </c>
      <c r="BE82" s="13">
        <v>3.6568249249748101E-2</v>
      </c>
      <c r="BF82" s="13">
        <v>1.5143524619058101E-3</v>
      </c>
    </row>
    <row r="83" spans="1:58" s="6" customFormat="1" x14ac:dyDescent="0.3">
      <c r="A83" s="6" t="s">
        <v>79</v>
      </c>
      <c r="B83" s="11">
        <v>30.448761846756501</v>
      </c>
      <c r="C83" s="11">
        <v>30.638219188879301</v>
      </c>
      <c r="D83" s="11">
        <v>31.906962214579099</v>
      </c>
      <c r="E83" s="11">
        <v>33.674717755803997</v>
      </c>
      <c r="F83" s="11">
        <v>34.673488654819899</v>
      </c>
      <c r="G83" s="11">
        <v>36.234218687302899</v>
      </c>
      <c r="H83" s="11">
        <v>39.031767977074502</v>
      </c>
      <c r="I83" s="11">
        <v>40.304212570287703</v>
      </c>
      <c r="J83" s="11">
        <v>43.180762837851702</v>
      </c>
      <c r="K83" s="11">
        <v>44.600284075758303</v>
      </c>
      <c r="L83" s="11">
        <v>47.550727824395899</v>
      </c>
      <c r="M83" s="11">
        <v>49.611839020047597</v>
      </c>
      <c r="N83" s="11">
        <v>50.827938010741903</v>
      </c>
      <c r="O83" s="11">
        <v>50.333669700228</v>
      </c>
      <c r="P83" s="11">
        <v>52.000192686877703</v>
      </c>
      <c r="Q83" s="11">
        <v>55.509105644325103</v>
      </c>
      <c r="R83" s="11">
        <v>64.607764096558597</v>
      </c>
      <c r="S83" s="11">
        <v>69.508587512137197</v>
      </c>
      <c r="T83" s="11">
        <v>70.443640162401707</v>
      </c>
      <c r="U83" s="11">
        <v>76.915829742704801</v>
      </c>
      <c r="V83" s="11">
        <v>78.526099788637595</v>
      </c>
      <c r="W83" s="11">
        <v>79.910587178182396</v>
      </c>
      <c r="X83" s="11">
        <v>81.225687417833996</v>
      </c>
      <c r="Y83" s="11">
        <v>89.347361462639199</v>
      </c>
      <c r="Z83" s="11">
        <v>85.342920370529797</v>
      </c>
      <c r="AA83" s="11">
        <v>88.357719118809996</v>
      </c>
      <c r="AB83" s="11">
        <v>87.680201056289206</v>
      </c>
      <c r="AC83" s="11">
        <v>88.123882014162305</v>
      </c>
      <c r="AD83" s="11">
        <v>88.023769402408902</v>
      </c>
      <c r="AE83" s="11">
        <v>91.742264563080198</v>
      </c>
      <c r="AF83" s="11">
        <v>95.8742026469899</v>
      </c>
      <c r="AG83" s="11">
        <v>97.753643869792299</v>
      </c>
      <c r="AH83" s="11">
        <v>99.929118152817097</v>
      </c>
      <c r="AI83" s="11">
        <v>98.157862936850194</v>
      </c>
      <c r="AJ83" s="11">
        <v>101.52660472422301</v>
      </c>
      <c r="AK83" s="11">
        <v>101.640151799002</v>
      </c>
      <c r="AL83" s="11">
        <v>102.21487221188001</v>
      </c>
      <c r="AM83" s="11">
        <v>99.5480006495889</v>
      </c>
      <c r="AN83" s="11">
        <v>107.914256261291</v>
      </c>
      <c r="AO83" s="11">
        <v>117.789391505024</v>
      </c>
      <c r="AP83" s="11">
        <v>111.61087900712199</v>
      </c>
      <c r="AQ83" s="11">
        <v>113.868765612657</v>
      </c>
      <c r="AR83" s="11">
        <v>116.935769954669</v>
      </c>
      <c r="AS83" s="11">
        <v>125.396299029334</v>
      </c>
      <c r="AT83" s="11">
        <v>125.06965640599</v>
      </c>
      <c r="AU83" s="11">
        <v>126.34372705745901</v>
      </c>
      <c r="AV83" s="11">
        <v>124.608719398641</v>
      </c>
      <c r="AW83" s="11">
        <v>122.73890050543299</v>
      </c>
      <c r="AX83" s="11">
        <v>123.207128086029</v>
      </c>
      <c r="AY83" s="11">
        <v>124.79206260055901</v>
      </c>
      <c r="AZ83" s="11">
        <v>121.858262002689</v>
      </c>
      <c r="BA83" s="11">
        <v>123.879631394333</v>
      </c>
      <c r="BB83" s="11">
        <v>121.809458878794</v>
      </c>
      <c r="BC83" s="12">
        <v>121.51338295753099</v>
      </c>
      <c r="BD83" s="13">
        <v>-2.4306480300344499E-3</v>
      </c>
      <c r="BE83" s="13">
        <v>4.0916683161873503E-3</v>
      </c>
      <c r="BF83" s="13">
        <v>8.7641118723474198E-3</v>
      </c>
    </row>
    <row r="84" spans="1:58" s="6" customFormat="1" x14ac:dyDescent="0.3">
      <c r="A84" s="6" t="s">
        <v>80</v>
      </c>
      <c r="B84" s="11">
        <v>9.5964615541456393</v>
      </c>
      <c r="C84" s="11">
        <v>10.1861010426364</v>
      </c>
      <c r="D84" s="11">
        <v>10.672127494077801</v>
      </c>
      <c r="E84" s="11">
        <v>11.141521939295</v>
      </c>
      <c r="F84" s="11">
        <v>11.501068145947199</v>
      </c>
      <c r="G84" s="11">
        <v>12.596950710956399</v>
      </c>
      <c r="H84" s="11">
        <v>13.4411381321229</v>
      </c>
      <c r="I84" s="11">
        <v>14.3063174085732</v>
      </c>
      <c r="J84" s="11">
        <v>14.859145652147999</v>
      </c>
      <c r="K84" s="11">
        <v>15.433171102670901</v>
      </c>
      <c r="L84" s="11">
        <v>15.186212128565399</v>
      </c>
      <c r="M84" s="11">
        <v>15.6994108835563</v>
      </c>
      <c r="N84" s="11">
        <v>15.957233442061</v>
      </c>
      <c r="O84" s="11">
        <v>15.4495099928426</v>
      </c>
      <c r="P84" s="11">
        <v>15.785116336027301</v>
      </c>
      <c r="Q84" s="11">
        <v>16.0235604733613</v>
      </c>
      <c r="R84" s="11">
        <v>15.7802659859783</v>
      </c>
      <c r="S84" s="11">
        <v>15.671622595877199</v>
      </c>
      <c r="T84" s="11">
        <v>15.3337937092044</v>
      </c>
      <c r="U84" s="11">
        <v>15.4024996073379</v>
      </c>
      <c r="V84" s="11">
        <v>16.022699573657299</v>
      </c>
      <c r="W84" s="11">
        <v>16.873751610593398</v>
      </c>
      <c r="X84" s="11">
        <v>16.961993762493499</v>
      </c>
      <c r="Y84" s="11">
        <v>18.3515533232219</v>
      </c>
      <c r="Z84" s="11">
        <v>18.600629802514799</v>
      </c>
      <c r="AA84" s="11">
        <v>20.9233113290537</v>
      </c>
      <c r="AB84" s="11">
        <v>19.907212302178898</v>
      </c>
      <c r="AC84" s="11">
        <v>19.560713758350602</v>
      </c>
      <c r="AD84" s="11">
        <v>20.845608405120998</v>
      </c>
      <c r="AE84" s="11">
        <v>20.97815993108</v>
      </c>
      <c r="AF84" s="11">
        <v>21.367378176047801</v>
      </c>
      <c r="AG84" s="11">
        <v>21.484394648332302</v>
      </c>
      <c r="AH84" s="11">
        <v>22.3266198797429</v>
      </c>
      <c r="AI84" s="11">
        <v>23.709856158123099</v>
      </c>
      <c r="AJ84" s="11">
        <v>24.198331312351399</v>
      </c>
      <c r="AK84" s="11">
        <v>24.500634503124601</v>
      </c>
      <c r="AL84" s="11">
        <v>26.394294044235199</v>
      </c>
      <c r="AM84" s="11">
        <v>27.079254436250601</v>
      </c>
      <c r="AN84" s="11">
        <v>26.791135134443</v>
      </c>
      <c r="AO84" s="11">
        <v>29.0275413521057</v>
      </c>
      <c r="AP84" s="11">
        <v>30.0839030020861</v>
      </c>
      <c r="AQ84" s="11">
        <v>31.198917148488199</v>
      </c>
      <c r="AR84" s="11">
        <v>32.676401414391897</v>
      </c>
      <c r="AS84" s="11">
        <v>32.4776101108774</v>
      </c>
      <c r="AT84" s="11">
        <v>34.276325621340703</v>
      </c>
      <c r="AU84" s="11">
        <v>37.2669494901292</v>
      </c>
      <c r="AV84" s="11">
        <v>39.283278951488597</v>
      </c>
      <c r="AW84" s="11">
        <v>39.990376493908002</v>
      </c>
      <c r="AX84" s="11">
        <v>43.511015655834797</v>
      </c>
      <c r="AY84" s="11">
        <v>48.104297136100598</v>
      </c>
      <c r="AZ84" s="11">
        <v>50.290660433771798</v>
      </c>
      <c r="BA84" s="11">
        <v>49.542331399797199</v>
      </c>
      <c r="BB84" s="11">
        <v>52.025823937002301</v>
      </c>
      <c r="BC84" s="12">
        <v>54.0950693530514</v>
      </c>
      <c r="BD84" s="13">
        <v>3.9773429029296599E-2</v>
      </c>
      <c r="BE84" s="13">
        <v>4.76071996430028E-2</v>
      </c>
      <c r="BF84" s="13">
        <v>3.9015886811268499E-3</v>
      </c>
    </row>
    <row r="85" spans="1:58" s="6" customFormat="1" x14ac:dyDescent="0.3">
      <c r="A85" s="6" t="s">
        <v>81</v>
      </c>
      <c r="B85" s="11">
        <v>2.9054366087035599</v>
      </c>
      <c r="C85" s="11">
        <v>3.0036334213045701</v>
      </c>
      <c r="D85" s="11">
        <v>3.1410618095815201</v>
      </c>
      <c r="E85" s="11">
        <v>3.332640890974</v>
      </c>
      <c r="F85" s="11">
        <v>3.4950395523515101</v>
      </c>
      <c r="G85" s="11">
        <v>3.6533406138276598</v>
      </c>
      <c r="H85" s="11">
        <v>4.2221172160259401</v>
      </c>
      <c r="I85" s="11">
        <v>4.3817160334120597</v>
      </c>
      <c r="J85" s="11">
        <v>4.8894026506677202</v>
      </c>
      <c r="K85" s="11">
        <v>5.0652666550336098</v>
      </c>
      <c r="L85" s="11">
        <v>4.7510636758654803</v>
      </c>
      <c r="M85" s="11">
        <v>4.6978737932447796</v>
      </c>
      <c r="N85" s="11">
        <v>4.95573442346278</v>
      </c>
      <c r="O85" s="11">
        <v>5.5210240723667896</v>
      </c>
      <c r="P85" s="11">
        <v>5.6039945109720204</v>
      </c>
      <c r="Q85" s="11">
        <v>5.8305034967204303</v>
      </c>
      <c r="R85" s="11">
        <v>6.2000945711773596</v>
      </c>
      <c r="S85" s="11">
        <v>5.9921564824789701</v>
      </c>
      <c r="T85" s="11">
        <v>6.6348931127002704</v>
      </c>
      <c r="U85" s="11">
        <v>6.2816031227508304</v>
      </c>
      <c r="V85" s="11">
        <v>7.0404928977034</v>
      </c>
      <c r="W85" s="11">
        <v>6.99835032676802</v>
      </c>
      <c r="X85" s="11">
        <v>7.1598241254998403</v>
      </c>
      <c r="Y85" s="11">
        <v>7.5265531064660403</v>
      </c>
      <c r="Z85" s="11">
        <v>7.8984909009844797</v>
      </c>
      <c r="AA85" s="11">
        <v>7.3122828095686403</v>
      </c>
      <c r="AB85" s="11">
        <v>6.8685474312063102</v>
      </c>
      <c r="AC85" s="11">
        <v>7.0340434831847096</v>
      </c>
      <c r="AD85" s="11">
        <v>7.0415491427475096</v>
      </c>
      <c r="AE85" s="11">
        <v>6.8427130146284698</v>
      </c>
      <c r="AF85" s="11">
        <v>7.0241932506060598</v>
      </c>
      <c r="AG85" s="11">
        <v>7.0664008786382997</v>
      </c>
      <c r="AH85" s="11">
        <v>7.0527005423144402</v>
      </c>
      <c r="AI85" s="11">
        <v>6.7932768339195002</v>
      </c>
      <c r="AJ85" s="11">
        <v>7.0942773571254003</v>
      </c>
      <c r="AK85" s="11">
        <v>7.7436721517532101</v>
      </c>
      <c r="AL85" s="11">
        <v>8.7292573470782493</v>
      </c>
      <c r="AM85" s="11">
        <v>9.2512786131475799</v>
      </c>
      <c r="AN85" s="11">
        <v>10.067034240670599</v>
      </c>
      <c r="AO85" s="11">
        <v>11.301313761202699</v>
      </c>
      <c r="AP85" s="11">
        <v>11.343764379908601</v>
      </c>
      <c r="AQ85" s="11">
        <v>12.5016187118422</v>
      </c>
      <c r="AR85" s="11">
        <v>12.826286245917901</v>
      </c>
      <c r="AS85" s="11">
        <v>14.532609436658401</v>
      </c>
      <c r="AT85" s="11">
        <v>15.4465183855568</v>
      </c>
      <c r="AU85" s="11">
        <v>16.6426558594342</v>
      </c>
      <c r="AV85" s="11">
        <v>18.090683615580101</v>
      </c>
      <c r="AW85" s="11">
        <v>18.451766268067999</v>
      </c>
      <c r="AX85" s="11">
        <v>19.6860520673495</v>
      </c>
      <c r="AY85" s="11">
        <v>20.707201566765001</v>
      </c>
      <c r="AZ85" s="11">
        <v>20.1607922003844</v>
      </c>
      <c r="BA85" s="11">
        <v>21.053078559151199</v>
      </c>
      <c r="BB85" s="11">
        <v>21.855174767813399</v>
      </c>
      <c r="BC85" s="12">
        <v>22.892076722145202</v>
      </c>
      <c r="BD85" s="13">
        <v>4.7444230730142999E-2</v>
      </c>
      <c r="BE85" s="13">
        <v>5.4739803427688E-2</v>
      </c>
      <c r="BF85" s="13">
        <v>1.65108333337539E-3</v>
      </c>
    </row>
    <row r="86" spans="1:58" s="6" customFormat="1" x14ac:dyDescent="0.3">
      <c r="A86" s="6" t="s">
        <v>82</v>
      </c>
      <c r="B86" s="11">
        <v>4.7967839571093904</v>
      </c>
      <c r="C86" s="11">
        <v>5.1864348700720502</v>
      </c>
      <c r="D86" s="11">
        <v>5.0719149541539101</v>
      </c>
      <c r="E86" s="11">
        <v>4.94399007616307</v>
      </c>
      <c r="F86" s="11">
        <v>5.5050470269272997</v>
      </c>
      <c r="G86" s="11">
        <v>6.1807963209985504</v>
      </c>
      <c r="H86" s="11">
        <v>8.0095607543682394</v>
      </c>
      <c r="I86" s="11">
        <v>8.6647301705892392</v>
      </c>
      <c r="J86" s="11">
        <v>9.5534431815177605</v>
      </c>
      <c r="K86" s="11">
        <v>9.7876371171024505</v>
      </c>
      <c r="L86" s="11">
        <v>10.499678171828601</v>
      </c>
      <c r="M86" s="11">
        <v>12.8586372063033</v>
      </c>
      <c r="N86" s="11">
        <v>13.9512694421615</v>
      </c>
      <c r="O86" s="11">
        <v>15.130721645330199</v>
      </c>
      <c r="P86" s="11">
        <v>17.096688168211202</v>
      </c>
      <c r="Q86" s="11">
        <v>18.290888328815701</v>
      </c>
      <c r="R86" s="11">
        <v>19.282496386685398</v>
      </c>
      <c r="S86" s="11">
        <v>20.096578925569698</v>
      </c>
      <c r="T86" s="11">
        <v>18.9603039786514</v>
      </c>
      <c r="U86" s="11">
        <v>17.547703853255801</v>
      </c>
      <c r="V86" s="11">
        <v>18.584663756571398</v>
      </c>
      <c r="W86" s="11">
        <v>18.2704008384326</v>
      </c>
      <c r="X86" s="11">
        <v>19.104473136681701</v>
      </c>
      <c r="Y86" s="11">
        <v>20.4004029412752</v>
      </c>
      <c r="Z86" s="11">
        <v>21.4834869234822</v>
      </c>
      <c r="AA86" s="11">
        <v>20.8739604561049</v>
      </c>
      <c r="AB86" s="11">
        <v>22.2458814799305</v>
      </c>
      <c r="AC86" s="11">
        <v>24.048062592905701</v>
      </c>
      <c r="AD86" s="11">
        <v>24.193439950388601</v>
      </c>
      <c r="AE86" s="11">
        <v>23.8633696023272</v>
      </c>
      <c r="AF86" s="11">
        <v>24.560186970939899</v>
      </c>
      <c r="AG86" s="11">
        <v>26.590780262052199</v>
      </c>
      <c r="AH86" s="11">
        <v>26.4752131035983</v>
      </c>
      <c r="AI86" s="11">
        <v>27.0491438945716</v>
      </c>
      <c r="AJ86" s="11">
        <v>27.111419070769699</v>
      </c>
      <c r="AK86" s="11">
        <v>28.939797082696099</v>
      </c>
      <c r="AL86" s="11">
        <v>31.441904476467599</v>
      </c>
      <c r="AM86" s="11">
        <v>34.313012930677701</v>
      </c>
      <c r="AN86" s="11">
        <v>34.0009669011935</v>
      </c>
      <c r="AO86" s="11">
        <v>35.182375429843198</v>
      </c>
      <c r="AP86" s="11">
        <v>36.388325065765002</v>
      </c>
      <c r="AQ86" s="11">
        <v>33.337010416095801</v>
      </c>
      <c r="AR86" s="11">
        <v>35.672961363622299</v>
      </c>
      <c r="AS86" s="11">
        <v>38.347230045249901</v>
      </c>
      <c r="AT86" s="11">
        <v>35.9945667469417</v>
      </c>
      <c r="AU86" s="11">
        <v>37.444846964561201</v>
      </c>
      <c r="AV86" s="11">
        <v>40.875393215782502</v>
      </c>
      <c r="AW86" s="11">
        <v>42.901402516510899</v>
      </c>
      <c r="AX86" s="11">
        <v>43.513605445978797</v>
      </c>
      <c r="AY86" s="11">
        <v>44.999943675610197</v>
      </c>
      <c r="AZ86" s="11">
        <v>51.682671508656398</v>
      </c>
      <c r="BA86" s="11">
        <v>54.8845450741116</v>
      </c>
      <c r="BB86" s="11">
        <v>57.533798839175198</v>
      </c>
      <c r="BC86" s="12">
        <v>60.295029655845802</v>
      </c>
      <c r="BD86" s="13">
        <v>4.7993194824298001E-2</v>
      </c>
      <c r="BE86" s="13">
        <v>4.89586985169774E-2</v>
      </c>
      <c r="BF86" s="13">
        <v>4.34875873248485E-3</v>
      </c>
    </row>
    <row r="87" spans="1:58" s="6" customFormat="1" x14ac:dyDescent="0.3">
      <c r="A87" s="6" t="s">
        <v>83</v>
      </c>
      <c r="B87" s="11">
        <v>1.5068863768043499</v>
      </c>
      <c r="C87" s="11">
        <v>1.65061981126403</v>
      </c>
      <c r="D87" s="11">
        <v>1.7579660300482101</v>
      </c>
      <c r="E87" s="11">
        <v>2.0047615892399402</v>
      </c>
      <c r="F87" s="11">
        <v>2.2350860646721902</v>
      </c>
      <c r="G87" s="11">
        <v>2.6493063722807899</v>
      </c>
      <c r="H87" s="11">
        <v>2.4483351350420501</v>
      </c>
      <c r="I87" s="11">
        <v>3.1012633385063002</v>
      </c>
      <c r="J87" s="11">
        <v>4.2169854102720796</v>
      </c>
      <c r="K87" s="11">
        <v>4.6345288285295396</v>
      </c>
      <c r="L87" s="11">
        <v>5.17565189880023</v>
      </c>
      <c r="M87" s="11">
        <v>6.0673611076820997</v>
      </c>
      <c r="N87" s="11">
        <v>6.8854042086960998</v>
      </c>
      <c r="O87" s="11">
        <v>7.6665602356260303</v>
      </c>
      <c r="P87" s="11">
        <v>9.9826855263971499</v>
      </c>
      <c r="Q87" s="11">
        <v>10.381071972243699</v>
      </c>
      <c r="R87" s="11">
        <v>11.067404155832</v>
      </c>
      <c r="S87" s="11">
        <v>11.335264972069201</v>
      </c>
      <c r="T87" s="11">
        <v>11.9340710292011</v>
      </c>
      <c r="U87" s="11">
        <v>11.825943645411099</v>
      </c>
      <c r="V87" s="11">
        <v>13.309651505931001</v>
      </c>
      <c r="W87" s="11">
        <v>13.6302792942564</v>
      </c>
      <c r="X87" s="11">
        <v>15.095196749424799</v>
      </c>
      <c r="Y87" s="11">
        <v>15.3418812049603</v>
      </c>
      <c r="Z87" s="11">
        <v>16.530064821768899</v>
      </c>
      <c r="AA87" s="11">
        <v>16.159435711896801</v>
      </c>
      <c r="AB87" s="11">
        <v>16.027943509646601</v>
      </c>
      <c r="AC87" s="11">
        <v>16.059626689440499</v>
      </c>
      <c r="AD87" s="11">
        <v>17.0470886902297</v>
      </c>
      <c r="AE87" s="11">
        <v>18.548955022009299</v>
      </c>
      <c r="AF87" s="11">
        <v>19.560454692426301</v>
      </c>
      <c r="AG87" s="11">
        <v>20.051062889096201</v>
      </c>
      <c r="AH87" s="11">
        <v>20.8957504175876</v>
      </c>
      <c r="AI87" s="11">
        <v>21.756773844598801</v>
      </c>
      <c r="AJ87" s="11">
        <v>21.518270103154901</v>
      </c>
      <c r="AK87" s="11">
        <v>23.165831283156301</v>
      </c>
      <c r="AL87" s="11">
        <v>23.672740547453799</v>
      </c>
      <c r="AM87" s="11">
        <v>23.444250424360199</v>
      </c>
      <c r="AN87" s="11">
        <v>24.2298577918761</v>
      </c>
      <c r="AO87" s="11">
        <v>26.156940120121799</v>
      </c>
      <c r="AP87" s="11">
        <v>26.852815550293499</v>
      </c>
      <c r="AQ87" s="11">
        <v>26.9295146489846</v>
      </c>
      <c r="AR87" s="11">
        <v>26.159753404473999</v>
      </c>
      <c r="AS87" s="11">
        <v>27.437107226652</v>
      </c>
      <c r="AT87" s="11">
        <v>29.1998539538999</v>
      </c>
      <c r="AU87" s="11">
        <v>29.9390478817676</v>
      </c>
      <c r="AV87" s="11">
        <v>21.587389898603501</v>
      </c>
      <c r="AW87" s="11">
        <v>25.752690231363101</v>
      </c>
      <c r="AX87" s="11">
        <v>27.831630185978199</v>
      </c>
      <c r="AY87" s="11">
        <v>27.3891386582658</v>
      </c>
      <c r="AZ87" s="11">
        <v>23.998744937535101</v>
      </c>
      <c r="BA87" s="11">
        <v>23.112406678813301</v>
      </c>
      <c r="BB87" s="11">
        <v>24.449769044490999</v>
      </c>
      <c r="BC87" s="12">
        <v>25.4459058345331</v>
      </c>
      <c r="BD87" s="13">
        <v>4.07421758557069E-2</v>
      </c>
      <c r="BE87" s="13">
        <v>-6.7373347295229804E-3</v>
      </c>
      <c r="BF87" s="13">
        <v>1.8352773990747101E-3</v>
      </c>
    </row>
    <row r="88" spans="1:58" s="6" customFormat="1" x14ac:dyDescent="0.3">
      <c r="A88" s="6" t="s">
        <v>84</v>
      </c>
      <c r="B88" s="11">
        <v>0.37559119841446298</v>
      </c>
      <c r="C88" s="11">
        <v>0.420804852482069</v>
      </c>
      <c r="D88" s="11">
        <v>0.44549060038408</v>
      </c>
      <c r="E88" s="11">
        <v>0.49579635889550699</v>
      </c>
      <c r="F88" s="11">
        <v>0.51156192701075398</v>
      </c>
      <c r="G88" s="11">
        <v>0.54687365789314701</v>
      </c>
      <c r="H88" s="11">
        <v>0.56466938649836196</v>
      </c>
      <c r="I88" s="11">
        <v>0.607240998259303</v>
      </c>
      <c r="J88" s="11">
        <v>0.623916278320368</v>
      </c>
      <c r="K88" s="11">
        <v>0.65627887031572096</v>
      </c>
      <c r="L88" s="11">
        <v>0.67056094712286796</v>
      </c>
      <c r="M88" s="11">
        <v>0.727189599240324</v>
      </c>
      <c r="N88" s="11">
        <v>0.70501785383976401</v>
      </c>
      <c r="O88" s="11">
        <v>0.72803026722023301</v>
      </c>
      <c r="P88" s="11">
        <v>0.73631316134828595</v>
      </c>
      <c r="Q88" s="11">
        <v>0.78462947314098896</v>
      </c>
      <c r="R88" s="11">
        <v>0.93121781562817496</v>
      </c>
      <c r="S88" s="11">
        <v>0.94508727279430604</v>
      </c>
      <c r="T88" s="11">
        <v>0.89713315765625401</v>
      </c>
      <c r="U88" s="11">
        <v>0.92881772676140195</v>
      </c>
      <c r="V88" s="11">
        <v>1.0562055134666199</v>
      </c>
      <c r="W88" s="11">
        <v>1.10211791510755</v>
      </c>
      <c r="X88" s="11">
        <v>1.1394056236955199</v>
      </c>
      <c r="Y88" s="11">
        <v>1.23182687366449</v>
      </c>
      <c r="Z88" s="11">
        <v>1.3250371238894301</v>
      </c>
      <c r="AA88" s="11">
        <v>1.74158173944438</v>
      </c>
      <c r="AB88" s="11">
        <v>2.1269610039456399</v>
      </c>
      <c r="AC88" s="11">
        <v>2.2842577315888799</v>
      </c>
      <c r="AD88" s="11">
        <v>2.3156023311873302</v>
      </c>
      <c r="AE88" s="11">
        <v>2.3764456652759098</v>
      </c>
      <c r="AF88" s="11">
        <v>2.5713427713534802</v>
      </c>
      <c r="AG88" s="11">
        <v>2.48037714628525</v>
      </c>
      <c r="AH88" s="11">
        <v>2.5454527513937002</v>
      </c>
      <c r="AI88" s="11">
        <v>2.8216132586425902</v>
      </c>
      <c r="AJ88" s="11">
        <v>3.0101800563258099</v>
      </c>
      <c r="AK88" s="11">
        <v>3.11541438767977</v>
      </c>
      <c r="AL88" s="11">
        <v>3.1997313846104101</v>
      </c>
      <c r="AM88" s="11">
        <v>3.1957421568967899</v>
      </c>
      <c r="AN88" s="11">
        <v>3.1968811184607002</v>
      </c>
      <c r="AO88" s="11">
        <v>3.21361685850776</v>
      </c>
      <c r="AP88" s="11">
        <v>3.4527705781950999</v>
      </c>
      <c r="AQ88" s="11">
        <v>3.4044393460840401</v>
      </c>
      <c r="AR88" s="11">
        <v>3.5430880469253099</v>
      </c>
      <c r="AS88" s="11">
        <v>3.6899544942974098</v>
      </c>
      <c r="AT88" s="11">
        <v>3.8083115859568699</v>
      </c>
      <c r="AU88" s="11">
        <v>3.4864079064336702</v>
      </c>
      <c r="AV88" s="11">
        <v>3.7528420464377699</v>
      </c>
      <c r="AW88" s="11">
        <v>4.1691196382495201</v>
      </c>
      <c r="AX88" s="11">
        <v>4.3371246791360702</v>
      </c>
      <c r="AY88" s="11">
        <v>4.6974552843821504</v>
      </c>
      <c r="AZ88" s="11">
        <v>4.8097303013691901</v>
      </c>
      <c r="BA88" s="11">
        <v>4.8747505433834801</v>
      </c>
      <c r="BB88" s="11">
        <v>5.1641848329191298</v>
      </c>
      <c r="BC88" s="12">
        <v>5.0265385994843603</v>
      </c>
      <c r="BD88" s="13">
        <v>-2.6654009855989098E-2</v>
      </c>
      <c r="BE88" s="13">
        <v>3.8393553500593001E-2</v>
      </c>
      <c r="BF88" s="13">
        <v>3.6253740571069601E-4</v>
      </c>
    </row>
    <row r="89" spans="1:58" s="6" customFormat="1" x14ac:dyDescent="0.3">
      <c r="A89" s="19" t="s">
        <v>85</v>
      </c>
      <c r="B89" s="15">
        <v>61.130663958473299</v>
      </c>
      <c r="C89" s="15">
        <v>63.831108290723002</v>
      </c>
      <c r="D89" s="15">
        <v>64.525757043895993</v>
      </c>
      <c r="E89" s="15">
        <v>68.022346037463606</v>
      </c>
      <c r="F89" s="15">
        <v>69.4722532463867</v>
      </c>
      <c r="G89" s="15">
        <v>75.310197708341903</v>
      </c>
      <c r="H89" s="15">
        <v>81.801705593775495</v>
      </c>
      <c r="I89" s="15">
        <v>86.978427956142596</v>
      </c>
      <c r="J89" s="15">
        <v>93.517767710093196</v>
      </c>
      <c r="K89" s="15">
        <v>98.232768057872207</v>
      </c>
      <c r="L89" s="15">
        <v>103.986345719711</v>
      </c>
      <c r="M89" s="15">
        <v>113.16271301176801</v>
      </c>
      <c r="N89" s="15">
        <v>119.01742637196701</v>
      </c>
      <c r="O89" s="15">
        <v>123.619153216425</v>
      </c>
      <c r="P89" s="15">
        <v>134.80797172166399</v>
      </c>
      <c r="Q89" s="15">
        <v>145.18149816129599</v>
      </c>
      <c r="R89" s="15">
        <v>161.855951737655</v>
      </c>
      <c r="S89" s="15">
        <v>172.864985641896</v>
      </c>
      <c r="T89" s="15">
        <v>177.633234637378</v>
      </c>
      <c r="U89" s="15">
        <v>183.743871706368</v>
      </c>
      <c r="V89" s="15">
        <v>190.69661235573901</v>
      </c>
      <c r="W89" s="15">
        <v>195.12646973334199</v>
      </c>
      <c r="X89" s="15">
        <v>201.21789772680401</v>
      </c>
      <c r="Y89" s="15">
        <v>215.73119498422301</v>
      </c>
      <c r="Z89" s="15">
        <v>216.36373602763601</v>
      </c>
      <c r="AA89" s="15">
        <v>223.34071384655999</v>
      </c>
      <c r="AB89" s="15">
        <v>223.10679319963401</v>
      </c>
      <c r="AC89" s="15">
        <v>226.88407087228899</v>
      </c>
      <c r="AD89" s="15">
        <v>227.78384072437399</v>
      </c>
      <c r="AE89" s="15">
        <v>234.49572780313801</v>
      </c>
      <c r="AF89" s="15">
        <v>244.00174879224301</v>
      </c>
      <c r="AG89" s="15">
        <v>250.56795877134601</v>
      </c>
      <c r="AH89" s="15">
        <v>255.33674543894199</v>
      </c>
      <c r="AI89" s="15">
        <v>259.24646474761198</v>
      </c>
      <c r="AJ89" s="15">
        <v>267.090759408189</v>
      </c>
      <c r="AK89" s="15">
        <v>273.41244963400601</v>
      </c>
      <c r="AL89" s="15">
        <v>284.31381138063898</v>
      </c>
      <c r="AM89" s="15">
        <v>287.53274467511</v>
      </c>
      <c r="AN89" s="15">
        <v>301.36934198675402</v>
      </c>
      <c r="AO89" s="15">
        <v>323.09987358687198</v>
      </c>
      <c r="AP89" s="15">
        <v>325.54026238317698</v>
      </c>
      <c r="AQ89" s="15">
        <v>331.47033613193702</v>
      </c>
      <c r="AR89" s="15">
        <v>343.425416648301</v>
      </c>
      <c r="AS89" s="15">
        <v>365.425445697199</v>
      </c>
      <c r="AT89" s="15">
        <v>371.97665398270902</v>
      </c>
      <c r="AU89" s="15">
        <v>383.83865029761699</v>
      </c>
      <c r="AV89" s="15">
        <v>385.32860830633001</v>
      </c>
      <c r="AW89" s="15">
        <v>399.23719612966499</v>
      </c>
      <c r="AX89" s="15">
        <v>409.722130687515</v>
      </c>
      <c r="AY89" s="15">
        <v>422.587726656987</v>
      </c>
      <c r="AZ89" s="15">
        <v>430.08466029814701</v>
      </c>
      <c r="BA89" s="15">
        <v>439.43800846004802</v>
      </c>
      <c r="BB89" s="15">
        <v>448.60616904893402</v>
      </c>
      <c r="BC89" s="15">
        <v>461.51302868347</v>
      </c>
      <c r="BD89" s="16">
        <v>2.8771025734886799E-2</v>
      </c>
      <c r="BE89" s="16">
        <v>2.70776548044953E-2</v>
      </c>
      <c r="BF89" s="16">
        <v>3.3286471954628E-2</v>
      </c>
    </row>
    <row r="90" spans="1:58" s="6" customFormat="1" x14ac:dyDescent="0.3">
      <c r="A90" s="20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8"/>
      <c r="BE90" s="18"/>
      <c r="BF90" s="18"/>
    </row>
    <row r="91" spans="1:58" s="6" customFormat="1" x14ac:dyDescent="0.3">
      <c r="A91" s="6" t="s">
        <v>86</v>
      </c>
      <c r="B91" s="11">
        <v>34.754074293644699</v>
      </c>
      <c r="C91" s="11">
        <v>38.138621603988497</v>
      </c>
      <c r="D91" s="11">
        <v>40.451887752485298</v>
      </c>
      <c r="E91" s="11">
        <v>42.901847161253698</v>
      </c>
      <c r="F91" s="11">
        <v>44.664215421399597</v>
      </c>
      <c r="G91" s="11">
        <v>48.722755685799498</v>
      </c>
      <c r="H91" s="11">
        <v>51.1535286329622</v>
      </c>
      <c r="I91" s="11">
        <v>53.497719262918601</v>
      </c>
      <c r="J91" s="11">
        <v>57.194195587313999</v>
      </c>
      <c r="K91" s="11">
        <v>60.803599455029101</v>
      </c>
      <c r="L91" s="11">
        <v>61.804077735729301</v>
      </c>
      <c r="M91" s="11">
        <v>63.990632019654001</v>
      </c>
      <c r="N91" s="11">
        <v>67.181485150000299</v>
      </c>
      <c r="O91" s="11">
        <v>68.837974027363899</v>
      </c>
      <c r="P91" s="11">
        <v>71.566125101069701</v>
      </c>
      <c r="Q91" s="11">
        <v>72.060742699233003</v>
      </c>
      <c r="R91" s="11">
        <v>72.655214173293999</v>
      </c>
      <c r="S91" s="11">
        <v>72.622719781663207</v>
      </c>
      <c r="T91" s="11">
        <v>72.7852650346953</v>
      </c>
      <c r="U91" s="11">
        <v>75.957753227502394</v>
      </c>
      <c r="V91" s="11">
        <v>76.530516028418106</v>
      </c>
      <c r="W91" s="11">
        <v>79.124593550086004</v>
      </c>
      <c r="X91" s="11">
        <v>81.248758298115604</v>
      </c>
      <c r="Y91" s="11">
        <v>85.024147402360597</v>
      </c>
      <c r="Z91" s="11">
        <v>89.135837729444006</v>
      </c>
      <c r="AA91" s="11">
        <v>90.7040025126404</v>
      </c>
      <c r="AB91" s="11">
        <v>90.1128710972622</v>
      </c>
      <c r="AC91" s="11">
        <v>91.025679678556003</v>
      </c>
      <c r="AD91" s="11">
        <v>93.6198284514346</v>
      </c>
      <c r="AE91" s="11">
        <v>97.365937824880305</v>
      </c>
      <c r="AF91" s="11">
        <v>99.959118912117006</v>
      </c>
      <c r="AG91" s="11">
        <v>102.47960344948901</v>
      </c>
      <c r="AH91" s="11">
        <v>105.073290459248</v>
      </c>
      <c r="AI91" s="11">
        <v>107.529606318113</v>
      </c>
      <c r="AJ91" s="11">
        <v>112.236129051606</v>
      </c>
      <c r="AK91" s="11">
        <v>112.720699741722</v>
      </c>
      <c r="AL91" s="11">
        <v>113.79009564968599</v>
      </c>
      <c r="AM91" s="11">
        <v>115.502154836938</v>
      </c>
      <c r="AN91" s="11">
        <v>117.266711312496</v>
      </c>
      <c r="AO91" s="11">
        <v>121.188191858588</v>
      </c>
      <c r="AP91" s="11">
        <v>120.870682670731</v>
      </c>
      <c r="AQ91" s="11">
        <v>128.115734181855</v>
      </c>
      <c r="AR91" s="11">
        <v>129.87789292840199</v>
      </c>
      <c r="AS91" s="11">
        <v>132.272613086956</v>
      </c>
      <c r="AT91" s="11">
        <v>131.37095722887099</v>
      </c>
      <c r="AU91" s="11">
        <v>131.90911123166899</v>
      </c>
      <c r="AV91" s="11">
        <v>136.354958528124</v>
      </c>
      <c r="AW91" s="11">
        <v>134.61760572523599</v>
      </c>
      <c r="AX91" s="11">
        <v>135.300719780365</v>
      </c>
      <c r="AY91" s="11">
        <v>137.45580104456999</v>
      </c>
      <c r="AZ91" s="11">
        <v>139.22868351305701</v>
      </c>
      <c r="BA91" s="11">
        <v>142.13347942278699</v>
      </c>
      <c r="BB91" s="11">
        <v>140.50727332061999</v>
      </c>
      <c r="BC91" s="12">
        <v>144.32688549995001</v>
      </c>
      <c r="BD91" s="13">
        <v>2.71844445419849E-2</v>
      </c>
      <c r="BE91" s="13">
        <v>7.8974749283060603E-3</v>
      </c>
      <c r="BF91" s="13">
        <v>1.0409528069440101E-2</v>
      </c>
    </row>
    <row r="92" spans="1:58" s="6" customFormat="1" x14ac:dyDescent="0.3">
      <c r="A92" s="6" t="s">
        <v>87</v>
      </c>
      <c r="B92" s="11" t="s">
        <v>25</v>
      </c>
      <c r="C92" s="11" t="s">
        <v>25</v>
      </c>
      <c r="D92" s="11" t="s">
        <v>25</v>
      </c>
      <c r="E92" s="11" t="s">
        <v>25</v>
      </c>
      <c r="F92" s="11" t="s">
        <v>25</v>
      </c>
      <c r="G92" s="11" t="s">
        <v>25</v>
      </c>
      <c r="H92" s="11">
        <v>0.69950917168242999</v>
      </c>
      <c r="I92" s="11">
        <v>1.3639441456205701</v>
      </c>
      <c r="J92" s="11">
        <v>1.68307460460696</v>
      </c>
      <c r="K92" s="11">
        <v>1.74048592421797</v>
      </c>
      <c r="L92" s="11">
        <v>1.97373131393402</v>
      </c>
      <c r="M92" s="11">
        <v>2.2644078820101301</v>
      </c>
      <c r="N92" s="11">
        <v>2.3255697541798002</v>
      </c>
      <c r="O92" s="11">
        <v>2.5057783401768998</v>
      </c>
      <c r="P92" s="11">
        <v>2.7751845622331799</v>
      </c>
      <c r="Q92" s="11">
        <v>3.1288360278670302</v>
      </c>
      <c r="R92" s="11">
        <v>3.1501559457808801</v>
      </c>
      <c r="S92" s="11">
        <v>3.4798931300929201</v>
      </c>
      <c r="T92" s="11">
        <v>3.43721156615478</v>
      </c>
      <c r="U92" s="11">
        <v>3.71028626955114</v>
      </c>
      <c r="V92" s="11">
        <v>4.1301483423510499</v>
      </c>
      <c r="W92" s="11">
        <v>4.5047412820862398</v>
      </c>
      <c r="X92" s="11">
        <v>4.9713077880993097</v>
      </c>
      <c r="Y92" s="11">
        <v>5.5336818968628796</v>
      </c>
      <c r="Z92" s="11">
        <v>5.96000597783532</v>
      </c>
      <c r="AA92" s="11">
        <v>6.3257730465553701</v>
      </c>
      <c r="AB92" s="11">
        <v>6.1033461288459199</v>
      </c>
      <c r="AC92" s="11">
        <v>6.65963253498564</v>
      </c>
      <c r="AD92" s="11">
        <v>7.3291406058194797</v>
      </c>
      <c r="AE92" s="11">
        <v>7.7742435037192097</v>
      </c>
      <c r="AF92" s="11">
        <v>9.19927539633529</v>
      </c>
      <c r="AG92" s="11">
        <v>9.6269979603242106</v>
      </c>
      <c r="AH92" s="11">
        <v>10.1166675479446</v>
      </c>
      <c r="AI92" s="11">
        <v>10.771943383399099</v>
      </c>
      <c r="AJ92" s="11">
        <v>10.8954687085619</v>
      </c>
      <c r="AK92" s="11">
        <v>11.683327403603201</v>
      </c>
      <c r="AL92" s="11">
        <v>13.3517561110025</v>
      </c>
      <c r="AM92" s="11">
        <v>13.782995895348</v>
      </c>
      <c r="AN92" s="11">
        <v>14.610255447044301</v>
      </c>
      <c r="AO92" s="11">
        <v>15.114078752868799</v>
      </c>
      <c r="AP92" s="11">
        <v>16.064345160256</v>
      </c>
      <c r="AQ92" s="11">
        <v>17.044502863945201</v>
      </c>
      <c r="AR92" s="11">
        <v>17.808471209302201</v>
      </c>
      <c r="AS92" s="11">
        <v>18.834244233456602</v>
      </c>
      <c r="AT92" s="11">
        <v>20.634769486022599</v>
      </c>
      <c r="AU92" s="11">
        <v>21.5956082888476</v>
      </c>
      <c r="AV92" s="11">
        <v>23.019301749612598</v>
      </c>
      <c r="AW92" s="11">
        <v>25.0387978213369</v>
      </c>
      <c r="AX92" s="11">
        <v>25.53550243758</v>
      </c>
      <c r="AY92" s="11">
        <v>27.037069956077399</v>
      </c>
      <c r="AZ92" s="11">
        <v>31.259032074759698</v>
      </c>
      <c r="BA92" s="11">
        <v>31.7621482810268</v>
      </c>
      <c r="BB92" s="11">
        <v>32.9724994772725</v>
      </c>
      <c r="BC92" s="12">
        <v>35.794886230496402</v>
      </c>
      <c r="BD92" s="13">
        <v>8.5598204502794803E-2</v>
      </c>
      <c r="BE92" s="13">
        <v>6.3536803432843805E-2</v>
      </c>
      <c r="BF92" s="13">
        <v>2.5816941290463598E-3</v>
      </c>
    </row>
    <row r="93" spans="1:58" s="6" customFormat="1" x14ac:dyDescent="0.3">
      <c r="A93" s="6" t="s">
        <v>88</v>
      </c>
      <c r="B93" s="11">
        <v>131.47065050694499</v>
      </c>
      <c r="C93" s="11">
        <v>142.90548227826901</v>
      </c>
      <c r="D93" s="11">
        <v>128.526300332651</v>
      </c>
      <c r="E93" s="11">
        <v>129.77245514896799</v>
      </c>
      <c r="F93" s="11">
        <v>158.006650837102</v>
      </c>
      <c r="G93" s="11">
        <v>202.39694586230101</v>
      </c>
      <c r="H93" s="11">
        <v>239.95380911541599</v>
      </c>
      <c r="I93" s="11">
        <v>258.65124306078701</v>
      </c>
      <c r="J93" s="11">
        <v>272.993055348415</v>
      </c>
      <c r="K93" s="11">
        <v>281.444561344715</v>
      </c>
      <c r="L93" s="11">
        <v>315.240772563539</v>
      </c>
      <c r="M93" s="11">
        <v>331.93855450442197</v>
      </c>
      <c r="N93" s="11">
        <v>362.00685954402798</v>
      </c>
      <c r="O93" s="11">
        <v>397.07364979442298</v>
      </c>
      <c r="P93" s="11">
        <v>408.944551030588</v>
      </c>
      <c r="Q93" s="11">
        <v>416.83374058049299</v>
      </c>
      <c r="R93" s="11">
        <v>411.12697219649499</v>
      </c>
      <c r="S93" s="11">
        <v>429.21935204942901</v>
      </c>
      <c r="T93" s="11">
        <v>456.697262421522</v>
      </c>
      <c r="U93" s="11">
        <v>490.09460353958002</v>
      </c>
      <c r="V93" s="11">
        <v>530.09165779649902</v>
      </c>
      <c r="W93" s="11">
        <v>555.58835349070102</v>
      </c>
      <c r="X93" s="11">
        <v>599.18416249973995</v>
      </c>
      <c r="Y93" s="11">
        <v>643.57973346861195</v>
      </c>
      <c r="Z93" s="11">
        <v>675.26646478843099</v>
      </c>
      <c r="AA93" s="11">
        <v>683.91956331011204</v>
      </c>
      <c r="AB93" s="11">
        <v>718.619127648176</v>
      </c>
      <c r="AC93" s="11">
        <v>756.75683351699104</v>
      </c>
      <c r="AD93" s="11">
        <v>814.676568748823</v>
      </c>
      <c r="AE93" s="11">
        <v>864.52614484857997</v>
      </c>
      <c r="AF93" s="11">
        <v>890.85873859174205</v>
      </c>
      <c r="AG93" s="11">
        <v>937.43108738140302</v>
      </c>
      <c r="AH93" s="11">
        <v>942.78344278263103</v>
      </c>
      <c r="AI93" s="11">
        <v>944.04639845444103</v>
      </c>
      <c r="AJ93" s="11">
        <v>977.249874780705</v>
      </c>
      <c r="AK93" s="11">
        <v>1010.93131251929</v>
      </c>
      <c r="AL93" s="11">
        <v>1067.7465337601</v>
      </c>
      <c r="AM93" s="11">
        <v>1163.6312617916799</v>
      </c>
      <c r="AN93" s="11">
        <v>1355.68034625366</v>
      </c>
      <c r="AO93" s="11">
        <v>1586.3101548484301</v>
      </c>
      <c r="AP93" s="11">
        <v>1802.82875626344</v>
      </c>
      <c r="AQ93" s="11">
        <v>1977.1125421121601</v>
      </c>
      <c r="AR93" s="11">
        <v>2149.6437702570202</v>
      </c>
      <c r="AS93" s="11">
        <v>2230.4157161246499</v>
      </c>
      <c r="AT93" s="11">
        <v>2330.14558957389</v>
      </c>
      <c r="AU93" s="11">
        <v>2491.6378814989898</v>
      </c>
      <c r="AV93" s="11">
        <v>2690.51370686363</v>
      </c>
      <c r="AW93" s="11">
        <v>2799.50331037878</v>
      </c>
      <c r="AX93" s="11">
        <v>2907.5144883793801</v>
      </c>
      <c r="AY93" s="11">
        <v>2974.6903654419102</v>
      </c>
      <c r="AZ93" s="11">
        <v>3009.6284166400201</v>
      </c>
      <c r="BA93" s="11">
        <v>3047.10605177456</v>
      </c>
      <c r="BB93" s="11">
        <v>3139.03130646311</v>
      </c>
      <c r="BC93" s="12">
        <v>3273.46500007341</v>
      </c>
      <c r="BD93" s="13">
        <v>4.2826490240319703E-2</v>
      </c>
      <c r="BE93" s="13">
        <v>3.85870785210118E-2</v>
      </c>
      <c r="BF93" s="13">
        <v>0.23609756203466101</v>
      </c>
    </row>
    <row r="94" spans="1:58" s="6" customFormat="1" x14ac:dyDescent="0.3">
      <c r="A94" s="6" t="s">
        <v>89</v>
      </c>
      <c r="B94" s="11">
        <v>2.2615659434694799</v>
      </c>
      <c r="C94" s="11">
        <v>2.4527791907805501</v>
      </c>
      <c r="D94" s="11">
        <v>2.8970596682904102</v>
      </c>
      <c r="E94" s="11">
        <v>3.1322518824618801</v>
      </c>
      <c r="F94" s="11">
        <v>3.6801323974012101</v>
      </c>
      <c r="G94" s="11">
        <v>3.9537124353910902</v>
      </c>
      <c r="H94" s="11">
        <v>4.17537897678418</v>
      </c>
      <c r="I94" s="11">
        <v>4.7423980366867298</v>
      </c>
      <c r="J94" s="11">
        <v>4.9184934317378399</v>
      </c>
      <c r="K94" s="11">
        <v>5.0350406754561998</v>
      </c>
      <c r="L94" s="11">
        <v>4.7400768128403596</v>
      </c>
      <c r="M94" s="11">
        <v>5.5968163275054899</v>
      </c>
      <c r="N94" s="11">
        <v>6.0433190503487202</v>
      </c>
      <c r="O94" s="11">
        <v>6.2783193130791997</v>
      </c>
      <c r="P94" s="11">
        <v>6.42845736600745</v>
      </c>
      <c r="Q94" s="11">
        <v>6.5688585076908401</v>
      </c>
      <c r="R94" s="11">
        <v>6.9999302331136004</v>
      </c>
      <c r="S94" s="11">
        <v>7.6827428107385103</v>
      </c>
      <c r="T94" s="11">
        <v>8.1464307824591593</v>
      </c>
      <c r="U94" s="11">
        <v>8.3458962214579202</v>
      </c>
      <c r="V94" s="11">
        <v>8.6645096971433997</v>
      </c>
      <c r="W94" s="11">
        <v>9.0791845562243303</v>
      </c>
      <c r="X94" s="11">
        <v>9.9758813652431506</v>
      </c>
      <c r="Y94" s="11">
        <v>11.4917525078819</v>
      </c>
      <c r="Z94" s="11">
        <v>12.283702302474399</v>
      </c>
      <c r="AA94" s="11">
        <v>11.9826090331518</v>
      </c>
      <c r="AB94" s="11">
        <v>12.4152549202255</v>
      </c>
      <c r="AC94" s="11">
        <v>14.611256926531</v>
      </c>
      <c r="AD94" s="11">
        <v>15.950327171109199</v>
      </c>
      <c r="AE94" s="11">
        <v>14.453387384159701</v>
      </c>
      <c r="AF94" s="11">
        <v>15.5357386094392</v>
      </c>
      <c r="AG94" s="11">
        <v>15.528032819814699</v>
      </c>
      <c r="AH94" s="11">
        <v>15.7087799441101</v>
      </c>
      <c r="AI94" s="11">
        <v>16.013221512849899</v>
      </c>
      <c r="AJ94" s="11">
        <v>16.2185515477214</v>
      </c>
      <c r="AK94" s="11">
        <v>16.979821097019201</v>
      </c>
      <c r="AL94" s="11">
        <v>21.4462790290914</v>
      </c>
      <c r="AM94" s="11">
        <v>20.931429733686802</v>
      </c>
      <c r="AN94" s="11">
        <v>21.616976996990498</v>
      </c>
      <c r="AO94" s="11">
        <v>24.206959164517102</v>
      </c>
      <c r="AP94" s="11">
        <v>23.2236007573803</v>
      </c>
      <c r="AQ94" s="11">
        <v>24.570277337313701</v>
      </c>
      <c r="AR94" s="11">
        <v>26.140523800972399</v>
      </c>
      <c r="AS94" s="11">
        <v>24.320992512435598</v>
      </c>
      <c r="AT94" s="11">
        <v>26.557021627903001</v>
      </c>
      <c r="AU94" s="11">
        <v>27.6264873654473</v>
      </c>
      <c r="AV94" s="11">
        <v>28.325576004921398</v>
      </c>
      <c r="AW94" s="11">
        <v>27.222064241196598</v>
      </c>
      <c r="AX94" s="11">
        <v>27.961634339554902</v>
      </c>
      <c r="AY94" s="11">
        <v>27.318242765694698</v>
      </c>
      <c r="AZ94" s="11">
        <v>28.080821487818</v>
      </c>
      <c r="BA94" s="11">
        <v>28.818210711762301</v>
      </c>
      <c r="BB94" s="11">
        <v>30.880668493511799</v>
      </c>
      <c r="BC94" s="12">
        <v>31.074396197941098</v>
      </c>
      <c r="BD94" s="13">
        <v>6.2734297500708401E-3</v>
      </c>
      <c r="BE94" s="13">
        <v>1.6803987674646598E-2</v>
      </c>
      <c r="BF94" s="13">
        <v>2.2412303732798401E-3</v>
      </c>
    </row>
    <row r="95" spans="1:58" s="6" customFormat="1" x14ac:dyDescent="0.3">
      <c r="A95" s="6" t="s">
        <v>90</v>
      </c>
      <c r="B95" s="11">
        <v>52.726940122662398</v>
      </c>
      <c r="C95" s="11">
        <v>54.333670071765503</v>
      </c>
      <c r="D95" s="11">
        <v>55.988400641767903</v>
      </c>
      <c r="E95" s="11">
        <v>59.808571160996998</v>
      </c>
      <c r="F95" s="11">
        <v>66.2895632790825</v>
      </c>
      <c r="G95" s="11">
        <v>64.795105777011599</v>
      </c>
      <c r="H95" s="11">
        <v>67.353611686950401</v>
      </c>
      <c r="I95" s="11">
        <v>70.947900289826507</v>
      </c>
      <c r="J95" s="11">
        <v>72.372539871368502</v>
      </c>
      <c r="K95" s="11">
        <v>76.768068097206495</v>
      </c>
      <c r="L95" s="11">
        <v>82.4300326055223</v>
      </c>
      <c r="M95" s="11">
        <v>86.449114314519605</v>
      </c>
      <c r="N95" s="11">
        <v>91.419187276377997</v>
      </c>
      <c r="O95" s="11">
        <v>94.774456664285594</v>
      </c>
      <c r="P95" s="11">
        <v>100.158954502546</v>
      </c>
      <c r="Q95" s="11">
        <v>103.186032725394</v>
      </c>
      <c r="R95" s="11">
        <v>114.320764634528</v>
      </c>
      <c r="S95" s="11">
        <v>113.44626249164</v>
      </c>
      <c r="T95" s="11">
        <v>119.413839718443</v>
      </c>
      <c r="U95" s="11">
        <v>127.48219131853701</v>
      </c>
      <c r="V95" s="11">
        <v>134.692508667135</v>
      </c>
      <c r="W95" s="11">
        <v>144.23476257755601</v>
      </c>
      <c r="X95" s="11">
        <v>153.553302805794</v>
      </c>
      <c r="Y95" s="11">
        <v>167.091815755754</v>
      </c>
      <c r="Z95" s="11">
        <v>182.456082665026</v>
      </c>
      <c r="AA95" s="11">
        <v>195.80616105803199</v>
      </c>
      <c r="AB95" s="11">
        <v>206.457493002934</v>
      </c>
      <c r="AC95" s="11">
        <v>217.214021337829</v>
      </c>
      <c r="AD95" s="11">
        <v>222.645002404905</v>
      </c>
      <c r="AE95" s="11">
        <v>234.43923343272701</v>
      </c>
      <c r="AF95" s="11">
        <v>252.180017220411</v>
      </c>
      <c r="AG95" s="11">
        <v>262.52479746609202</v>
      </c>
      <c r="AH95" s="11">
        <v>277.143607788064</v>
      </c>
      <c r="AI95" s="11">
        <v>293.71867901997598</v>
      </c>
      <c r="AJ95" s="11">
        <v>301.68424883772298</v>
      </c>
      <c r="AK95" s="11">
        <v>317.53685712667499</v>
      </c>
      <c r="AL95" s="11">
        <v>319.34637605723702</v>
      </c>
      <c r="AM95" s="11">
        <v>334.30574887309302</v>
      </c>
      <c r="AN95" s="11">
        <v>347.329780115284</v>
      </c>
      <c r="AO95" s="11">
        <v>367.76765597677502</v>
      </c>
      <c r="AP95" s="11">
        <v>395.11942443016397</v>
      </c>
      <c r="AQ95" s="11">
        <v>415.43757640338498</v>
      </c>
      <c r="AR95" s="11">
        <v>451.89349944800801</v>
      </c>
      <c r="AS95" s="11">
        <v>477.86492063329001</v>
      </c>
      <c r="AT95" s="11">
        <v>514.28194046716703</v>
      </c>
      <c r="AU95" s="11">
        <v>539.15255330852494</v>
      </c>
      <c r="AV95" s="11">
        <v>571.37305830923799</v>
      </c>
      <c r="AW95" s="11">
        <v>601.04362146640904</v>
      </c>
      <c r="AX95" s="11">
        <v>624.52213698813102</v>
      </c>
      <c r="AY95" s="11">
        <v>667.51862977786595</v>
      </c>
      <c r="AZ95" s="11">
        <v>689.77787858302895</v>
      </c>
      <c r="BA95" s="11">
        <v>719.25233548432504</v>
      </c>
      <c r="BB95" s="11">
        <v>750.08782991412704</v>
      </c>
      <c r="BC95" s="12">
        <v>809.15300609507403</v>
      </c>
      <c r="BD95" s="13">
        <v>7.8744346762309902E-2</v>
      </c>
      <c r="BE95" s="13">
        <v>5.1980289038642699E-2</v>
      </c>
      <c r="BF95" s="13">
        <v>5.8359888389758197E-2</v>
      </c>
    </row>
    <row r="96" spans="1:58" s="6" customFormat="1" x14ac:dyDescent="0.3">
      <c r="A96" s="6" t="s">
        <v>91</v>
      </c>
      <c r="B96" s="11">
        <v>7.21600019107672</v>
      </c>
      <c r="C96" s="11">
        <v>7.1473615649183202</v>
      </c>
      <c r="D96" s="11">
        <v>7.05331632750549</v>
      </c>
      <c r="E96" s="11">
        <v>7.5110829989490799</v>
      </c>
      <c r="F96" s="11">
        <v>8.4837318477118604</v>
      </c>
      <c r="G96" s="11">
        <v>9.0794442533677309</v>
      </c>
      <c r="H96" s="11">
        <v>8.7234166427820803</v>
      </c>
      <c r="I96" s="11">
        <v>9.2575931976688608</v>
      </c>
      <c r="J96" s="11">
        <v>10.435728838253601</v>
      </c>
      <c r="K96" s="11">
        <v>11.1817269274864</v>
      </c>
      <c r="L96" s="11">
        <v>13.700440670679299</v>
      </c>
      <c r="M96" s="11">
        <v>14.412891516193801</v>
      </c>
      <c r="N96" s="11">
        <v>19.046536615076</v>
      </c>
      <c r="O96" s="11">
        <v>21.116265811598399</v>
      </c>
      <c r="P96" s="11">
        <v>24.1015154772141</v>
      </c>
      <c r="Q96" s="11">
        <v>25.780571653769002</v>
      </c>
      <c r="R96" s="11">
        <v>28.011994554313599</v>
      </c>
      <c r="S96" s="11">
        <v>28.556345896627501</v>
      </c>
      <c r="T96" s="11">
        <v>30.273160767173</v>
      </c>
      <c r="U96" s="11">
        <v>32.789523812935897</v>
      </c>
      <c r="V96" s="11">
        <v>34.854002269036002</v>
      </c>
      <c r="W96" s="11">
        <v>38.625196498519202</v>
      </c>
      <c r="X96" s="11">
        <v>40.838903386834801</v>
      </c>
      <c r="Y96" s="11">
        <v>43.098132869972297</v>
      </c>
      <c r="Z96" s="11">
        <v>47.671083476640902</v>
      </c>
      <c r="AA96" s="11">
        <v>52.504829018969801</v>
      </c>
      <c r="AB96" s="11">
        <v>56.949831043614701</v>
      </c>
      <c r="AC96" s="11">
        <v>62.489678241373397</v>
      </c>
      <c r="AD96" s="11">
        <v>66.043715493781605</v>
      </c>
      <c r="AE96" s="11">
        <v>70.618035827453298</v>
      </c>
      <c r="AF96" s="11">
        <v>75.226718292398701</v>
      </c>
      <c r="AG96" s="11">
        <v>80.238664566297302</v>
      </c>
      <c r="AH96" s="11">
        <v>87.178927814745293</v>
      </c>
      <c r="AI96" s="11">
        <v>85.578394491225694</v>
      </c>
      <c r="AJ96" s="11">
        <v>93.404477433619206</v>
      </c>
      <c r="AK96" s="11">
        <v>101.594702887865</v>
      </c>
      <c r="AL96" s="11">
        <v>107.537269209675</v>
      </c>
      <c r="AM96" s="11">
        <v>112.36696139468199</v>
      </c>
      <c r="AN96" s="11">
        <v>121.024112004581</v>
      </c>
      <c r="AO96" s="11">
        <v>120.43808765243701</v>
      </c>
      <c r="AP96" s="11">
        <v>123.437498975119</v>
      </c>
      <c r="AQ96" s="11">
        <v>125.225986567503</v>
      </c>
      <c r="AR96" s="11">
        <v>134.41399808076599</v>
      </c>
      <c r="AS96" s="11">
        <v>132.742502042241</v>
      </c>
      <c r="AT96" s="11">
        <v>137.55805389221399</v>
      </c>
      <c r="AU96" s="11">
        <v>151.068179836968</v>
      </c>
      <c r="AV96" s="11">
        <v>164.62911541390201</v>
      </c>
      <c r="AW96" s="11">
        <v>173.424095068459</v>
      </c>
      <c r="AX96" s="11">
        <v>178.17167023194401</v>
      </c>
      <c r="AY96" s="11">
        <v>167.19404374673201</v>
      </c>
      <c r="AZ96" s="11">
        <v>165.69150701838899</v>
      </c>
      <c r="BA96" s="11">
        <v>170.16348367714099</v>
      </c>
      <c r="BB96" s="11">
        <v>176.86638519889701</v>
      </c>
      <c r="BC96" s="12">
        <v>185.52997110832899</v>
      </c>
      <c r="BD96" s="13">
        <v>4.8983790219317799E-2</v>
      </c>
      <c r="BE96" s="13">
        <v>2.7827137444899099E-2</v>
      </c>
      <c r="BF96" s="13">
        <v>1.33812867594598E-2</v>
      </c>
    </row>
    <row r="97" spans="1:58" s="6" customFormat="1" x14ac:dyDescent="0.3">
      <c r="A97" s="6" t="s">
        <v>92</v>
      </c>
      <c r="B97" s="11">
        <v>153.30629181739101</v>
      </c>
      <c r="C97" s="11">
        <v>170.98679591251701</v>
      </c>
      <c r="D97" s="11">
        <v>196.42049220879699</v>
      </c>
      <c r="E97" s="11">
        <v>217.84701601454199</v>
      </c>
      <c r="F97" s="11">
        <v>249.80537076770599</v>
      </c>
      <c r="G97" s="11">
        <v>278.35363007075301</v>
      </c>
      <c r="H97" s="11">
        <v>295.75011637441298</v>
      </c>
      <c r="I97" s="11">
        <v>310.818347748343</v>
      </c>
      <c r="J97" s="11">
        <v>346.776590229166</v>
      </c>
      <c r="K97" s="11">
        <v>346.05754465631202</v>
      </c>
      <c r="L97" s="11">
        <v>330.017461078027</v>
      </c>
      <c r="M97" s="11">
        <v>344.03883267032398</v>
      </c>
      <c r="N97" s="11">
        <v>343.39578485597798</v>
      </c>
      <c r="O97" s="11">
        <v>355.920303096699</v>
      </c>
      <c r="P97" s="11">
        <v>369.78105624228198</v>
      </c>
      <c r="Q97" s="11">
        <v>358.90856784484703</v>
      </c>
      <c r="R97" s="11">
        <v>353.13461774424098</v>
      </c>
      <c r="S97" s="11">
        <v>341.25703315658302</v>
      </c>
      <c r="T97" s="11">
        <v>344.81127302238502</v>
      </c>
      <c r="U97" s="11">
        <v>372.943723971277</v>
      </c>
      <c r="V97" s="11">
        <v>377.07663534226299</v>
      </c>
      <c r="W97" s="11">
        <v>377.51793308231402</v>
      </c>
      <c r="X97" s="11">
        <v>384.76734725162203</v>
      </c>
      <c r="Y97" s="11">
        <v>409.40332719443199</v>
      </c>
      <c r="Z97" s="11">
        <v>423.32145131502898</v>
      </c>
      <c r="AA97" s="11">
        <v>441.27819131395103</v>
      </c>
      <c r="AB97" s="11">
        <v>452.10909768755999</v>
      </c>
      <c r="AC97" s="11">
        <v>457.703737153649</v>
      </c>
      <c r="AD97" s="11">
        <v>463.76174529687802</v>
      </c>
      <c r="AE97" s="11">
        <v>481.94414385729999</v>
      </c>
      <c r="AF97" s="11">
        <v>500.57125080409799</v>
      </c>
      <c r="AG97" s="11">
        <v>510.058769804088</v>
      </c>
      <c r="AH97" s="11">
        <v>519.09391652574595</v>
      </c>
      <c r="AI97" s="11">
        <v>507.52574534354397</v>
      </c>
      <c r="AJ97" s="11">
        <v>516.54561927954899</v>
      </c>
      <c r="AK97" s="11">
        <v>522.33650913987003</v>
      </c>
      <c r="AL97" s="11">
        <v>517.83518797701697</v>
      </c>
      <c r="AM97" s="11">
        <v>516.78919652061404</v>
      </c>
      <c r="AN97" s="11">
        <v>515.73876958576398</v>
      </c>
      <c r="AO97" s="11">
        <v>522.17292545477198</v>
      </c>
      <c r="AP97" s="11">
        <v>530.89630060827699</v>
      </c>
      <c r="AQ97" s="11">
        <v>529.92459410595598</v>
      </c>
      <c r="AR97" s="11">
        <v>525.26024854352602</v>
      </c>
      <c r="AS97" s="11">
        <v>517.75969868147502</v>
      </c>
      <c r="AT97" s="11">
        <v>473.13265230772299</v>
      </c>
      <c r="AU97" s="11">
        <v>504.70720197057898</v>
      </c>
      <c r="AV97" s="11">
        <v>479.124167518185</v>
      </c>
      <c r="AW97" s="11">
        <v>475.67753335377398</v>
      </c>
      <c r="AX97" s="11">
        <v>472.30662512606</v>
      </c>
      <c r="AY97" s="11">
        <v>460.319159100207</v>
      </c>
      <c r="AZ97" s="11">
        <v>453.32596041316702</v>
      </c>
      <c r="BA97" s="11">
        <v>450.79371140336099</v>
      </c>
      <c r="BB97" s="11">
        <v>455.21004839206898</v>
      </c>
      <c r="BC97" s="12">
        <v>454.14131384346302</v>
      </c>
      <c r="BD97" s="13">
        <v>-2.3477832978026098E-3</v>
      </c>
      <c r="BE97" s="13">
        <v>-1.4211538418501399E-2</v>
      </c>
      <c r="BF97" s="13">
        <v>3.2754789501416602E-2</v>
      </c>
    </row>
    <row r="98" spans="1:58" s="6" customFormat="1" x14ac:dyDescent="0.3">
      <c r="A98" s="6" t="s">
        <v>93</v>
      </c>
      <c r="B98" s="11">
        <v>2.4817534621166502</v>
      </c>
      <c r="C98" s="11">
        <v>2.8967003706482299</v>
      </c>
      <c r="D98" s="11">
        <v>2.92745102205981</v>
      </c>
      <c r="E98" s="11">
        <v>2.9832597243288399</v>
      </c>
      <c r="F98" s="11">
        <v>3.12296364884876</v>
      </c>
      <c r="G98" s="11">
        <v>3.4901279385691701</v>
      </c>
      <c r="H98" s="11">
        <v>3.8833202043063002</v>
      </c>
      <c r="I98" s="11">
        <v>4.3447184161467796</v>
      </c>
      <c r="J98" s="11">
        <v>4.6966932473438296</v>
      </c>
      <c r="K98" s="11">
        <v>4.7871454875499504</v>
      </c>
      <c r="L98" s="11">
        <v>4.9698116526404599</v>
      </c>
      <c r="M98" s="11">
        <v>5.5039185234360497</v>
      </c>
      <c r="N98" s="11">
        <v>6.1097788156555897</v>
      </c>
      <c r="O98" s="11">
        <v>8.3524278863137997</v>
      </c>
      <c r="P98" s="11">
        <v>10.212521581670901</v>
      </c>
      <c r="Q98" s="11">
        <v>10.9945483696268</v>
      </c>
      <c r="R98" s="11">
        <v>11.278856800220399</v>
      </c>
      <c r="S98" s="11">
        <v>12.152565728724401</v>
      </c>
      <c r="T98" s="11">
        <v>13.9636263289275</v>
      </c>
      <c r="U98" s="11">
        <v>15.0576249014066</v>
      </c>
      <c r="V98" s="11">
        <v>14.9033456915475</v>
      </c>
      <c r="W98" s="11">
        <v>16.710217692891302</v>
      </c>
      <c r="X98" s="11">
        <v>17.223270715247899</v>
      </c>
      <c r="Y98" s="11">
        <v>18.274414457883001</v>
      </c>
      <c r="Z98" s="11">
        <v>20.422943435971</v>
      </c>
      <c r="AA98" s="11">
        <v>22.071707786808901</v>
      </c>
      <c r="AB98" s="11">
        <v>26.733210632086202</v>
      </c>
      <c r="AC98" s="11">
        <v>28.915858211983799</v>
      </c>
      <c r="AD98" s="11">
        <v>30.1515301220049</v>
      </c>
      <c r="AE98" s="11">
        <v>32.898463210891002</v>
      </c>
      <c r="AF98" s="11">
        <v>34.290838227335499</v>
      </c>
      <c r="AG98" s="11">
        <v>38.3115802359669</v>
      </c>
      <c r="AH98" s="11">
        <v>44.591408803988401</v>
      </c>
      <c r="AI98" s="11">
        <v>41.457841398899099</v>
      </c>
      <c r="AJ98" s="11">
        <v>46.905671254612798</v>
      </c>
      <c r="AK98" s="11">
        <v>52.209801570629601</v>
      </c>
      <c r="AL98" s="11">
        <v>52.596052121232198</v>
      </c>
      <c r="AM98" s="11">
        <v>56.321843809225498</v>
      </c>
      <c r="AN98" s="11">
        <v>61.275981850576798</v>
      </c>
      <c r="AO98" s="11">
        <v>65.297406163141403</v>
      </c>
      <c r="AP98" s="11">
        <v>69.678833187103805</v>
      </c>
      <c r="AQ98" s="11">
        <v>72.417511031523105</v>
      </c>
      <c r="AR98" s="11">
        <v>77.213785080376098</v>
      </c>
      <c r="AS98" s="11">
        <v>79.955244477099896</v>
      </c>
      <c r="AT98" s="11">
        <v>77.720752070694601</v>
      </c>
      <c r="AU98" s="11">
        <v>80.089078590252896</v>
      </c>
      <c r="AV98" s="11">
        <v>82.888497297233499</v>
      </c>
      <c r="AW98" s="11">
        <v>89.002677040791596</v>
      </c>
      <c r="AX98" s="11">
        <v>93.070601830419207</v>
      </c>
      <c r="AY98" s="11">
        <v>93.6380413021339</v>
      </c>
      <c r="AZ98" s="11">
        <v>95.126217244953395</v>
      </c>
      <c r="BA98" s="11">
        <v>96.569344211618301</v>
      </c>
      <c r="BB98" s="11">
        <v>96.726511343916002</v>
      </c>
      <c r="BC98" s="12">
        <v>99.299246292687897</v>
      </c>
      <c r="BD98" s="13">
        <v>2.65980330834465E-2</v>
      </c>
      <c r="BE98" s="13">
        <v>2.2786691103213699E-2</v>
      </c>
      <c r="BF98" s="13">
        <v>7.16192473756622E-3</v>
      </c>
    </row>
    <row r="99" spans="1:58" s="6" customFormat="1" x14ac:dyDescent="0.3">
      <c r="A99" s="6" t="s">
        <v>94</v>
      </c>
      <c r="B99" s="11">
        <v>7.0232250003771197</v>
      </c>
      <c r="C99" s="11">
        <v>7.4594278886525602</v>
      </c>
      <c r="D99" s="11">
        <v>7.5198640464014703</v>
      </c>
      <c r="E99" s="11">
        <v>7.6850762886364601</v>
      </c>
      <c r="F99" s="11">
        <v>7.8260794388881303</v>
      </c>
      <c r="G99" s="11">
        <v>8.72084305436133</v>
      </c>
      <c r="H99" s="11">
        <v>9.1022108858417194</v>
      </c>
      <c r="I99" s="11">
        <v>9.7173213206418101</v>
      </c>
      <c r="J99" s="11">
        <v>10.129630301750399</v>
      </c>
      <c r="K99" s="11">
        <v>10.1676393585015</v>
      </c>
      <c r="L99" s="11">
        <v>10.2552953238171</v>
      </c>
      <c r="M99" s="11">
        <v>10.649311062812901</v>
      </c>
      <c r="N99" s="11">
        <v>10.9130502533033</v>
      </c>
      <c r="O99" s="11">
        <v>10.747364906414001</v>
      </c>
      <c r="P99" s="11">
        <v>10.827979997384601</v>
      </c>
      <c r="Q99" s="11">
        <v>10.866306083085799</v>
      </c>
      <c r="R99" s="11">
        <v>10.895474335127499</v>
      </c>
      <c r="S99" s="11">
        <v>11.2965870688039</v>
      </c>
      <c r="T99" s="11">
        <v>11.721745320996</v>
      </c>
      <c r="U99" s="11">
        <v>12.3768633107985</v>
      </c>
      <c r="V99" s="11">
        <v>12.5234498135599</v>
      </c>
      <c r="W99" s="11">
        <v>13.0986819236245</v>
      </c>
      <c r="X99" s="11">
        <v>13.4975901579968</v>
      </c>
      <c r="Y99" s="11">
        <v>13.842758889094201</v>
      </c>
      <c r="Z99" s="11">
        <v>14.170663694103601</v>
      </c>
      <c r="AA99" s="11">
        <v>14.7218178358593</v>
      </c>
      <c r="AB99" s="11">
        <v>15.2054968652581</v>
      </c>
      <c r="AC99" s="11">
        <v>15.311020823432701</v>
      </c>
      <c r="AD99" s="11">
        <v>15.770782444336</v>
      </c>
      <c r="AE99" s="11">
        <v>16.7536502469159</v>
      </c>
      <c r="AF99" s="11">
        <v>17.291493128474901</v>
      </c>
      <c r="AG99" s="11">
        <v>17.771264035954399</v>
      </c>
      <c r="AH99" s="11">
        <v>17.9438880596792</v>
      </c>
      <c r="AI99" s="11">
        <v>17.924963891931</v>
      </c>
      <c r="AJ99" s="11">
        <v>18.113615793439799</v>
      </c>
      <c r="AK99" s="11">
        <v>18.904072042212</v>
      </c>
      <c r="AL99" s="11">
        <v>18.832682686744501</v>
      </c>
      <c r="AM99" s="11">
        <v>19.516859674943099</v>
      </c>
      <c r="AN99" s="11">
        <v>18.9524938651291</v>
      </c>
      <c r="AO99" s="11">
        <v>19.611248126439801</v>
      </c>
      <c r="AP99" s="11">
        <v>19.025148436334401</v>
      </c>
      <c r="AQ99" s="11">
        <v>19.249369119624699</v>
      </c>
      <c r="AR99" s="11">
        <v>19.2317559662463</v>
      </c>
      <c r="AS99" s="11">
        <v>19.322538359173301</v>
      </c>
      <c r="AT99" s="11">
        <v>19.244172160938199</v>
      </c>
      <c r="AU99" s="11">
        <v>19.881098265517799</v>
      </c>
      <c r="AV99" s="11">
        <v>19.747977471820899</v>
      </c>
      <c r="AW99" s="11">
        <v>19.978317487721799</v>
      </c>
      <c r="AX99" s="11">
        <v>20.213114284042</v>
      </c>
      <c r="AY99" s="11">
        <v>21.199358179478601</v>
      </c>
      <c r="AZ99" s="11">
        <v>21.351982158807399</v>
      </c>
      <c r="BA99" s="11">
        <v>21.5615789996369</v>
      </c>
      <c r="BB99" s="11">
        <v>22.1675520180025</v>
      </c>
      <c r="BC99" s="12">
        <v>21.738833301765599</v>
      </c>
      <c r="BD99" s="13">
        <v>-1.9339921516311399E-2</v>
      </c>
      <c r="BE99" s="13">
        <v>1.43080673209446E-2</v>
      </c>
      <c r="BF99" s="13">
        <v>1.5679060395970799E-3</v>
      </c>
    </row>
    <row r="100" spans="1:58" s="6" customFormat="1" x14ac:dyDescent="0.3">
      <c r="A100" s="6" t="s">
        <v>95</v>
      </c>
      <c r="B100" s="11">
        <v>7.0085736361899302</v>
      </c>
      <c r="C100" s="11">
        <v>7.0615625537403304</v>
      </c>
      <c r="D100" s="11">
        <v>7.8136295500143298</v>
      </c>
      <c r="E100" s="11">
        <v>8.8661092242285306</v>
      </c>
      <c r="F100" s="11">
        <v>8.9043433648609902</v>
      </c>
      <c r="G100" s="11">
        <v>8.7705019585363502</v>
      </c>
      <c r="H100" s="11">
        <v>8.5050020779593005</v>
      </c>
      <c r="I100" s="11">
        <v>7.4880269895863201</v>
      </c>
      <c r="J100" s="11">
        <v>7.9863130553167103</v>
      </c>
      <c r="K100" s="11">
        <v>8.5447298175217306</v>
      </c>
      <c r="L100" s="11">
        <v>9.2055390274195101</v>
      </c>
      <c r="M100" s="11">
        <v>9.3404268653864495</v>
      </c>
      <c r="N100" s="11">
        <v>10.0970541941339</v>
      </c>
      <c r="O100" s="11">
        <v>10.7844106955193</v>
      </c>
      <c r="P100" s="11">
        <v>11.7605295930066</v>
      </c>
      <c r="Q100" s="11">
        <v>13.055909883443199</v>
      </c>
      <c r="R100" s="11">
        <v>14.043379597783501</v>
      </c>
      <c r="S100" s="11">
        <v>15.481577505493499</v>
      </c>
      <c r="T100" s="11">
        <v>16.52279714818</v>
      </c>
      <c r="U100" s="11">
        <v>17.492845992165901</v>
      </c>
      <c r="V100" s="11">
        <v>18.3874088086367</v>
      </c>
      <c r="W100" s="11">
        <v>19.5252684627878</v>
      </c>
      <c r="X100" s="11">
        <v>21.839682478265001</v>
      </c>
      <c r="Y100" s="11">
        <v>23.210251361421602</v>
      </c>
      <c r="Z100" s="11">
        <v>24.638350076430701</v>
      </c>
      <c r="AA100" s="11">
        <v>25.782607552307301</v>
      </c>
      <c r="AB100" s="11">
        <v>27.314249450654401</v>
      </c>
      <c r="AC100" s="11">
        <v>28.669354829464002</v>
      </c>
      <c r="AD100" s="11">
        <v>31.736241688162799</v>
      </c>
      <c r="AE100" s="11">
        <v>32.868081661412099</v>
      </c>
      <c r="AF100" s="11">
        <v>34.666392591000303</v>
      </c>
      <c r="AG100" s="11">
        <v>36.912284346039897</v>
      </c>
      <c r="AH100" s="11">
        <v>35.837402933027597</v>
      </c>
      <c r="AI100" s="11">
        <v>38.342471242953998</v>
      </c>
      <c r="AJ100" s="11">
        <v>40.129648156109702</v>
      </c>
      <c r="AK100" s="11">
        <v>41.042679687539298</v>
      </c>
      <c r="AL100" s="11">
        <v>42.017966322728597</v>
      </c>
      <c r="AM100" s="11">
        <v>43.6272218828096</v>
      </c>
      <c r="AN100" s="11">
        <v>47.471265500930201</v>
      </c>
      <c r="AO100" s="11">
        <v>52.902278866220399</v>
      </c>
      <c r="AP100" s="11">
        <v>55.158180879995498</v>
      </c>
      <c r="AQ100" s="11">
        <v>58.251509875817099</v>
      </c>
      <c r="AR100" s="11">
        <v>62.0145326610862</v>
      </c>
      <c r="AS100" s="11">
        <v>62.411524733647497</v>
      </c>
      <c r="AT100" s="11">
        <v>63.1573404262355</v>
      </c>
      <c r="AU100" s="11">
        <v>63.439565126064899</v>
      </c>
      <c r="AV100" s="11">
        <v>63.546673113283099</v>
      </c>
      <c r="AW100" s="11">
        <v>64.142633891129606</v>
      </c>
      <c r="AX100" s="11">
        <v>64.866265395620204</v>
      </c>
      <c r="AY100" s="11">
        <v>66.851254184735495</v>
      </c>
      <c r="AZ100" s="11">
        <v>70.378574115671697</v>
      </c>
      <c r="BA100" s="11">
        <v>76.644075230732398</v>
      </c>
      <c r="BB100" s="11">
        <v>80.988707637604193</v>
      </c>
      <c r="BC100" s="12">
        <v>85.032726954432604</v>
      </c>
      <c r="BD100" s="13">
        <v>4.99331256762858E-2</v>
      </c>
      <c r="BE100" s="13">
        <v>2.7053576728819102E-2</v>
      </c>
      <c r="BF100" s="13">
        <v>6.1329568291245903E-3</v>
      </c>
    </row>
    <row r="101" spans="1:58" s="6" customFormat="1" x14ac:dyDescent="0.3">
      <c r="A101" s="6" t="s">
        <v>96</v>
      </c>
      <c r="B101" s="11">
        <v>4.4886300476736398</v>
      </c>
      <c r="C101" s="11">
        <v>4.88295385000478</v>
      </c>
      <c r="D101" s="11">
        <v>5.5322182004394804</v>
      </c>
      <c r="E101" s="11">
        <v>6.1769911980892296</v>
      </c>
      <c r="F101" s="11">
        <v>6.6341641246202396</v>
      </c>
      <c r="G101" s="11">
        <v>7.6838820953855</v>
      </c>
      <c r="H101" s="11">
        <v>8.8949368959778301</v>
      </c>
      <c r="I101" s="11">
        <v>8.6747593711665196</v>
      </c>
      <c r="J101" s="11">
        <v>10.214578015477199</v>
      </c>
      <c r="K101" s="11">
        <v>9.6709309040986007</v>
      </c>
      <c r="L101" s="11">
        <v>10.4138513550397</v>
      </c>
      <c r="M101" s="11">
        <v>10.787102386280701</v>
      </c>
      <c r="N101" s="11">
        <v>11.648669222819599</v>
      </c>
      <c r="O101" s="11">
        <v>12.1810903687931</v>
      </c>
      <c r="P101" s="11">
        <v>12.665659644890001</v>
      </c>
      <c r="Q101" s="11">
        <v>12.424904337391199</v>
      </c>
      <c r="R101" s="11">
        <v>12.344585344596799</v>
      </c>
      <c r="S101" s="11">
        <v>12.0093366934878</v>
      </c>
      <c r="T101" s="11">
        <v>12.7286265166252</v>
      </c>
      <c r="U101" s="11">
        <v>11.7351490394654</v>
      </c>
      <c r="V101" s="11">
        <v>11.322183436552001</v>
      </c>
      <c r="W101" s="11">
        <v>11.497307626188601</v>
      </c>
      <c r="X101" s="11">
        <v>12.513384742066499</v>
      </c>
      <c r="Y101" s="11">
        <v>13.7910193856391</v>
      </c>
      <c r="Z101" s="11">
        <v>14.925279337027099</v>
      </c>
      <c r="AA101" s="11">
        <v>15.5160065079503</v>
      </c>
      <c r="AB101" s="11">
        <v>15.0432228909565</v>
      </c>
      <c r="AC101" s="11">
        <v>17.489591035318998</v>
      </c>
      <c r="AD101" s="11">
        <v>18.084240482774401</v>
      </c>
      <c r="AE101" s="11">
        <v>19.1949003703123</v>
      </c>
      <c r="AF101" s="11">
        <v>21.398055390007801</v>
      </c>
      <c r="AG101" s="11">
        <v>23.004765060871801</v>
      </c>
      <c r="AH101" s="11">
        <v>24.777343143852701</v>
      </c>
      <c r="AI101" s="11">
        <v>25.153389965629401</v>
      </c>
      <c r="AJ101" s="11">
        <v>25.568819412696499</v>
      </c>
      <c r="AK101" s="11">
        <v>25.493746241158</v>
      </c>
      <c r="AL101" s="11">
        <v>25.165696023670598</v>
      </c>
      <c r="AM101" s="11">
        <v>25.029712968060799</v>
      </c>
      <c r="AN101" s="11">
        <v>25.949409212975802</v>
      </c>
      <c r="AO101" s="11">
        <v>26.836217256162701</v>
      </c>
      <c r="AP101" s="11">
        <v>26.755438200380599</v>
      </c>
      <c r="AQ101" s="11">
        <v>25.963940209984401</v>
      </c>
      <c r="AR101" s="11">
        <v>27.051834464131499</v>
      </c>
      <c r="AS101" s="11">
        <v>27.979734450066999</v>
      </c>
      <c r="AT101" s="11">
        <v>28.3496710790434</v>
      </c>
      <c r="AU101" s="11">
        <v>29.255699706567299</v>
      </c>
      <c r="AV101" s="11">
        <v>29.8598459163121</v>
      </c>
      <c r="AW101" s="11">
        <v>30.884154760124801</v>
      </c>
      <c r="AX101" s="11">
        <v>33.148307284644197</v>
      </c>
      <c r="AY101" s="11">
        <v>34.897661455589599</v>
      </c>
      <c r="AZ101" s="11">
        <v>38.281632994857802</v>
      </c>
      <c r="BA101" s="11">
        <v>41.831967589104998</v>
      </c>
      <c r="BB101" s="11">
        <v>45.707213263822098</v>
      </c>
      <c r="BC101" s="12">
        <v>47.0309856205579</v>
      </c>
      <c r="BD101" s="13">
        <v>2.8962001010539098E-2</v>
      </c>
      <c r="BE101" s="13">
        <v>5.3850005731428799E-2</v>
      </c>
      <c r="BF101" s="13">
        <v>3.39209401806706E-3</v>
      </c>
    </row>
    <row r="102" spans="1:58" s="6" customFormat="1" x14ac:dyDescent="0.3">
      <c r="A102" s="6" t="s">
        <v>97</v>
      </c>
      <c r="B102" s="11">
        <v>4.1176273501361198</v>
      </c>
      <c r="C102" s="11">
        <v>4.7071130460822301</v>
      </c>
      <c r="D102" s="11">
        <v>5.6539998403658798</v>
      </c>
      <c r="E102" s="11">
        <v>7.0279052480422699</v>
      </c>
      <c r="F102" s="11">
        <v>6.9061493082033296</v>
      </c>
      <c r="G102" s="11">
        <v>7.4983123617677299</v>
      </c>
      <c r="H102" s="11">
        <v>6.5088456568262201</v>
      </c>
      <c r="I102" s="11">
        <v>8.1502653735549799</v>
      </c>
      <c r="J102" s="11">
        <v>7.6807069326454602</v>
      </c>
      <c r="K102" s="11">
        <v>7.5716697515047304</v>
      </c>
      <c r="L102" s="11">
        <v>7.3934620370688799</v>
      </c>
      <c r="M102" s="11">
        <v>8.7697235460017193</v>
      </c>
      <c r="N102" s="11">
        <v>8.8026338935702704</v>
      </c>
      <c r="O102" s="11">
        <v>9.0605023075379805</v>
      </c>
      <c r="P102" s="11">
        <v>9.6589266750740403</v>
      </c>
      <c r="Q102" s="11">
        <v>9.5933925887073705</v>
      </c>
      <c r="R102" s="11">
        <v>11.036956568548799</v>
      </c>
      <c r="S102" s="11">
        <v>10.7389209111493</v>
      </c>
      <c r="T102" s="11">
        <v>11.3767476692462</v>
      </c>
      <c r="U102" s="11">
        <v>11.960665117321099</v>
      </c>
      <c r="V102" s="11">
        <v>12.200657625394101</v>
      </c>
      <c r="W102" s="11">
        <v>14.162372853967099</v>
      </c>
      <c r="X102" s="11">
        <v>14.891577726901099</v>
      </c>
      <c r="Y102" s="11">
        <v>17.2297465725111</v>
      </c>
      <c r="Z102" s="11">
        <v>19.646595211185002</v>
      </c>
      <c r="AA102" s="11">
        <v>23.478585244623499</v>
      </c>
      <c r="AB102" s="11">
        <v>23.9189677626727</v>
      </c>
      <c r="AC102" s="11">
        <v>25.662090560608998</v>
      </c>
      <c r="AD102" s="11">
        <v>28.037367630447601</v>
      </c>
      <c r="AE102" s="11">
        <v>32.067598748628498</v>
      </c>
      <c r="AF102" s="11">
        <v>33.432078920215403</v>
      </c>
      <c r="AG102" s="11">
        <v>33.737134808053398</v>
      </c>
      <c r="AH102" s="11">
        <v>35.485635249631699</v>
      </c>
      <c r="AI102" s="11">
        <v>35.9774819822198</v>
      </c>
      <c r="AJ102" s="11">
        <v>35.618794559844702</v>
      </c>
      <c r="AK102" s="11">
        <v>38.086531936056602</v>
      </c>
      <c r="AL102" s="11">
        <v>43.2418828186768</v>
      </c>
      <c r="AM102" s="11">
        <v>42.481363329071797</v>
      </c>
      <c r="AN102" s="11">
        <v>40.138032392094502</v>
      </c>
      <c r="AO102" s="11">
        <v>44.9276876148095</v>
      </c>
      <c r="AP102" s="11">
        <v>47.202908171852798</v>
      </c>
      <c r="AQ102" s="11">
        <v>51.941178409403904</v>
      </c>
      <c r="AR102" s="11">
        <v>55.767571008957397</v>
      </c>
      <c r="AS102" s="11">
        <v>59.332067325442502</v>
      </c>
      <c r="AT102" s="11">
        <v>63.810246878209497</v>
      </c>
      <c r="AU102" s="11">
        <v>68.576983472200496</v>
      </c>
      <c r="AV102" s="11">
        <v>71.300638195674296</v>
      </c>
      <c r="AW102" s="11">
        <v>71.602365032457897</v>
      </c>
      <c r="AX102" s="11">
        <v>73.601311649267402</v>
      </c>
      <c r="AY102" s="11">
        <v>75.808063843212395</v>
      </c>
      <c r="AZ102" s="11">
        <v>80.607073928986395</v>
      </c>
      <c r="BA102" s="11">
        <v>83.832776732351604</v>
      </c>
      <c r="BB102" s="11">
        <v>86.486488187505699</v>
      </c>
      <c r="BC102" s="12">
        <v>87.566449167663393</v>
      </c>
      <c r="BD102" s="13">
        <v>1.2487048587478599E-2</v>
      </c>
      <c r="BE102" s="13">
        <v>4.48565110699699E-2</v>
      </c>
      <c r="BF102" s="13">
        <v>6.3157006914855603E-3</v>
      </c>
    </row>
    <row r="103" spans="1:58" s="6" customFormat="1" x14ac:dyDescent="0.3">
      <c r="A103" s="6" t="s">
        <v>98</v>
      </c>
      <c r="B103" s="17">
        <v>6.4132321116994202</v>
      </c>
      <c r="C103" s="17">
        <v>7.7771027628184797</v>
      </c>
      <c r="D103" s="17">
        <v>8.9401855367495795</v>
      </c>
      <c r="E103" s="17">
        <v>10.2508329134674</v>
      </c>
      <c r="F103" s="17">
        <v>12.3703093909178</v>
      </c>
      <c r="G103" s="17">
        <v>14.3653115681867</v>
      </c>
      <c r="H103" s="17">
        <v>15.5426184386518</v>
      </c>
      <c r="I103" s="17">
        <v>16.114161316518601</v>
      </c>
      <c r="J103" s="17">
        <v>19.9414731486929</v>
      </c>
      <c r="K103" s="17">
        <v>20.717928509651902</v>
      </c>
      <c r="L103" s="17">
        <v>22.790156063165899</v>
      </c>
      <c r="M103" s="17">
        <v>25.498584013415599</v>
      </c>
      <c r="N103" s="17">
        <v>29.3363077064257</v>
      </c>
      <c r="O103" s="17">
        <v>32.815008593423897</v>
      </c>
      <c r="P103" s="17">
        <v>37.812157582980099</v>
      </c>
      <c r="Q103" s="17">
        <v>38.924414141185601</v>
      </c>
      <c r="R103" s="17">
        <v>40.747617656745803</v>
      </c>
      <c r="S103" s="17">
        <v>40.7743973930599</v>
      </c>
      <c r="T103" s="17">
        <v>44.234823838580397</v>
      </c>
      <c r="U103" s="17">
        <v>48.291791916197802</v>
      </c>
      <c r="V103" s="17">
        <v>53.283189064126297</v>
      </c>
      <c r="W103" s="17">
        <v>59.642243673600703</v>
      </c>
      <c r="X103" s="17">
        <v>65.958899706345207</v>
      </c>
      <c r="Y103" s="17">
        <v>73.757105192006904</v>
      </c>
      <c r="Z103" s="17">
        <v>80.095343757071007</v>
      </c>
      <c r="AA103" s="17">
        <v>90.595084802612703</v>
      </c>
      <c r="AB103" s="17">
        <v>102.56954317831</v>
      </c>
      <c r="AC103" s="17">
        <v>115.82683133105</v>
      </c>
      <c r="AD103" s="17">
        <v>127.06198370719</v>
      </c>
      <c r="AE103" s="17">
        <v>137.156684058922</v>
      </c>
      <c r="AF103" s="17">
        <v>149.79336399888399</v>
      </c>
      <c r="AG103" s="17">
        <v>165.450976388952</v>
      </c>
      <c r="AH103" s="17">
        <v>181.79599450830401</v>
      </c>
      <c r="AI103" s="17">
        <v>167.55802770184999</v>
      </c>
      <c r="AJ103" s="17">
        <v>182.44126992527899</v>
      </c>
      <c r="AK103" s="17">
        <v>193.51583572480899</v>
      </c>
      <c r="AL103" s="17">
        <v>198.10614165243601</v>
      </c>
      <c r="AM103" s="17">
        <v>207.42659090298801</v>
      </c>
      <c r="AN103" s="17">
        <v>214.23450438410401</v>
      </c>
      <c r="AO103" s="17">
        <v>218.373409836354</v>
      </c>
      <c r="AP103" s="17">
        <v>225.48670606159001</v>
      </c>
      <c r="AQ103" s="17">
        <v>229.369483096946</v>
      </c>
      <c r="AR103" s="17">
        <v>236.83463748614599</v>
      </c>
      <c r="AS103" s="17">
        <v>241.44447912121899</v>
      </c>
      <c r="AT103" s="17">
        <v>242.58590064598999</v>
      </c>
      <c r="AU103" s="17">
        <v>261.274260585126</v>
      </c>
      <c r="AV103" s="17">
        <v>273.40537307420601</v>
      </c>
      <c r="AW103" s="17">
        <v>276.32007923241599</v>
      </c>
      <c r="AX103" s="17">
        <v>276.68050042072201</v>
      </c>
      <c r="AY103" s="17">
        <v>279.52828508322602</v>
      </c>
      <c r="AZ103" s="17">
        <v>285.25493733905802</v>
      </c>
      <c r="BA103" s="17">
        <v>292.24333655851399</v>
      </c>
      <c r="BB103" s="17">
        <v>297.11848720485199</v>
      </c>
      <c r="BC103" s="12">
        <v>301.02171596050403</v>
      </c>
      <c r="BD103" s="18">
        <v>1.31369434206936E-2</v>
      </c>
      <c r="BE103" s="18">
        <v>2.29359592262839E-2</v>
      </c>
      <c r="BF103" s="18">
        <v>2.1711090008957299E-2</v>
      </c>
    </row>
    <row r="104" spans="1:58" s="6" customFormat="1" x14ac:dyDescent="0.3">
      <c r="A104" s="6" t="s">
        <v>99</v>
      </c>
      <c r="B104" s="17">
        <v>0.55416276524753605</v>
      </c>
      <c r="C104" s="17">
        <v>0.57323466060638195</v>
      </c>
      <c r="D104" s="17">
        <v>0.58741861364405701</v>
      </c>
      <c r="E104" s="17">
        <v>0.61373329513149599</v>
      </c>
      <c r="F104" s="17">
        <v>0.64243689953327598</v>
      </c>
      <c r="G104" s="17">
        <v>1.2037779970634499</v>
      </c>
      <c r="H104" s="17">
        <v>1.1305116018388599</v>
      </c>
      <c r="I104" s="17">
        <v>1.22264064022014</v>
      </c>
      <c r="J104" s="17">
        <v>1.2317254532163699</v>
      </c>
      <c r="K104" s="17">
        <v>1.0767653837876401</v>
      </c>
      <c r="L104" s="17">
        <v>1.0671061913884701</v>
      </c>
      <c r="M104" s="17">
        <v>1.0686619661693599</v>
      </c>
      <c r="N104" s="17">
        <v>1.1443397182372701</v>
      </c>
      <c r="O104" s="17">
        <v>1.3204907726961399</v>
      </c>
      <c r="P104" s="17">
        <v>1.3702523714279999</v>
      </c>
      <c r="Q104" s="17">
        <v>1.3834103340880901</v>
      </c>
      <c r="R104" s="17">
        <v>1.5918418346246099</v>
      </c>
      <c r="S104" s="17">
        <v>1.7657290134528101</v>
      </c>
      <c r="T104" s="17">
        <v>1.80777322339382</v>
      </c>
      <c r="U104" s="17">
        <v>1.78401716545484</v>
      </c>
      <c r="V104" s="17">
        <v>1.73534871789282</v>
      </c>
      <c r="W104" s="17">
        <v>1.78147434449372</v>
      </c>
      <c r="X104" s="17">
        <v>1.83903672648122</v>
      </c>
      <c r="Y104" s="17">
        <v>1.89158675311631</v>
      </c>
      <c r="Z104" s="17">
        <v>1.87348522137495</v>
      </c>
      <c r="AA104" s="17">
        <v>2.0354226231313399</v>
      </c>
      <c r="AB104" s="17">
        <v>2.10368533931705</v>
      </c>
      <c r="AC104" s="17">
        <v>2.30130064221136</v>
      </c>
      <c r="AD104" s="17">
        <v>2.45795966718156</v>
      </c>
      <c r="AE104" s="17">
        <v>2.6964377676808802</v>
      </c>
      <c r="AF104" s="17">
        <v>2.9403043097434001</v>
      </c>
      <c r="AG104" s="17">
        <v>3.0771627314753598</v>
      </c>
      <c r="AH104" s="17">
        <v>3.3189017858130501</v>
      </c>
      <c r="AI104" s="17">
        <v>3.5973893281360398</v>
      </c>
      <c r="AJ104" s="17">
        <v>3.9049746217002799</v>
      </c>
      <c r="AK104" s="17">
        <v>4.23082997464864</v>
      </c>
      <c r="AL104" s="17">
        <v>4.1511623405887104</v>
      </c>
      <c r="AM104" s="17">
        <v>4.2526476974853296</v>
      </c>
      <c r="AN104" s="17">
        <v>4.4192767225128602</v>
      </c>
      <c r="AO104" s="17">
        <v>4.2776805608740203</v>
      </c>
      <c r="AP104" s="17">
        <v>4.9176833752364502</v>
      </c>
      <c r="AQ104" s="17">
        <v>5.3479433720381797</v>
      </c>
      <c r="AR104" s="17">
        <v>5.4541526310803796</v>
      </c>
      <c r="AS104" s="17">
        <v>5.0997980060435504</v>
      </c>
      <c r="AT104" s="17">
        <v>5.2690586860783002</v>
      </c>
      <c r="AU104" s="17">
        <v>5.6540439141015799</v>
      </c>
      <c r="AV104" s="17">
        <v>5.94315038221586</v>
      </c>
      <c r="AW104" s="17">
        <v>5.9891180867451101</v>
      </c>
      <c r="AX104" s="17">
        <v>6.1158609419790002</v>
      </c>
      <c r="AY104" s="17">
        <v>5.5028264322543698</v>
      </c>
      <c r="AZ104" s="17">
        <v>7.0044151376913399</v>
      </c>
      <c r="BA104" s="17">
        <v>7.45021922320658</v>
      </c>
      <c r="BB104" s="17">
        <v>7.8485423713121198</v>
      </c>
      <c r="BC104" s="12">
        <v>8.1054837831013895</v>
      </c>
      <c r="BD104" s="18">
        <v>3.2737468899759502E-2</v>
      </c>
      <c r="BE104" s="18">
        <v>3.7065464526806702E-2</v>
      </c>
      <c r="BF104" s="18">
        <v>5.8460529141408403E-4</v>
      </c>
    </row>
    <row r="105" spans="1:58" s="6" customFormat="1" x14ac:dyDescent="0.3">
      <c r="A105" s="6" t="s">
        <v>100</v>
      </c>
      <c r="B105" s="11">
        <v>6.2231666666666703</v>
      </c>
      <c r="C105" s="11">
        <v>6.6676020588516298</v>
      </c>
      <c r="D105" s="11">
        <v>7.2170374271520004</v>
      </c>
      <c r="E105" s="11">
        <v>8.3277570220693597</v>
      </c>
      <c r="F105" s="11">
        <v>8.6318243527276195</v>
      </c>
      <c r="G105" s="11">
        <v>9.3352133453986301</v>
      </c>
      <c r="H105" s="11">
        <v>11.5410217139629</v>
      </c>
      <c r="I105" s="11">
        <v>12.3217487840821</v>
      </c>
      <c r="J105" s="11">
        <v>14.420931889591101</v>
      </c>
      <c r="K105" s="11">
        <v>13.7720039020732</v>
      </c>
      <c r="L105" s="11">
        <v>15.166961271429299</v>
      </c>
      <c r="M105" s="11">
        <v>18.527989799369401</v>
      </c>
      <c r="N105" s="11">
        <v>20.3516375112258</v>
      </c>
      <c r="O105" s="11">
        <v>23.989881593579799</v>
      </c>
      <c r="P105" s="11">
        <v>25.424457412821202</v>
      </c>
      <c r="Q105" s="11">
        <v>26.830348027132899</v>
      </c>
      <c r="R105" s="11">
        <v>25.014127703257898</v>
      </c>
      <c r="S105" s="11">
        <v>25.265774164718199</v>
      </c>
      <c r="T105" s="11">
        <v>28.294568293699999</v>
      </c>
      <c r="U105" s="11">
        <v>29.925689337934202</v>
      </c>
      <c r="V105" s="11">
        <v>34.941728933121603</v>
      </c>
      <c r="W105" s="11">
        <v>37.973030515933097</v>
      </c>
      <c r="X105" s="11">
        <v>40.7608136400235</v>
      </c>
      <c r="Y105" s="11">
        <v>44.801844257335702</v>
      </c>
      <c r="Z105" s="11">
        <v>47.578031261276799</v>
      </c>
      <c r="AA105" s="11">
        <v>50.481002013160499</v>
      </c>
      <c r="AB105" s="11">
        <v>53.336698584494798</v>
      </c>
      <c r="AC105" s="11">
        <v>56.244681046319201</v>
      </c>
      <c r="AD105" s="11">
        <v>59.676885304375404</v>
      </c>
      <c r="AE105" s="11">
        <v>63.158463037156103</v>
      </c>
      <c r="AF105" s="11">
        <v>66.892214046530796</v>
      </c>
      <c r="AG105" s="11">
        <v>69.766081102717607</v>
      </c>
      <c r="AH105" s="11">
        <v>74.423346402220005</v>
      </c>
      <c r="AI105" s="11">
        <v>78.671794073272594</v>
      </c>
      <c r="AJ105" s="11">
        <v>86.932838845485605</v>
      </c>
      <c r="AK105" s="11">
        <v>88.704296654914003</v>
      </c>
      <c r="AL105" s="11">
        <v>91.591032184396795</v>
      </c>
      <c r="AM105" s="11">
        <v>95.441439380821095</v>
      </c>
      <c r="AN105" s="11">
        <v>99.547002258508797</v>
      </c>
      <c r="AO105" s="11">
        <v>104.82539694854999</v>
      </c>
      <c r="AP105" s="11">
        <v>105.407901977134</v>
      </c>
      <c r="AQ105" s="11">
        <v>107.72565980764</v>
      </c>
      <c r="AR105" s="11">
        <v>112.560796899633</v>
      </c>
      <c r="AS105" s="11">
        <v>106.565059823889</v>
      </c>
      <c r="AT105" s="11">
        <v>104.718937121336</v>
      </c>
      <c r="AU105" s="11">
        <v>110.948321999204</v>
      </c>
      <c r="AV105" s="11">
        <v>109.316671567477</v>
      </c>
      <c r="AW105" s="11">
        <v>109.057815108741</v>
      </c>
      <c r="AX105" s="11">
        <v>111.06076167793501</v>
      </c>
      <c r="AY105" s="11">
        <v>113.761032330455</v>
      </c>
      <c r="AZ105" s="11">
        <v>112.90715995003499</v>
      </c>
      <c r="BA105" s="11">
        <v>114.98938248378001</v>
      </c>
      <c r="BB105" s="11">
        <v>117.04030827518901</v>
      </c>
      <c r="BC105" s="12">
        <v>118.418825135962</v>
      </c>
      <c r="BD105" s="13">
        <v>1.17781376440975E-2</v>
      </c>
      <c r="BE105" s="13">
        <v>3.9101144365798497E-3</v>
      </c>
      <c r="BF105" s="13">
        <v>8.5409179303833904E-3</v>
      </c>
    </row>
    <row r="106" spans="1:58" s="6" customFormat="1" x14ac:dyDescent="0.3">
      <c r="A106" s="6" t="s">
        <v>101</v>
      </c>
      <c r="B106" s="11">
        <v>2.6744574137766302</v>
      </c>
      <c r="C106" s="11">
        <v>3.1639600171968998</v>
      </c>
      <c r="D106" s="11">
        <v>3.6298754896340899</v>
      </c>
      <c r="E106" s="11">
        <v>4.59750952995127</v>
      </c>
      <c r="F106" s="11">
        <v>4.85697317760581</v>
      </c>
      <c r="G106" s="11">
        <v>5.7831298366294099</v>
      </c>
      <c r="H106" s="11">
        <v>6.4055951562052202</v>
      </c>
      <c r="I106" s="11">
        <v>7.8219525445686404</v>
      </c>
      <c r="J106" s="11">
        <v>8.2938673114550507</v>
      </c>
      <c r="K106" s="11">
        <v>8.6272902909142992</v>
      </c>
      <c r="L106" s="11">
        <v>9.2761688691124498</v>
      </c>
      <c r="M106" s="11">
        <v>9.7919251327983208</v>
      </c>
      <c r="N106" s="11">
        <v>10.816229173975399</v>
      </c>
      <c r="O106" s="11">
        <v>11.848944770707901</v>
      </c>
      <c r="P106" s="11">
        <v>12.482464930352499</v>
      </c>
      <c r="Q106" s="11">
        <v>12.592445371739799</v>
      </c>
      <c r="R106" s="11">
        <v>12.668358093532101</v>
      </c>
      <c r="S106" s="11">
        <v>12.9336881533391</v>
      </c>
      <c r="T106" s="11">
        <v>14.3152049964651</v>
      </c>
      <c r="U106" s="11">
        <v>15.826831313843501</v>
      </c>
      <c r="V106" s="11">
        <v>16.592849583643801</v>
      </c>
      <c r="W106" s="11">
        <v>17.6690983406796</v>
      </c>
      <c r="X106" s="11">
        <v>20.302005275064499</v>
      </c>
      <c r="Y106" s="11">
        <v>22.756259254684501</v>
      </c>
      <c r="Z106" s="11">
        <v>26.142258939399699</v>
      </c>
      <c r="AA106" s="11">
        <v>30.951432123479002</v>
      </c>
      <c r="AB106" s="11">
        <v>34.191916361297203</v>
      </c>
      <c r="AC106" s="11">
        <v>37.750270154910098</v>
      </c>
      <c r="AD106" s="11">
        <v>43.0015527797338</v>
      </c>
      <c r="AE106" s="11">
        <v>48.2062621281476</v>
      </c>
      <c r="AF106" s="11">
        <v>52.827911527320097</v>
      </c>
      <c r="AG106" s="11">
        <v>59.731260713773601</v>
      </c>
      <c r="AH106" s="11">
        <v>62.962934916034499</v>
      </c>
      <c r="AI106" s="11">
        <v>58.3422079911822</v>
      </c>
      <c r="AJ106" s="11">
        <v>62.384465460887597</v>
      </c>
      <c r="AK106" s="11">
        <v>63.798267136909402</v>
      </c>
      <c r="AL106" s="11">
        <v>67.235947936621599</v>
      </c>
      <c r="AM106" s="11">
        <v>73.923744423994904</v>
      </c>
      <c r="AN106" s="11">
        <v>80.071483702730902</v>
      </c>
      <c r="AO106" s="11">
        <v>85.7780239582424</v>
      </c>
      <c r="AP106" s="11">
        <v>88.653096327358895</v>
      </c>
      <c r="AQ106" s="11">
        <v>88.842708689465098</v>
      </c>
      <c r="AR106" s="11">
        <v>94.106131700705404</v>
      </c>
      <c r="AS106" s="11">
        <v>95.246911230872797</v>
      </c>
      <c r="AT106" s="11">
        <v>98.540148755574293</v>
      </c>
      <c r="AU106" s="11">
        <v>104.781625319971</v>
      </c>
      <c r="AV106" s="11">
        <v>108.8966326086</v>
      </c>
      <c r="AW106" s="11">
        <v>116.50623023376301</v>
      </c>
      <c r="AX106" s="11">
        <v>118.333142181531</v>
      </c>
      <c r="AY106" s="11">
        <v>121.611154000548</v>
      </c>
      <c r="AZ106" s="11">
        <v>124.73300023371699</v>
      </c>
      <c r="BA106" s="11">
        <v>127.33351770233701</v>
      </c>
      <c r="BB106" s="11">
        <v>130.19095816867801</v>
      </c>
      <c r="BC106" s="12">
        <v>132.970072838872</v>
      </c>
      <c r="BD106" s="13">
        <v>2.1346449164257701E-2</v>
      </c>
      <c r="BE106" s="13">
        <v>3.2990411146876203E-2</v>
      </c>
      <c r="BF106" s="13">
        <v>9.5904217763516306E-3</v>
      </c>
    </row>
    <row r="107" spans="1:58" s="6" customFormat="1" x14ac:dyDescent="0.3">
      <c r="A107" s="6" t="s">
        <v>102</v>
      </c>
      <c r="B107" s="11">
        <v>2.5231577536726499</v>
      </c>
      <c r="C107" s="11">
        <v>4.4157299459483603</v>
      </c>
      <c r="D107" s="11">
        <v>6.0877828237179701</v>
      </c>
      <c r="E107" s="11">
        <v>6.3121140355354903</v>
      </c>
      <c r="F107" s="11">
        <v>7.4561014571363504</v>
      </c>
      <c r="G107" s="11">
        <v>7.7771475283523603</v>
      </c>
      <c r="H107" s="11">
        <v>6.9324990646829603</v>
      </c>
      <c r="I107" s="11">
        <v>6.7237427470462201</v>
      </c>
      <c r="J107" s="11">
        <v>7.0971925967297098</v>
      </c>
      <c r="K107" s="11">
        <v>5.2754514912003403</v>
      </c>
      <c r="L107" s="11">
        <v>5.8631097176347504</v>
      </c>
      <c r="M107" s="11">
        <v>3.3865295874838099</v>
      </c>
      <c r="N107" s="11">
        <v>3.6225125862390199</v>
      </c>
      <c r="O107" s="11">
        <v>3.7527807917449501</v>
      </c>
      <c r="P107" s="11">
        <v>4.0405407796235302</v>
      </c>
      <c r="Q107" s="11">
        <v>4.6144122400015402</v>
      </c>
      <c r="R107" s="11">
        <v>4.6245952399906898</v>
      </c>
      <c r="S107" s="11">
        <v>4.94098784418986</v>
      </c>
      <c r="T107" s="11">
        <v>5.1766069079454899</v>
      </c>
      <c r="U107" s="11">
        <v>5.21215675729428</v>
      </c>
      <c r="V107" s="11">
        <v>5.1828600150933299</v>
      </c>
      <c r="W107" s="11">
        <v>5.6805032446293096</v>
      </c>
      <c r="X107" s="11">
        <v>6.4048194400140002</v>
      </c>
      <c r="Y107" s="11">
        <v>6.3926375532362103</v>
      </c>
      <c r="Z107" s="11">
        <v>6.0217274669303702</v>
      </c>
      <c r="AA107" s="11">
        <v>6.45390988615413</v>
      </c>
      <c r="AB107" s="11">
        <v>6.5424719690357902</v>
      </c>
      <c r="AC107" s="11">
        <v>7.1386312571339401</v>
      </c>
      <c r="AD107" s="11">
        <v>8.1540872918897893</v>
      </c>
      <c r="AE107" s="11">
        <v>9.1007230141849291</v>
      </c>
      <c r="AF107" s="11">
        <v>10.564907199670101</v>
      </c>
      <c r="AG107" s="11">
        <v>12.1247676048533</v>
      </c>
      <c r="AH107" s="11">
        <v>14.043962466850701</v>
      </c>
      <c r="AI107" s="11">
        <v>15.2115629386593</v>
      </c>
      <c r="AJ107" s="11">
        <v>15.661190429822</v>
      </c>
      <c r="AK107" s="11">
        <v>17.843304076688401</v>
      </c>
      <c r="AL107" s="11">
        <v>20.1564311448955</v>
      </c>
      <c r="AM107" s="11">
        <v>22.1226478924725</v>
      </c>
      <c r="AN107" s="11">
        <v>23.9145217241397</v>
      </c>
      <c r="AO107" s="11">
        <v>29.3264400479537</v>
      </c>
      <c r="AP107" s="11">
        <v>30.994309491128899</v>
      </c>
      <c r="AQ107" s="11">
        <v>28.3227919791231</v>
      </c>
      <c r="AR107" s="11">
        <v>30.961329815415301</v>
      </c>
      <c r="AS107" s="11">
        <v>38.475778648610998</v>
      </c>
      <c r="AT107" s="11">
        <v>39.361267255996999</v>
      </c>
      <c r="AU107" s="11">
        <v>44.569987206886999</v>
      </c>
      <c r="AV107" s="11">
        <v>51.018100349042697</v>
      </c>
      <c r="AW107" s="11">
        <v>53.354521722011498</v>
      </c>
      <c r="AX107" s="11">
        <v>57.209169173445602</v>
      </c>
      <c r="AY107" s="11">
        <v>62.574371986544499</v>
      </c>
      <c r="AZ107" s="11">
        <v>69.092636509236797</v>
      </c>
      <c r="BA107" s="11">
        <v>73.930123981455793</v>
      </c>
      <c r="BB107" s="11">
        <v>75.837670555871995</v>
      </c>
      <c r="BC107" s="12">
        <v>85.787118094544994</v>
      </c>
      <c r="BD107" s="13">
        <v>0.131194002475892</v>
      </c>
      <c r="BE107" s="13">
        <v>9.3720967321009305E-2</v>
      </c>
      <c r="BF107" s="13">
        <v>6.1873670363505997E-3</v>
      </c>
    </row>
    <row r="108" spans="1:58" s="6" customFormat="1" x14ac:dyDescent="0.3">
      <c r="A108" s="6" t="s">
        <v>103</v>
      </c>
      <c r="B108" s="17">
        <v>16.307446301884301</v>
      </c>
      <c r="C108" s="17">
        <v>17.315215464872701</v>
      </c>
      <c r="D108" s="17">
        <v>18.832946037205801</v>
      </c>
      <c r="E108" s="17">
        <v>20.2731964709428</v>
      </c>
      <c r="F108" s="17">
        <v>21.5230427329499</v>
      </c>
      <c r="G108" s="17">
        <v>22.956653296731702</v>
      </c>
      <c r="H108" s="17">
        <v>25.1691139631689</v>
      </c>
      <c r="I108" s="17">
        <v>26.1085285940724</v>
      </c>
      <c r="J108" s="17">
        <v>27.035479119191599</v>
      </c>
      <c r="K108" s="17">
        <v>28.909390013068901</v>
      </c>
      <c r="L108" s="17">
        <v>29.6994145040163</v>
      </c>
      <c r="M108" s="17">
        <v>31.244629748710199</v>
      </c>
      <c r="N108" s="17">
        <v>33.015233166858799</v>
      </c>
      <c r="O108" s="17">
        <v>34.878784702191403</v>
      </c>
      <c r="P108" s="17">
        <v>37.596578640306802</v>
      </c>
      <c r="Q108" s="17">
        <v>40.3086214288967</v>
      </c>
      <c r="R108" s="17">
        <v>41.387621913720601</v>
      </c>
      <c r="S108" s="17">
        <v>43.173472436512299</v>
      </c>
      <c r="T108" s="17">
        <v>44.896134823322697</v>
      </c>
      <c r="U108" s="17">
        <v>45.668846322038902</v>
      </c>
      <c r="V108" s="17">
        <v>48.732131771669799</v>
      </c>
      <c r="W108" s="17">
        <v>49.2448038977873</v>
      </c>
      <c r="X108" s="17">
        <v>47.903746921234898</v>
      </c>
      <c r="Y108" s="17">
        <v>48.602871861521898</v>
      </c>
      <c r="Z108" s="17">
        <v>48.052634469782198</v>
      </c>
      <c r="AA108" s="17">
        <v>46.971967363735303</v>
      </c>
      <c r="AB108" s="17">
        <v>46.253839501588303</v>
      </c>
      <c r="AC108" s="17">
        <v>41.9583134276198</v>
      </c>
      <c r="AD108" s="17">
        <v>40.166588790309603</v>
      </c>
      <c r="AE108" s="17">
        <v>38.5468796550349</v>
      </c>
      <c r="AF108" s="17">
        <v>38.094928129264197</v>
      </c>
      <c r="AG108" s="17">
        <v>35.232015625011002</v>
      </c>
      <c r="AH108" s="17">
        <v>34.920326546091097</v>
      </c>
      <c r="AI108" s="17">
        <v>33.561116689829099</v>
      </c>
      <c r="AJ108" s="17">
        <v>35.363304176337898</v>
      </c>
      <c r="AK108" s="17">
        <v>37.696321230285598</v>
      </c>
      <c r="AL108" s="17">
        <v>39.141586371504502</v>
      </c>
      <c r="AM108" s="17">
        <v>38.554421335653899</v>
      </c>
      <c r="AN108" s="17">
        <v>40.6452744670691</v>
      </c>
      <c r="AO108" s="17">
        <v>41.265877332566703</v>
      </c>
      <c r="AP108" s="17">
        <v>43.405530221759903</v>
      </c>
      <c r="AQ108" s="17">
        <v>45.019130580686401</v>
      </c>
      <c r="AR108" s="17">
        <v>44.076732775249702</v>
      </c>
      <c r="AS108" s="17">
        <v>46.158938131007403</v>
      </c>
      <c r="AT108" s="17">
        <v>42.211706056359702</v>
      </c>
      <c r="AU108" s="17">
        <v>45.379293109134899</v>
      </c>
      <c r="AV108" s="17">
        <v>45.239075356790302</v>
      </c>
      <c r="AW108" s="17">
        <v>48.276201163762401</v>
      </c>
      <c r="AX108" s="17">
        <v>48.7650458999791</v>
      </c>
      <c r="AY108" s="17">
        <v>52.723595205382097</v>
      </c>
      <c r="AZ108" s="17">
        <v>53.941316649275201</v>
      </c>
      <c r="BA108" s="17">
        <v>60.542561256963602</v>
      </c>
      <c r="BB108" s="17">
        <v>62.370054123793302</v>
      </c>
      <c r="BC108" s="12">
        <v>65.383480302074801</v>
      </c>
      <c r="BD108" s="18">
        <v>4.8315272779792202E-2</v>
      </c>
      <c r="BE108" s="18">
        <v>3.53249322571247E-2</v>
      </c>
      <c r="BF108" s="18">
        <v>4.7157615237416496E-3</v>
      </c>
    </row>
    <row r="109" spans="1:58" s="6" customFormat="1" x14ac:dyDescent="0.3">
      <c r="A109" s="19" t="s">
        <v>104</v>
      </c>
      <c r="B109" s="15">
        <v>441.55095538463002</v>
      </c>
      <c r="C109" s="15">
        <v>482.88531324166098</v>
      </c>
      <c r="D109" s="15">
        <v>506.07986551888098</v>
      </c>
      <c r="E109" s="15">
        <v>544.087709317595</v>
      </c>
      <c r="F109" s="15">
        <v>619.80405244669601</v>
      </c>
      <c r="G109" s="15">
        <v>704.88649506560705</v>
      </c>
      <c r="H109" s="15">
        <v>771.42504626041296</v>
      </c>
      <c r="I109" s="15">
        <v>817.96701183945504</v>
      </c>
      <c r="J109" s="15">
        <v>885.10226898227199</v>
      </c>
      <c r="K109" s="15">
        <v>902.15197199029603</v>
      </c>
      <c r="L109" s="15">
        <v>936.00746879300402</v>
      </c>
      <c r="M109" s="15">
        <v>983.260051866494</v>
      </c>
      <c r="N109" s="15">
        <v>1037.2761884884301</v>
      </c>
      <c r="O109" s="15">
        <v>1106.2384344365501</v>
      </c>
      <c r="P109" s="15">
        <v>1157.6079134914801</v>
      </c>
      <c r="Q109" s="15">
        <v>1168.0560628445901</v>
      </c>
      <c r="R109" s="15">
        <v>1175.03306456991</v>
      </c>
      <c r="S109" s="15">
        <v>1186.7973862297099</v>
      </c>
      <c r="T109" s="15">
        <v>1240.60309838021</v>
      </c>
      <c r="U109" s="15">
        <v>1326.65645953476</v>
      </c>
      <c r="V109" s="15">
        <v>1395.8451316040801</v>
      </c>
      <c r="W109" s="15">
        <v>1455.65976761407</v>
      </c>
      <c r="X109" s="15">
        <v>1537.6744909250899</v>
      </c>
      <c r="Y109" s="15">
        <v>1649.77308663433</v>
      </c>
      <c r="Z109" s="15">
        <v>1739.6619411254301</v>
      </c>
      <c r="AA109" s="15">
        <v>1811.5806730332299</v>
      </c>
      <c r="AB109" s="15">
        <v>1895.98032406429</v>
      </c>
      <c r="AC109" s="15">
        <v>1983.7287827099699</v>
      </c>
      <c r="AD109" s="15">
        <v>2088.3255480811599</v>
      </c>
      <c r="AE109" s="15">
        <v>2203.7692705781101</v>
      </c>
      <c r="AF109" s="15">
        <v>2305.7233452949899</v>
      </c>
      <c r="AG109" s="15">
        <v>2413.00724610118</v>
      </c>
      <c r="AH109" s="15">
        <v>2487.1997776779799</v>
      </c>
      <c r="AI109" s="15">
        <v>2480.98223572811</v>
      </c>
      <c r="AJ109" s="15">
        <v>2581.2589622757</v>
      </c>
      <c r="AK109" s="15">
        <v>2675.3089161918901</v>
      </c>
      <c r="AL109" s="15">
        <v>2763.2900793973099</v>
      </c>
      <c r="AM109" s="15">
        <v>2906.0082423435701</v>
      </c>
      <c r="AN109" s="15">
        <v>3149.8861977965898</v>
      </c>
      <c r="AO109" s="15">
        <v>3450.6197204197001</v>
      </c>
      <c r="AP109" s="15">
        <v>3729.12634519524</v>
      </c>
      <c r="AQ109" s="15">
        <v>3949.88243974437</v>
      </c>
      <c r="AR109" s="15">
        <v>4200.3116647570296</v>
      </c>
      <c r="AS109" s="15">
        <v>4316.2027616215801</v>
      </c>
      <c r="AT109" s="15">
        <v>4418.6501857202502</v>
      </c>
      <c r="AU109" s="15">
        <v>4701.5469807960499</v>
      </c>
      <c r="AV109" s="15">
        <v>4954.5025197202704</v>
      </c>
      <c r="AW109" s="15">
        <v>5121.64114181485</v>
      </c>
      <c r="AX109" s="15">
        <v>5274.3768580225997</v>
      </c>
      <c r="AY109" s="15">
        <v>5389.6289558366198</v>
      </c>
      <c r="AZ109" s="15">
        <v>5475.6712459925302</v>
      </c>
      <c r="BA109" s="15">
        <v>5586.9583047246697</v>
      </c>
      <c r="BB109" s="15">
        <v>5748.0385044101604</v>
      </c>
      <c r="BC109" s="15">
        <v>5985.8403965008301</v>
      </c>
      <c r="BD109" s="16">
        <v>4.1370963661468099E-2</v>
      </c>
      <c r="BE109" s="16">
        <v>3.1867217792186202E-2</v>
      </c>
      <c r="BF109" s="16">
        <v>0.43172672514010102</v>
      </c>
    </row>
    <row r="110" spans="1:58" s="6" customFormat="1" x14ac:dyDescent="0.3">
      <c r="A110" s="21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22"/>
      <c r="BE110" s="22"/>
      <c r="BF110" s="22"/>
    </row>
    <row r="111" spans="1:58" s="6" customFormat="1" x14ac:dyDescent="0.3">
      <c r="A111" s="23" t="s">
        <v>105</v>
      </c>
      <c r="B111" s="24">
        <v>3703.3784689773802</v>
      </c>
      <c r="C111" s="24">
        <v>3904.2987453824699</v>
      </c>
      <c r="D111" s="24">
        <v>4052.1364023670399</v>
      </c>
      <c r="E111" s="24">
        <v>4297.9917824520398</v>
      </c>
      <c r="F111" s="24">
        <v>4591.0628309474296</v>
      </c>
      <c r="G111" s="24">
        <v>4876.1130397507804</v>
      </c>
      <c r="H111" s="24">
        <v>5080.8626240557696</v>
      </c>
      <c r="I111" s="24">
        <v>5354.5744171120896</v>
      </c>
      <c r="J111" s="24">
        <v>5662.7400972923897</v>
      </c>
      <c r="K111" s="24">
        <v>5689.9342753815299</v>
      </c>
      <c r="L111" s="24">
        <v>5719.5631890511504</v>
      </c>
      <c r="M111" s="24">
        <v>6030.7773263764002</v>
      </c>
      <c r="N111" s="24">
        <v>6245.1199965078104</v>
      </c>
      <c r="O111" s="24">
        <v>6459.6518392421503</v>
      </c>
      <c r="P111" s="24">
        <v>6684.15942750248</v>
      </c>
      <c r="Q111" s="24">
        <v>6635.5271788241298</v>
      </c>
      <c r="R111" s="24">
        <v>6598.3863435297299</v>
      </c>
      <c r="S111" s="24">
        <v>6570.4491412113302</v>
      </c>
      <c r="T111" s="24">
        <v>6674.4513233960497</v>
      </c>
      <c r="U111" s="24">
        <v>6989.8118422460602</v>
      </c>
      <c r="V111" s="24">
        <v>7154.1354978166801</v>
      </c>
      <c r="W111" s="24">
        <v>7311.4914906778204</v>
      </c>
      <c r="X111" s="24">
        <v>7568.15428461583</v>
      </c>
      <c r="Y111" s="24">
        <v>7852.2883024566399</v>
      </c>
      <c r="Z111" s="24">
        <v>8008.21114351697</v>
      </c>
      <c r="AA111" s="24">
        <v>8115.5123086277999</v>
      </c>
      <c r="AB111" s="24">
        <v>8168.3956459229203</v>
      </c>
      <c r="AC111" s="24">
        <v>8223.86868260546</v>
      </c>
      <c r="AD111" s="24">
        <v>8286.32034930798</v>
      </c>
      <c r="AE111" s="24">
        <v>8395.6710745514793</v>
      </c>
      <c r="AF111" s="24">
        <v>8565.8280700510295</v>
      </c>
      <c r="AG111" s="24">
        <v>8821.3429286302708</v>
      </c>
      <c r="AH111" s="24">
        <v>8912.3009106702193</v>
      </c>
      <c r="AI111" s="24">
        <v>8965.6747926670905</v>
      </c>
      <c r="AJ111" s="24">
        <v>9128.5798365816609</v>
      </c>
      <c r="AK111" s="24">
        <v>9357.0127947699802</v>
      </c>
      <c r="AL111" s="24">
        <v>9462.4938553563006</v>
      </c>
      <c r="AM111" s="24">
        <v>9676.5441708631406</v>
      </c>
      <c r="AN111" s="24">
        <v>10031.5623326104</v>
      </c>
      <c r="AO111" s="24">
        <v>10524.143469980299</v>
      </c>
      <c r="AP111" s="24">
        <v>10887.938182277299</v>
      </c>
      <c r="AQ111" s="24">
        <v>11205.789479544999</v>
      </c>
      <c r="AR111" s="24">
        <v>11561.932114880499</v>
      </c>
      <c r="AS111" s="24">
        <v>11705.102370982901</v>
      </c>
      <c r="AT111" s="24">
        <v>11540.305729326799</v>
      </c>
      <c r="AU111" s="24">
        <v>12099.9392753952</v>
      </c>
      <c r="AV111" s="24">
        <v>12403.7051513189</v>
      </c>
      <c r="AW111" s="24">
        <v>12575.4929263623</v>
      </c>
      <c r="AX111" s="24">
        <v>12819.4264662652</v>
      </c>
      <c r="AY111" s="24">
        <v>12939.768026370401</v>
      </c>
      <c r="AZ111" s="24">
        <v>13045.577227629899</v>
      </c>
      <c r="BA111" s="24">
        <v>13228.5841234615</v>
      </c>
      <c r="BB111" s="24">
        <v>13474.6021705576</v>
      </c>
      <c r="BC111" s="25">
        <v>13864.8826860518</v>
      </c>
      <c r="BD111" s="26">
        <v>2.89641586856615E-2</v>
      </c>
      <c r="BE111" s="26">
        <v>1.5426641428052199E-2</v>
      </c>
      <c r="BF111" s="26">
        <v>1</v>
      </c>
    </row>
    <row r="112" spans="1:58" s="6" customFormat="1" x14ac:dyDescent="0.3">
      <c r="A112" s="6" t="s">
        <v>106</v>
      </c>
      <c r="B112" s="11">
        <v>2610.4730537827299</v>
      </c>
      <c r="C112" s="11">
        <v>2741.3875596562398</v>
      </c>
      <c r="D112" s="11">
        <v>2850.2776154090702</v>
      </c>
      <c r="E112" s="11">
        <v>3039.9968047989801</v>
      </c>
      <c r="F112" s="11">
        <v>3244.6398559468098</v>
      </c>
      <c r="G112" s="11">
        <v>3421.8759738650801</v>
      </c>
      <c r="H112" s="11">
        <v>3512.8741893250999</v>
      </c>
      <c r="I112" s="11">
        <v>3691.9379189981501</v>
      </c>
      <c r="J112" s="11">
        <v>3898.0580047122198</v>
      </c>
      <c r="K112" s="11">
        <v>3840.93779068617</v>
      </c>
      <c r="L112" s="11">
        <v>3763.4946520557501</v>
      </c>
      <c r="M112" s="11">
        <v>3968.82533743769</v>
      </c>
      <c r="N112" s="11">
        <v>4053.6607096637599</v>
      </c>
      <c r="O112" s="11">
        <v>4144.1156530828903</v>
      </c>
      <c r="P112" s="11">
        <v>4255.4104863889897</v>
      </c>
      <c r="Q112" s="11">
        <v>4146.72126785827</v>
      </c>
      <c r="R112" s="11">
        <v>4048.1886356305599</v>
      </c>
      <c r="S112" s="11">
        <v>3935.9147993680299</v>
      </c>
      <c r="T112" s="11">
        <v>3944.1753067759701</v>
      </c>
      <c r="U112" s="11">
        <v>4125.3589291894004</v>
      </c>
      <c r="V112" s="11">
        <v>4207.7085357173801</v>
      </c>
      <c r="W112" s="11">
        <v>4255.1985930754399</v>
      </c>
      <c r="X112" s="11">
        <v>4374.5637703544098</v>
      </c>
      <c r="Y112" s="11">
        <v>4522.1787399750001</v>
      </c>
      <c r="Z112" s="11">
        <v>4604.7034113269201</v>
      </c>
      <c r="AA112" s="11">
        <v>4634.9494298239097</v>
      </c>
      <c r="AB112" s="11">
        <v>4670.3044842792697</v>
      </c>
      <c r="AC112" s="11">
        <v>4719.5349027549801</v>
      </c>
      <c r="AD112" s="11">
        <v>4787.6194121980197</v>
      </c>
      <c r="AE112" s="11">
        <v>4871.2200894695698</v>
      </c>
      <c r="AF112" s="11">
        <v>4991.4672710156301</v>
      </c>
      <c r="AG112" s="11">
        <v>5159.3856809864701</v>
      </c>
      <c r="AH112" s="11">
        <v>5211.6231342985402</v>
      </c>
      <c r="AI112" s="11">
        <v>5231.2390764035499</v>
      </c>
      <c r="AJ112" s="11">
        <v>5311.4736334609997</v>
      </c>
      <c r="AK112" s="11">
        <v>5419.6303381033704</v>
      </c>
      <c r="AL112" s="11">
        <v>5385.7089421631299</v>
      </c>
      <c r="AM112" s="11">
        <v>5436.8761602899103</v>
      </c>
      <c r="AN112" s="11">
        <v>5489.8662791145198</v>
      </c>
      <c r="AO112" s="11">
        <v>5593.6239570341704</v>
      </c>
      <c r="AP112" s="11">
        <v>5638.4309037243302</v>
      </c>
      <c r="AQ112" s="11">
        <v>5653.9571761780999</v>
      </c>
      <c r="AR112" s="11">
        <v>5692.62200639393</v>
      </c>
      <c r="AS112" s="11">
        <v>5636.2957125783296</v>
      </c>
      <c r="AT112" s="11">
        <v>5365.0830007041004</v>
      </c>
      <c r="AU112" s="11">
        <v>5570.8462480283897</v>
      </c>
      <c r="AV112" s="11">
        <v>5517.47727746705</v>
      </c>
      <c r="AW112" s="11">
        <v>5463.8415003556001</v>
      </c>
      <c r="AX112" s="11">
        <v>5522.6630068765999</v>
      </c>
      <c r="AY112" s="11">
        <v>5483.4932926627898</v>
      </c>
      <c r="AZ112" s="11">
        <v>5495.7242064825105</v>
      </c>
      <c r="BA112" s="11">
        <v>5530.6323542712298</v>
      </c>
      <c r="BB112" s="11">
        <v>5586.8665316760298</v>
      </c>
      <c r="BC112" s="12">
        <v>5669.0313585814702</v>
      </c>
      <c r="BD112" s="13">
        <v>1.47067817782269E-2</v>
      </c>
      <c r="BE112" s="13">
        <v>-1.87347988675768E-3</v>
      </c>
      <c r="BF112" s="13">
        <v>0.40887697984524402</v>
      </c>
    </row>
    <row r="113" spans="1:58" s="6" customFormat="1" x14ac:dyDescent="0.3">
      <c r="A113" s="6" t="s">
        <v>107</v>
      </c>
      <c r="B113" s="11">
        <v>1092.90541519466</v>
      </c>
      <c r="C113" s="11">
        <v>1162.9111857262301</v>
      </c>
      <c r="D113" s="11">
        <v>1201.8587869579801</v>
      </c>
      <c r="E113" s="11">
        <v>1257.99497765306</v>
      </c>
      <c r="F113" s="11">
        <v>1346.42297500062</v>
      </c>
      <c r="G113" s="11">
        <v>1454.2370658857001</v>
      </c>
      <c r="H113" s="11">
        <v>1567.9884347306599</v>
      </c>
      <c r="I113" s="11">
        <v>1662.63649811394</v>
      </c>
      <c r="J113" s="11">
        <v>1764.6820925801801</v>
      </c>
      <c r="K113" s="11">
        <v>1848.9964846953601</v>
      </c>
      <c r="L113" s="11">
        <v>1956.0685369954001</v>
      </c>
      <c r="M113" s="11">
        <v>2061.9519889387002</v>
      </c>
      <c r="N113" s="11">
        <v>2191.45928684405</v>
      </c>
      <c r="O113" s="11">
        <v>2315.5361861592601</v>
      </c>
      <c r="P113" s="11">
        <v>2428.7489411134902</v>
      </c>
      <c r="Q113" s="11">
        <v>2488.8059109658602</v>
      </c>
      <c r="R113" s="11">
        <v>2550.1977078991699</v>
      </c>
      <c r="S113" s="11">
        <v>2634.5343418432999</v>
      </c>
      <c r="T113" s="11">
        <v>2730.2760166200801</v>
      </c>
      <c r="U113" s="11">
        <v>2864.4529130566498</v>
      </c>
      <c r="V113" s="11">
        <v>2946.42696209929</v>
      </c>
      <c r="W113" s="11">
        <v>3056.29289760239</v>
      </c>
      <c r="X113" s="11">
        <v>3193.5905142614301</v>
      </c>
      <c r="Y113" s="11">
        <v>3330.1095624816298</v>
      </c>
      <c r="Z113" s="11">
        <v>3403.5077321900599</v>
      </c>
      <c r="AA113" s="11">
        <v>3480.5628788038798</v>
      </c>
      <c r="AB113" s="11">
        <v>3498.0911616436501</v>
      </c>
      <c r="AC113" s="11">
        <v>3504.3337798504799</v>
      </c>
      <c r="AD113" s="11">
        <v>3498.7009371099698</v>
      </c>
      <c r="AE113" s="11">
        <v>3524.4509850819099</v>
      </c>
      <c r="AF113" s="11">
        <v>3574.3607990353999</v>
      </c>
      <c r="AG113" s="11">
        <v>3661.9572476438002</v>
      </c>
      <c r="AH113" s="11">
        <v>3700.67777637169</v>
      </c>
      <c r="AI113" s="11">
        <v>3734.4357162635501</v>
      </c>
      <c r="AJ113" s="11">
        <v>3817.1062031206502</v>
      </c>
      <c r="AK113" s="11">
        <v>3937.3824566666099</v>
      </c>
      <c r="AL113" s="11">
        <v>4076.7849131931798</v>
      </c>
      <c r="AM113" s="11">
        <v>4239.6680105732203</v>
      </c>
      <c r="AN113" s="11">
        <v>4541.6960534959098</v>
      </c>
      <c r="AO113" s="11">
        <v>4930.5195129461099</v>
      </c>
      <c r="AP113" s="11">
        <v>5249.5072785529501</v>
      </c>
      <c r="AQ113" s="11">
        <v>5551.8323033669103</v>
      </c>
      <c r="AR113" s="11">
        <v>5869.3101084865502</v>
      </c>
      <c r="AS113" s="11">
        <v>6068.8066584045901</v>
      </c>
      <c r="AT113" s="11">
        <v>6175.2227286227098</v>
      </c>
      <c r="AU113" s="11">
        <v>6529.09302736678</v>
      </c>
      <c r="AV113" s="11">
        <v>6886.2278738518398</v>
      </c>
      <c r="AW113" s="11">
        <v>7111.6514260067197</v>
      </c>
      <c r="AX113" s="11">
        <v>7296.7634593886396</v>
      </c>
      <c r="AY113" s="11">
        <v>7456.2747337075898</v>
      </c>
      <c r="AZ113" s="11">
        <v>7549.8530211473399</v>
      </c>
      <c r="BA113" s="11">
        <v>7697.9517691903002</v>
      </c>
      <c r="BB113" s="11">
        <v>7887.7356388815697</v>
      </c>
      <c r="BC113" s="12">
        <v>8195.8513274703291</v>
      </c>
      <c r="BD113" s="13">
        <v>3.9062628705497801E-2</v>
      </c>
      <c r="BE113" s="13">
        <v>2.9998350087226299E-2</v>
      </c>
      <c r="BF113" s="13">
        <v>0.59112302015475604</v>
      </c>
    </row>
    <row r="114" spans="1:58" s="6" customFormat="1" x14ac:dyDescent="0.3">
      <c r="A114" s="27" t="s">
        <v>108</v>
      </c>
      <c r="B114" s="28">
        <v>1002.52019763066</v>
      </c>
      <c r="C114" s="28">
        <v>1030.69733945954</v>
      </c>
      <c r="D114" s="28">
        <v>1060.20479382296</v>
      </c>
      <c r="E114" s="28">
        <v>1128.8460954966199</v>
      </c>
      <c r="F114" s="28">
        <v>1213.5548186339799</v>
      </c>
      <c r="G114" s="28">
        <v>1291.00776241156</v>
      </c>
      <c r="H114" s="28">
        <v>1321.2854066744401</v>
      </c>
      <c r="I114" s="28">
        <v>1384.11979399355</v>
      </c>
      <c r="J114" s="28">
        <v>1461.82480444763</v>
      </c>
      <c r="K114" s="28">
        <v>1437.32149659166</v>
      </c>
      <c r="L114" s="28">
        <v>1417.7017409509201</v>
      </c>
      <c r="M114" s="28">
        <v>1499.4753466985401</v>
      </c>
      <c r="N114" s="28">
        <v>1520.43414136245</v>
      </c>
      <c r="O114" s="28">
        <v>1575.4396217138101</v>
      </c>
      <c r="P114" s="28">
        <v>1635.21830004409</v>
      </c>
      <c r="Q114" s="28">
        <v>1591.1699802007399</v>
      </c>
      <c r="R114" s="28">
        <v>1543.8924550455399</v>
      </c>
      <c r="S114" s="28">
        <v>1508.92419738943</v>
      </c>
      <c r="T114" s="28">
        <v>1514.4927652179399</v>
      </c>
      <c r="U114" s="28">
        <v>1552.03839901539</v>
      </c>
      <c r="V114" s="28">
        <v>1628.60649055056</v>
      </c>
      <c r="W114" s="28">
        <v>1655.02315131769</v>
      </c>
      <c r="X114" s="28">
        <v>1684.00462591101</v>
      </c>
      <c r="Y114" s="28">
        <v>1697.6174714891499</v>
      </c>
      <c r="Z114" s="28">
        <v>1702.66533002133</v>
      </c>
      <c r="AA114" s="28">
        <v>1695.62554351883</v>
      </c>
      <c r="AB114" s="28">
        <v>1691.20745535827</v>
      </c>
      <c r="AC114" s="28">
        <v>1661.05670944193</v>
      </c>
      <c r="AD114" s="28">
        <v>1652.75528474156</v>
      </c>
      <c r="AE114" s="28">
        <v>1644.6952380144201</v>
      </c>
      <c r="AF114" s="28">
        <v>1680.6186892538899</v>
      </c>
      <c r="AG114" s="28">
        <v>1736.8033825939201</v>
      </c>
      <c r="AH114" s="28">
        <v>1725.4829005265799</v>
      </c>
      <c r="AI114" s="28">
        <v>1743.9395702761401</v>
      </c>
      <c r="AJ114" s="28">
        <v>1735.9311498808499</v>
      </c>
      <c r="AK114" s="28">
        <v>1749.1918853936299</v>
      </c>
      <c r="AL114" s="28">
        <v>1784.9146504607199</v>
      </c>
      <c r="AM114" s="28">
        <v>1772.19727387895</v>
      </c>
      <c r="AN114" s="28">
        <v>1808.0830352400801</v>
      </c>
      <c r="AO114" s="28">
        <v>1832.2327317731799</v>
      </c>
      <c r="AP114" s="28">
        <v>1838.17454911042</v>
      </c>
      <c r="AQ114" s="28">
        <v>1849.96614327254</v>
      </c>
      <c r="AR114" s="28">
        <v>1825.4206707375199</v>
      </c>
      <c r="AS114" s="28">
        <v>1818.0861142777501</v>
      </c>
      <c r="AT114" s="28">
        <v>1714.8014483599</v>
      </c>
      <c r="AU114" s="28">
        <v>1777.0714118063099</v>
      </c>
      <c r="AV114" s="28">
        <v>1719.10771659431</v>
      </c>
      <c r="AW114" s="28">
        <v>1705.8363971947999</v>
      </c>
      <c r="AX114" s="28">
        <v>1694.3815391737101</v>
      </c>
      <c r="AY114" s="28">
        <v>1631.73179973373</v>
      </c>
      <c r="AZ114" s="28">
        <v>1652.8991225100499</v>
      </c>
      <c r="BA114" s="28">
        <v>1670.40352479679</v>
      </c>
      <c r="BB114" s="28">
        <v>1691.79144909412</v>
      </c>
      <c r="BC114" s="15">
        <v>1688.2226692920501</v>
      </c>
      <c r="BD114" s="29">
        <v>-2.1094679276086898E-3</v>
      </c>
      <c r="BE114" s="29">
        <v>-7.5734228536169504E-3</v>
      </c>
      <c r="BF114" s="29">
        <v>0.121762492155121</v>
      </c>
    </row>
    <row r="115" spans="1:58" s="6" customFormat="1" ht="11" customHeight="1" x14ac:dyDescent="0.3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4"/>
      <c r="BD115" s="20"/>
      <c r="BE115" s="20"/>
      <c r="BF115" s="20"/>
    </row>
    <row r="116" spans="1:58" ht="11" customHeight="1" x14ac:dyDescent="0.3">
      <c r="A116" s="6" t="s">
        <v>109</v>
      </c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4"/>
      <c r="BC116" s="4"/>
      <c r="BD116" s="30"/>
      <c r="BE116" s="30"/>
      <c r="BF116" s="30"/>
    </row>
    <row r="117" spans="1:58" ht="11" customHeight="1" x14ac:dyDescent="0.3">
      <c r="A117" s="6" t="s">
        <v>110</v>
      </c>
      <c r="BB117" s="3"/>
      <c r="BC117" s="3"/>
    </row>
    <row r="118" spans="1:58" ht="11" customHeight="1" x14ac:dyDescent="0.3">
      <c r="A118" s="2" t="s">
        <v>111</v>
      </c>
      <c r="BB118" s="3"/>
      <c r="BC118" s="3"/>
    </row>
    <row r="119" spans="1:58" ht="11" customHeight="1" x14ac:dyDescent="0.3">
      <c r="A119" s="2" t="s">
        <v>112</v>
      </c>
      <c r="BB119" s="3"/>
      <c r="BC119" s="3"/>
    </row>
    <row r="120" spans="1:58" ht="11" customHeight="1" x14ac:dyDescent="0.3">
      <c r="A120" s="2" t="s">
        <v>113</v>
      </c>
      <c r="BB120" s="3"/>
      <c r="BC120" s="3"/>
    </row>
    <row r="121" spans="1:58" ht="11" customHeight="1" x14ac:dyDescent="0.3">
      <c r="A121" s="6" t="s">
        <v>114</v>
      </c>
      <c r="BB121" s="3"/>
      <c r="BC121" s="3"/>
    </row>
    <row r="122" spans="1:58" ht="11" customHeight="1" x14ac:dyDescent="0.3"/>
    <row r="123" spans="1:58" ht="11" customHeight="1" x14ac:dyDescent="0.3"/>
    <row r="124" spans="1:58" ht="11" customHeight="1" x14ac:dyDescent="0.3"/>
    <row r="125" spans="1:58" ht="11" customHeight="1" x14ac:dyDescent="0.3"/>
    <row r="126" spans="1:58" ht="11" customHeight="1" x14ac:dyDescent="0.3"/>
    <row r="127" spans="1:58" ht="11" customHeight="1" x14ac:dyDescent="0.3"/>
    <row r="128" spans="1:58" ht="11" customHeight="1" x14ac:dyDescent="0.3"/>
    <row r="129" s="2" customFormat="1" ht="11" customHeight="1" x14ac:dyDescent="0.3"/>
  </sheetData>
  <mergeCells count="1">
    <mergeCell ref="BD2:BE2"/>
  </mergeCells>
  <phoneticPr fontId="3" type="noConversion"/>
  <conditionalFormatting sqref="BD4:BF114">
    <cfRule type="cellIs" dxfId="1" priority="1" operator="lessThanOr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Primary Energy Consumption_mtoe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</dc:creator>
  <cp:lastModifiedBy>Hao</cp:lastModifiedBy>
  <dcterms:created xsi:type="dcterms:W3CDTF">2023-08-19T18:47:56Z</dcterms:created>
  <dcterms:modified xsi:type="dcterms:W3CDTF">2023-08-19T18:47:56Z</dcterms:modified>
</cp:coreProperties>
</file>