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55D2319D-1913-4D1D-AB12-126619792E40}" xr6:coauthVersionLast="47" xr6:coauthVersionMax="47" xr10:uidLastSave="{00000000-0000-0000-0000-000000000000}"/>
  <bookViews>
    <workbookView xWindow="-98" yWindow="-98" windowWidth="22695" windowHeight="14476" xr2:uid="{18E5278B-4374-44F9-A944-76DE5EB865AD}"/>
  </bookViews>
  <sheets>
    <sheet name="Biofuels Consumption - Kboed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<sst xmlns="http://schemas.openxmlformats.org/spreadsheetml/2006/main" count="81" uniqueCount="58">
  <si>
    <t>Renewable energy -  Biofuels consumption*</t>
  </si>
  <si>
    <t>Growth rate per annum</t>
  </si>
  <si>
    <t>Share</t>
  </si>
  <si>
    <t>Thousand barrels of oil equivalent per day</t>
  </si>
  <si>
    <t>2012-22</t>
  </si>
  <si>
    <t>Canada</t>
  </si>
  <si>
    <t>Mexico</t>
  </si>
  <si>
    <t>US</t>
  </si>
  <si>
    <t>Total North America</t>
  </si>
  <si>
    <t>Argentina</t>
  </si>
  <si>
    <t>Brazil</t>
  </si>
  <si>
    <t>Colombia</t>
  </si>
  <si>
    <t>Other S. &amp; Cent. America</t>
  </si>
  <si>
    <t>Total S. &amp; Cent. America</t>
  </si>
  <si>
    <t>Austria</t>
  </si>
  <si>
    <t>Belgium</t>
  </si>
  <si>
    <t>Finland</t>
  </si>
  <si>
    <t>France</t>
  </si>
  <si>
    <t>Germany</t>
  </si>
  <si>
    <t>Italy</t>
  </si>
  <si>
    <t>Netherlands</t>
  </si>
  <si>
    <t>Poland</t>
  </si>
  <si>
    <t>Portugal</t>
  </si>
  <si>
    <t>Spain</t>
  </si>
  <si>
    <t>Sweden</t>
  </si>
  <si>
    <t>United Kingdom</t>
  </si>
  <si>
    <t>Other Europe</t>
  </si>
  <si>
    <t xml:space="preserve">Total Europe </t>
  </si>
  <si>
    <t>Total CIS</t>
  </si>
  <si>
    <t>Total Middle East</t>
  </si>
  <si>
    <t>Total Africa</t>
  </si>
  <si>
    <t>Australia</t>
  </si>
  <si>
    <t>China</t>
  </si>
  <si>
    <t>India</t>
  </si>
  <si>
    <t>Indonesia</t>
  </si>
  <si>
    <t>South Korea</t>
  </si>
  <si>
    <t>Thailand</t>
  </si>
  <si>
    <t>Other Asia Pacific</t>
  </si>
  <si>
    <t>Total Asia Pacific</t>
  </si>
  <si>
    <t>Total World</t>
  </si>
  <si>
    <t>of which: OECD</t>
  </si>
  <si>
    <t xml:space="preserve">                Non-OECD</t>
  </si>
  <si>
    <t xml:space="preserve">                European Union</t>
  </si>
  <si>
    <t>Biofuels consumption by fuel type</t>
  </si>
  <si>
    <t>Biogasoline</t>
  </si>
  <si>
    <t>Canada &amp; Mexico</t>
  </si>
  <si>
    <t>Europe</t>
  </si>
  <si>
    <t>CIS</t>
  </si>
  <si>
    <t>-</t>
  </si>
  <si>
    <t>Middle East</t>
  </si>
  <si>
    <t>Africa</t>
  </si>
  <si>
    <t>Asia Pacific</t>
  </si>
  <si>
    <t>Biodiesel</t>
  </si>
  <si>
    <t>* Includes biogasoline (such as ethanol) and biodiesel. Volumes have been adjusted for energy content.</t>
  </si>
  <si>
    <t>^ Less than 0.5.</t>
  </si>
  <si>
    <t>♦ Less than 0.05%.</t>
  </si>
  <si>
    <t>n/a not available.</t>
  </si>
  <si>
    <t>Annual changes and shares of total are calculated using thousand barrels a day oil equivalent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</si>
</sst>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9" formatCode="[&gt;0.05]0;[=0]\-;\^"/>
    <numFmt numFmtId="180" formatCode="[&lt;-0.0005]\-0.0%;[&gt;0.0005]0.0%;#&quot;♦&quot;"/>
    <numFmt numFmtId="181" formatCode="[&gt;0.5]0;[=0]\-;\^"/>
    <numFmt numFmtId="182" formatCode="_-* #,##0.00_-;\-* #,##0.00_-;_-* &quot;-&quot;??_-;_-@_-"/>
    <numFmt numFmtId="183" formatCode="_-* #,##0_-;\-* #,##0_-;_-* &quot;-&quot;??_-;_-@_-"/>
    <numFmt numFmtId="184" formatCode="0.0%"/>
  </numFmts>
  <fonts count="20" x14ac:knownFonts="1">
    <font>
      <sz val="11"/>
      <color theme="1"/>
      <name val="等线"/>
      <family val="3"/>
      <charset val="134"/>
      <scheme val="minor"/>
    </font>
    <font>
      <sz val="14"/>
      <color indexed="50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6"/>
      <name val="Arial"/>
      <family val="2"/>
    </font>
    <font>
      <sz val="8"/>
      <name val="Arial"/>
      <family val="2"/>
    </font>
    <font>
      <sz val="11"/>
      <color theme="1"/>
      <name val="等线"/>
      <family val="3"/>
      <charset val="134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indexed="53"/>
      <name val="Arial"/>
      <family val="2"/>
    </font>
    <font>
      <b/>
      <sz val="8.5"/>
      <color indexed="5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7"/>
      <color indexed="9"/>
      <name val="Arial"/>
      <family val="2"/>
    </font>
    <font>
      <b/>
      <sz val="8"/>
      <color rgb="FFFF66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18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4" fillId="0" borderId="0">
      <alignment horizontal="right"/>
    </xf>
    <xf numFmtId="0" fontId="12" fillId="0" borderId="0"/>
    <xf numFmtId="0" fontId="5" fillId="0" borderId="0" applyFill="0" applyBorder="0"/>
    <xf numFmtId="0" fontId="13" fillId="0" borderId="0" applyAlignment="0">
      <alignment horizontal="left"/>
    </xf>
    <xf numFmtId="0" fontId="14" fillId="0" borderId="1" applyNumberFormat="0" applyAlignment="0"/>
    <xf numFmtId="0" fontId="17" fillId="0" borderId="0"/>
    <xf numFmtId="0" fontId="6" fillId="0" borderId="0"/>
  </cellStyleXfs>
  <cellXfs count="65">
    <xf numFmtId="0" fontId="0" fillId="0" borderId="0" xfId="0"/>
    <xf numFmtId="0" fontId="2" fillId="2" borderId="0" xfId="3" applyFont="1" applyFill="1" applyAlignment="1">
      <alignment vertical="center"/>
    </xf>
    <xf numFmtId="0" fontId="5" fillId="2" borderId="0" xfId="4" applyFont="1" applyFill="1" applyAlignment="1">
      <alignment horizontal="right" vertical="center"/>
    </xf>
    <xf numFmtId="0" fontId="5" fillId="2" borderId="0" xfId="3" applyFont="1" applyFill="1" applyAlignment="1">
      <alignment vertical="center"/>
    </xf>
    <xf numFmtId="0" fontId="5" fillId="0" borderId="0" xfId="4" applyFont="1" applyAlignment="1">
      <alignment horizontal="right" vertical="center"/>
    </xf>
    <xf numFmtId="0" fontId="7" fillId="0" borderId="0" xfId="4" applyFont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5" applyFont="1" applyFill="1" applyAlignment="1">
      <alignment vertical="center"/>
    </xf>
    <xf numFmtId="0" fontId="5" fillId="0" borderId="0" xfId="5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6" applyAlignment="1">
      <alignment horizontal="right" vertical="center"/>
    </xf>
    <xf numFmtId="179" fontId="5" fillId="2" borderId="0" xfId="5" applyNumberFormat="1" applyFont="1" applyFill="1" applyAlignment="1">
      <alignment vertical="center"/>
    </xf>
    <xf numFmtId="179" fontId="5" fillId="0" borderId="0" xfId="5" applyNumberFormat="1" applyFont="1" applyAlignment="1">
      <alignment vertical="center"/>
    </xf>
    <xf numFmtId="179" fontId="5" fillId="0" borderId="0" xfId="4" applyNumberFormat="1" applyFont="1" applyAlignment="1">
      <alignment horizontal="right" vertical="center"/>
    </xf>
    <xf numFmtId="179" fontId="10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180" fontId="10" fillId="0" borderId="0" xfId="0" applyNumberFormat="1" applyFont="1" applyAlignment="1">
      <alignment horizontal="right" vertical="center"/>
    </xf>
    <xf numFmtId="0" fontId="5" fillId="2" borderId="0" xfId="7" applyFont="1" applyFill="1" applyAlignment="1">
      <alignment vertical="center"/>
    </xf>
    <xf numFmtId="181" fontId="5" fillId="0" borderId="0" xfId="0" applyNumberFormat="1" applyFont="1" applyAlignment="1">
      <alignment vertical="center"/>
    </xf>
    <xf numFmtId="181" fontId="7" fillId="0" borderId="0" xfId="0" applyNumberFormat="1" applyFont="1" applyAlignment="1">
      <alignment vertical="center"/>
    </xf>
    <xf numFmtId="180" fontId="5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vertical="center"/>
    </xf>
    <xf numFmtId="0" fontId="7" fillId="2" borderId="2" xfId="8" applyFont="1" applyFill="1" applyBorder="1" applyAlignment="1">
      <alignment vertical="center"/>
    </xf>
    <xf numFmtId="181" fontId="7" fillId="0" borderId="3" xfId="0" applyNumberFormat="1" applyFont="1" applyBorder="1" applyAlignment="1">
      <alignment vertical="center"/>
    </xf>
    <xf numFmtId="180" fontId="7" fillId="0" borderId="3" xfId="0" applyNumberFormat="1" applyFont="1" applyBorder="1" applyAlignment="1">
      <alignment vertical="center"/>
    </xf>
    <xf numFmtId="0" fontId="7" fillId="2" borderId="0" xfId="8" applyFont="1" applyFill="1" applyBorder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0" borderId="0" xfId="7" applyFont="1" applyAlignment="1">
      <alignment vertical="center"/>
    </xf>
    <xf numFmtId="0" fontId="7" fillId="0" borderId="2" xfId="8" applyFont="1" applyBorder="1" applyAlignment="1">
      <alignment vertical="center"/>
    </xf>
    <xf numFmtId="0" fontId="7" fillId="0" borderId="0" xfId="8" applyFont="1" applyBorder="1" applyAlignment="1">
      <alignment vertical="center"/>
    </xf>
    <xf numFmtId="181" fontId="7" fillId="0" borderId="4" xfId="0" applyNumberFormat="1" applyFont="1" applyBorder="1" applyAlignment="1">
      <alignment vertical="center"/>
    </xf>
    <xf numFmtId="181" fontId="5" fillId="0" borderId="4" xfId="0" applyNumberFormat="1" applyFont="1" applyBorder="1" applyAlignment="1">
      <alignment vertical="center"/>
    </xf>
    <xf numFmtId="180" fontId="7" fillId="0" borderId="4" xfId="0" applyNumberFormat="1" applyFont="1" applyBorder="1" applyAlignment="1">
      <alignment vertical="center"/>
    </xf>
    <xf numFmtId="180" fontId="5" fillId="0" borderId="4" xfId="0" applyNumberFormat="1" applyFont="1" applyBorder="1" applyAlignment="1">
      <alignment vertical="center"/>
    </xf>
    <xf numFmtId="0" fontId="7" fillId="0" borderId="5" xfId="8" applyFont="1" applyBorder="1" applyAlignment="1">
      <alignment vertical="center"/>
    </xf>
    <xf numFmtId="0" fontId="15" fillId="3" borderId="0" xfId="0" applyFont="1" applyFill="1" applyAlignment="1">
      <alignment vertical="center"/>
    </xf>
    <xf numFmtId="181" fontId="15" fillId="3" borderId="0" xfId="0" applyNumberFormat="1" applyFont="1" applyFill="1" applyAlignment="1">
      <alignment vertical="center"/>
    </xf>
    <xf numFmtId="181" fontId="16" fillId="3" borderId="0" xfId="0" applyNumberFormat="1" applyFont="1" applyFill="1" applyAlignment="1">
      <alignment vertical="center"/>
    </xf>
    <xf numFmtId="180" fontId="15" fillId="3" borderId="0" xfId="0" applyNumberFormat="1" applyFont="1" applyFill="1" applyAlignment="1">
      <alignment vertical="center"/>
    </xf>
    <xf numFmtId="0" fontId="5" fillId="0" borderId="0" xfId="9" applyFont="1" applyAlignment="1">
      <alignment vertical="center"/>
    </xf>
    <xf numFmtId="0" fontId="5" fillId="0" borderId="3" xfId="9" applyFont="1" applyBorder="1" applyAlignment="1">
      <alignment vertical="center"/>
    </xf>
    <xf numFmtId="181" fontId="5" fillId="0" borderId="3" xfId="0" applyNumberFormat="1" applyFont="1" applyBorder="1" applyAlignment="1">
      <alignment vertical="center"/>
    </xf>
    <xf numFmtId="180" fontId="5" fillId="0" borderId="3" xfId="0" applyNumberFormat="1" applyFont="1" applyBorder="1" applyAlignment="1">
      <alignment vertical="center"/>
    </xf>
    <xf numFmtId="0" fontId="18" fillId="0" borderId="0" xfId="3" applyFont="1" applyAlignment="1">
      <alignment vertical="center"/>
    </xf>
    <xf numFmtId="0" fontId="7" fillId="0" borderId="0" xfId="10" applyFont="1" applyAlignment="1">
      <alignment vertical="center"/>
    </xf>
    <xf numFmtId="0" fontId="5" fillId="0" borderId="0" xfId="10" applyFont="1" applyAlignment="1">
      <alignment vertical="center"/>
    </xf>
    <xf numFmtId="0" fontId="18" fillId="0" borderId="4" xfId="3" applyFont="1" applyBorder="1" applyAlignment="1">
      <alignment vertical="center"/>
    </xf>
    <xf numFmtId="0" fontId="5" fillId="0" borderId="3" xfId="8" applyFont="1" applyBorder="1" applyAlignment="1">
      <alignment vertical="center"/>
    </xf>
    <xf numFmtId="0" fontId="19" fillId="4" borderId="0" xfId="0" applyFont="1" applyFill="1" applyAlignment="1">
      <alignment vertical="center"/>
    </xf>
    <xf numFmtId="183" fontId="5" fillId="0" borderId="0" xfId="1" applyNumberFormat="1" applyFont="1" applyBorder="1" applyAlignment="1">
      <alignment vertical="center"/>
    </xf>
    <xf numFmtId="183" fontId="5" fillId="0" borderId="0" xfId="1" applyNumberFormat="1" applyFont="1" applyBorder="1" applyAlignment="1">
      <alignment horizontal="right" vertical="center"/>
    </xf>
    <xf numFmtId="183" fontId="7" fillId="0" borderId="0" xfId="1" applyNumberFormat="1" applyFont="1" applyBorder="1" applyAlignment="1">
      <alignment horizontal="right" vertical="center"/>
    </xf>
    <xf numFmtId="184" fontId="5" fillId="0" borderId="0" xfId="2" applyNumberFormat="1" applyFont="1" applyBorder="1" applyAlignment="1">
      <alignment horizontal="right" vertical="center"/>
    </xf>
    <xf numFmtId="183" fontId="7" fillId="0" borderId="0" xfId="0" applyNumberFormat="1" applyFont="1" applyAlignment="1">
      <alignment vertical="center"/>
    </xf>
  </cellXfs>
  <cellStyles count="11">
    <cellStyle name="C01_Main head_BP_Stats" xfId="3" xr:uid="{57B81095-1CB0-4A04-AB14-D09428BA2B17}"/>
    <cellStyle name="C02_Column heads" xfId="4" xr:uid="{BEB79C48-873E-40C7-8057-ECAAEF18D7F1}"/>
    <cellStyle name="C03_Sub head bold" xfId="5" xr:uid="{745F3EA3-C78E-4B11-B442-ECF9143EC54A}"/>
    <cellStyle name="C04_Total text white bold" xfId="9" xr:uid="{FE5D1BA4-381E-425A-9813-4A20958183CB}"/>
    <cellStyle name="C04a_Total text black with rule" xfId="8" xr:uid="{9821B7E8-26B3-4B0A-BE3C-2367448441D6}"/>
    <cellStyle name="C05_Main text" xfId="7" xr:uid="{1E59804E-0E6D-4920-B7FC-F68F4822BF35}"/>
    <cellStyle name="Normal 2" xfId="6" xr:uid="{F8454B97-E69A-4968-AF9B-71BD530C06D5}"/>
    <cellStyle name="Normal 2 2 9 2" xfId="10" xr:uid="{0342DC52-A249-40EF-B661-D0B14B0806BA}"/>
    <cellStyle name="百分比" xfId="2" builtinId="5"/>
    <cellStyle name="常规" xfId="0" builtinId="0"/>
    <cellStyle name="千位分隔" xfId="1" builtinId="3"/>
  </cellStyles>
  <dxfs count="4">
    <dxf>
      <numFmt numFmtId="178" formatCode="[&gt;0.0005]\-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8A9F-B75F-4E16-A0B8-E8C9E00AFDF7}">
  <dimension ref="A1:AK88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24.06640625" style="11" customWidth="1"/>
    <col min="2" max="37" width="8.6640625" style="11" customWidth="1"/>
    <col min="38" max="16384" width="8.73046875" style="11"/>
  </cols>
  <sheetData>
    <row r="1" spans="1:37" ht="13.9" x14ac:dyDescent="0.4">
      <c r="A1" s="1" t="s">
        <v>0</v>
      </c>
      <c r="B1" s="2"/>
      <c r="C1" s="2"/>
      <c r="D1" s="3"/>
      <c r="E1" s="2"/>
      <c r="F1" s="2"/>
      <c r="G1" s="4"/>
      <c r="H1" s="4"/>
      <c r="I1" s="4"/>
      <c r="J1"/>
      <c r="K1" s="4"/>
      <c r="L1" s="5"/>
      <c r="M1" s="4"/>
      <c r="N1" s="4"/>
      <c r="O1" s="6"/>
      <c r="P1" s="6"/>
      <c r="Q1" s="6"/>
      <c r="R1" s="6"/>
      <c r="S1" s="6"/>
      <c r="T1" s="6"/>
      <c r="U1" s="6"/>
      <c r="V1" s="6"/>
      <c r="W1" s="7"/>
      <c r="X1" s="7"/>
      <c r="Y1" s="7"/>
      <c r="Z1" s="8"/>
      <c r="AA1" s="8"/>
      <c r="AB1" s="8"/>
      <c r="AC1" s="8"/>
      <c r="AD1" s="8"/>
      <c r="AE1" s="8"/>
      <c r="AF1" s="8"/>
      <c r="AG1" s="9"/>
      <c r="AH1" s="9"/>
      <c r="AI1" s="8"/>
      <c r="AJ1" s="8"/>
      <c r="AK1" s="10"/>
    </row>
    <row r="2" spans="1:37" ht="12" customHeight="1" x14ac:dyDescent="0.4">
      <c r="A2" s="12"/>
      <c r="B2" s="2"/>
      <c r="C2" s="2"/>
      <c r="D2" s="2"/>
      <c r="E2" s="2"/>
      <c r="F2" s="2"/>
      <c r="G2" s="4"/>
      <c r="H2" s="4"/>
      <c r="I2" s="4"/>
      <c r="J2" s="4"/>
      <c r="K2" s="4"/>
      <c r="L2" s="5"/>
      <c r="M2" s="4"/>
      <c r="N2" s="4"/>
      <c r="O2" s="6"/>
      <c r="P2" s="6"/>
      <c r="Q2" s="6"/>
      <c r="R2" s="6"/>
      <c r="S2" s="6"/>
      <c r="T2" s="6"/>
      <c r="U2" s="6"/>
      <c r="V2" s="6"/>
      <c r="W2" s="13"/>
      <c r="X2" s="7"/>
      <c r="Y2" s="7"/>
      <c r="Z2" s="8"/>
      <c r="AA2" s="8"/>
      <c r="AB2" s="8"/>
      <c r="AC2" s="8"/>
      <c r="AD2" s="8"/>
      <c r="AE2" s="8"/>
      <c r="AF2" s="8"/>
      <c r="AG2" s="9"/>
      <c r="AH2" s="9"/>
      <c r="AI2" s="14" t="s">
        <v>1</v>
      </c>
      <c r="AJ2" s="14"/>
      <c r="AK2" s="10" t="s">
        <v>2</v>
      </c>
    </row>
    <row r="3" spans="1:37" ht="12" customHeight="1" x14ac:dyDescent="0.4">
      <c r="A3" s="15" t="s">
        <v>3</v>
      </c>
      <c r="B3" s="16">
        <v>1990</v>
      </c>
      <c r="C3" s="16">
        <v>1991</v>
      </c>
      <c r="D3" s="16">
        <v>1992</v>
      </c>
      <c r="E3" s="16">
        <v>1993</v>
      </c>
      <c r="F3" s="16">
        <v>1994</v>
      </c>
      <c r="G3" s="17">
        <v>1995</v>
      </c>
      <c r="H3" s="17">
        <v>1996</v>
      </c>
      <c r="I3" s="17">
        <v>1997</v>
      </c>
      <c r="J3" s="17">
        <v>1998</v>
      </c>
      <c r="K3" s="17">
        <v>1999</v>
      </c>
      <c r="L3" s="17">
        <v>2000</v>
      </c>
      <c r="M3" s="4">
        <v>2001</v>
      </c>
      <c r="N3" s="4">
        <v>2002</v>
      </c>
      <c r="O3" s="4">
        <v>2003</v>
      </c>
      <c r="P3" s="4">
        <v>2004</v>
      </c>
      <c r="Q3" s="4">
        <v>2005</v>
      </c>
      <c r="R3" s="4">
        <v>2006</v>
      </c>
      <c r="S3" s="4">
        <v>2007</v>
      </c>
      <c r="T3" s="4">
        <v>2008</v>
      </c>
      <c r="U3" s="4">
        <v>2009</v>
      </c>
      <c r="V3" s="4">
        <v>2010</v>
      </c>
      <c r="W3" s="7">
        <v>2011</v>
      </c>
      <c r="X3" s="7">
        <v>2012</v>
      </c>
      <c r="Y3" s="13">
        <v>2013</v>
      </c>
      <c r="Z3" s="6">
        <v>2014</v>
      </c>
      <c r="AA3" s="6">
        <v>2015</v>
      </c>
      <c r="AB3" s="6">
        <v>2016</v>
      </c>
      <c r="AC3" s="6">
        <v>2017</v>
      </c>
      <c r="AD3" s="6">
        <v>2018</v>
      </c>
      <c r="AE3" s="6">
        <v>2019</v>
      </c>
      <c r="AF3" s="6">
        <v>2020</v>
      </c>
      <c r="AG3" s="6">
        <v>2021</v>
      </c>
      <c r="AH3" s="18">
        <v>2022</v>
      </c>
      <c r="AI3" s="10">
        <v>2022</v>
      </c>
      <c r="AJ3" s="19" t="s">
        <v>4</v>
      </c>
      <c r="AK3" s="10">
        <v>2022</v>
      </c>
    </row>
    <row r="4" spans="1:37" ht="12" customHeight="1" x14ac:dyDescent="0.4">
      <c r="A4" s="15"/>
      <c r="B4" s="20"/>
      <c r="C4" s="20"/>
      <c r="D4" s="20"/>
      <c r="E4" s="20"/>
      <c r="F4" s="20"/>
      <c r="G4" s="21"/>
      <c r="H4" s="21"/>
      <c r="I4" s="21"/>
      <c r="J4" s="21"/>
      <c r="K4" s="21"/>
      <c r="L4" s="21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23"/>
      <c r="Y4" s="24"/>
      <c r="Z4" s="25"/>
      <c r="AA4" s="25"/>
      <c r="AB4" s="25"/>
      <c r="AC4" s="25"/>
      <c r="AD4" s="25"/>
      <c r="AE4" s="25"/>
      <c r="AF4" s="25"/>
      <c r="AG4" s="25"/>
      <c r="AH4" s="26"/>
      <c r="AI4" s="27"/>
      <c r="AJ4" s="27"/>
      <c r="AK4" s="27"/>
    </row>
    <row r="5" spans="1:37" ht="12" customHeight="1" x14ac:dyDescent="0.4">
      <c r="A5" s="28" t="s">
        <v>5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1.9907130740123</v>
      </c>
      <c r="K5" s="29">
        <v>2.3224985863476801</v>
      </c>
      <c r="L5" s="29">
        <v>2.4883913425153699</v>
      </c>
      <c r="M5" s="29">
        <v>2.4883913425153699</v>
      </c>
      <c r="N5" s="29">
        <v>2.4883913425153699</v>
      </c>
      <c r="O5" s="29">
        <v>2.7095816840722899</v>
      </c>
      <c r="P5" s="29">
        <v>2.7095816840722899</v>
      </c>
      <c r="Q5" s="29">
        <v>3.2072599525753702</v>
      </c>
      <c r="R5" s="29">
        <v>3.2364187502669401</v>
      </c>
      <c r="S5" s="29">
        <v>12.453528942599901</v>
      </c>
      <c r="T5" s="29">
        <v>14.9305511790732</v>
      </c>
      <c r="U5" s="29">
        <v>14.3954835302176</v>
      </c>
      <c r="V5" s="29">
        <v>16.776208958044901</v>
      </c>
      <c r="W5" s="29">
        <v>27.055243413403002</v>
      </c>
      <c r="X5" s="29">
        <v>35.211259583454201</v>
      </c>
      <c r="Y5" s="29">
        <v>34.609419351882103</v>
      </c>
      <c r="Z5" s="29">
        <v>35.709822097203897</v>
      </c>
      <c r="AA5" s="29">
        <v>33.533346273400397</v>
      </c>
      <c r="AB5" s="29">
        <v>32.241864561268997</v>
      </c>
      <c r="AC5" s="29">
        <v>38.127481560638898</v>
      </c>
      <c r="AD5" s="29">
        <v>39.380229526621797</v>
      </c>
      <c r="AE5" s="29">
        <v>39.959893082355698</v>
      </c>
      <c r="AF5" s="29">
        <v>37.450279580440402</v>
      </c>
      <c r="AG5" s="29">
        <v>39.8091840929116</v>
      </c>
      <c r="AH5" s="30">
        <v>37.868462517733299</v>
      </c>
      <c r="AI5" s="31">
        <v>-4.8750599124283298E-2</v>
      </c>
      <c r="AJ5" s="31">
        <v>7.3018027149209797E-3</v>
      </c>
      <c r="AK5" s="31">
        <v>1.9589458496510798E-2</v>
      </c>
    </row>
    <row r="6" spans="1:37" ht="12" customHeight="1" x14ac:dyDescent="0.4">
      <c r="A6" s="28" t="s">
        <v>6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1.4601076116396601</v>
      </c>
      <c r="M6" s="29">
        <v>1.4911692713464599</v>
      </c>
      <c r="N6" s="29">
        <v>1.3978852420730501</v>
      </c>
      <c r="O6" s="29">
        <v>1.3797411428567099</v>
      </c>
      <c r="P6" s="29">
        <v>1.4037668189905499</v>
      </c>
      <c r="Q6" s="29">
        <v>1.56291406124929</v>
      </c>
      <c r="R6" s="29">
        <v>1.5948901345611199</v>
      </c>
      <c r="S6" s="29">
        <v>1.53059799534219</v>
      </c>
      <c r="T6" s="29">
        <v>1.57961217116779</v>
      </c>
      <c r="U6" s="29">
        <v>1.71049990695464</v>
      </c>
      <c r="V6" s="29">
        <v>1.7902872269806001</v>
      </c>
      <c r="W6" s="29">
        <v>1.6543837149657801</v>
      </c>
      <c r="X6" s="29">
        <v>1.91294330596594</v>
      </c>
      <c r="Y6" s="29">
        <v>1.91551541571169</v>
      </c>
      <c r="Z6" s="29">
        <v>2.9610451639497999</v>
      </c>
      <c r="AA6" s="29">
        <v>3.1489578929614601</v>
      </c>
      <c r="AB6" s="29">
        <v>3.3277534891262102</v>
      </c>
      <c r="AC6" s="29">
        <v>3.52478335097527</v>
      </c>
      <c r="AD6" s="29">
        <v>3.9350327565943899</v>
      </c>
      <c r="AE6" s="29">
        <v>4.3452595641289298</v>
      </c>
      <c r="AF6" s="29">
        <v>4.7425882699230497</v>
      </c>
      <c r="AG6" s="29">
        <v>4.0916907987748301</v>
      </c>
      <c r="AH6" s="30">
        <v>4.3881404150907297</v>
      </c>
      <c r="AI6" s="32">
        <v>7.2451617410745198E-2</v>
      </c>
      <c r="AJ6" s="32">
        <v>8.6570329326638398E-2</v>
      </c>
      <c r="AK6" s="32">
        <v>2.2699969532173898E-3</v>
      </c>
    </row>
    <row r="7" spans="1:37" ht="12" customHeight="1" x14ac:dyDescent="0.4">
      <c r="A7" s="28" t="s">
        <v>7</v>
      </c>
      <c r="B7" s="29">
        <v>26.969521700700898</v>
      </c>
      <c r="C7" s="29">
        <v>31.250397151128102</v>
      </c>
      <c r="D7" s="29">
        <v>35.434194132632598</v>
      </c>
      <c r="E7" s="29">
        <v>41.518639112105802</v>
      </c>
      <c r="F7" s="29">
        <v>46.493906794797098</v>
      </c>
      <c r="G7" s="29">
        <v>49.8723620117281</v>
      </c>
      <c r="H7" s="29">
        <v>35.674496890997503</v>
      </c>
      <c r="I7" s="29">
        <v>45.297054946646597</v>
      </c>
      <c r="J7" s="29">
        <v>50.052647290120397</v>
      </c>
      <c r="K7" s="29">
        <v>52.040330359453797</v>
      </c>
      <c r="L7" s="29">
        <v>59.478143279175796</v>
      </c>
      <c r="M7" s="29">
        <v>63.362101998344002</v>
      </c>
      <c r="N7" s="29">
        <v>75.693229483490995</v>
      </c>
      <c r="O7" s="29">
        <v>102.692115901402</v>
      </c>
      <c r="P7" s="29">
        <v>129.27602417268099</v>
      </c>
      <c r="Q7" s="29">
        <v>151.467790537562</v>
      </c>
      <c r="R7" s="29">
        <v>212.271807076389</v>
      </c>
      <c r="S7" s="29">
        <v>268.10954192060098</v>
      </c>
      <c r="T7" s="29">
        <v>365.22685632842899</v>
      </c>
      <c r="U7" s="29">
        <v>416.06045207210502</v>
      </c>
      <c r="V7" s="29">
        <v>478.33397708945199</v>
      </c>
      <c r="W7" s="29">
        <v>517.96290526135704</v>
      </c>
      <c r="X7" s="29">
        <v>517.54313710611905</v>
      </c>
      <c r="Y7" s="29">
        <v>572.869735440657</v>
      </c>
      <c r="Z7" s="29">
        <v>581.07167586107096</v>
      </c>
      <c r="AA7" s="29">
        <v>607.98242706665997</v>
      </c>
      <c r="AB7" s="29">
        <v>657.78545955345203</v>
      </c>
      <c r="AC7" s="29">
        <v>660.91697831442195</v>
      </c>
      <c r="AD7" s="29">
        <v>652.15999519044203</v>
      </c>
      <c r="AE7" s="29">
        <v>670.29186526816204</v>
      </c>
      <c r="AF7" s="29">
        <v>608.10504011042303</v>
      </c>
      <c r="AG7" s="29">
        <v>670.242397748396</v>
      </c>
      <c r="AH7" s="30">
        <v>699.29658037825595</v>
      </c>
      <c r="AI7" s="32">
        <v>4.33487686357414E-2</v>
      </c>
      <c r="AJ7" s="32">
        <v>3.0555736383933298E-2</v>
      </c>
      <c r="AK7" s="32">
        <v>0.36174802004852402</v>
      </c>
    </row>
    <row r="8" spans="1:37" ht="12" customHeight="1" x14ac:dyDescent="0.4">
      <c r="A8" s="33" t="s">
        <v>8</v>
      </c>
      <c r="B8" s="34">
        <v>26.969521700700898</v>
      </c>
      <c r="C8" s="34">
        <v>31.250397151128102</v>
      </c>
      <c r="D8" s="34">
        <v>35.434194132632598</v>
      </c>
      <c r="E8" s="34">
        <v>41.518639112105802</v>
      </c>
      <c r="F8" s="34">
        <v>46.493906794797098</v>
      </c>
      <c r="G8" s="34">
        <v>49.8723620117281</v>
      </c>
      <c r="H8" s="34">
        <v>35.674496890997503</v>
      </c>
      <c r="I8" s="34">
        <v>45.297054946646597</v>
      </c>
      <c r="J8" s="34">
        <v>52.043360364132703</v>
      </c>
      <c r="K8" s="34">
        <v>54.362828945801503</v>
      </c>
      <c r="L8" s="34">
        <v>63.426642233330902</v>
      </c>
      <c r="M8" s="34">
        <v>67.341662612205894</v>
      </c>
      <c r="N8" s="34">
        <v>79.579506068079496</v>
      </c>
      <c r="O8" s="34">
        <v>106.781438728331</v>
      </c>
      <c r="P8" s="34">
        <v>133.389372675744</v>
      </c>
      <c r="Q8" s="34">
        <v>156.237964551386</v>
      </c>
      <c r="R8" s="34">
        <v>217.10311596121699</v>
      </c>
      <c r="S8" s="34">
        <v>282.09366885854303</v>
      </c>
      <c r="T8" s="34">
        <v>381.73701967866998</v>
      </c>
      <c r="U8" s="34">
        <v>432.16643550927802</v>
      </c>
      <c r="V8" s="34">
        <v>496.90047327447701</v>
      </c>
      <c r="W8" s="34">
        <v>546.67253238972501</v>
      </c>
      <c r="X8" s="34">
        <v>554.66733999553901</v>
      </c>
      <c r="Y8" s="34">
        <v>609.394670208251</v>
      </c>
      <c r="Z8" s="34">
        <v>619.74254312222502</v>
      </c>
      <c r="AA8" s="34">
        <v>644.66473123302103</v>
      </c>
      <c r="AB8" s="34">
        <v>693.35507760384701</v>
      </c>
      <c r="AC8" s="34">
        <v>702.56924322603595</v>
      </c>
      <c r="AD8" s="34">
        <v>695.47525747365796</v>
      </c>
      <c r="AE8" s="34">
        <v>714.59701791464602</v>
      </c>
      <c r="AF8" s="34">
        <v>650.29790796078703</v>
      </c>
      <c r="AG8" s="34">
        <v>714.14327264008205</v>
      </c>
      <c r="AH8" s="34">
        <v>741.55318331108003</v>
      </c>
      <c r="AI8" s="35">
        <v>3.83815289187939E-2</v>
      </c>
      <c r="AJ8" s="35">
        <v>2.9463542082375199E-2</v>
      </c>
      <c r="AK8" s="35">
        <v>0.38360747549825203</v>
      </c>
    </row>
    <row r="9" spans="1:37" ht="12" customHeight="1" x14ac:dyDescent="0.4">
      <c r="A9" s="36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30"/>
      <c r="AI9" s="32"/>
      <c r="AJ9" s="32"/>
      <c r="AK9" s="32"/>
    </row>
    <row r="10" spans="1:37" ht="12" customHeight="1" x14ac:dyDescent="0.4">
      <c r="A10" s="37" t="s">
        <v>9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9.5472494393089793</v>
      </c>
      <c r="W10" s="29">
        <v>13.979343608698899</v>
      </c>
      <c r="X10" s="29">
        <v>16.712066924646901</v>
      </c>
      <c r="Y10" s="29">
        <v>19.184064570237499</v>
      </c>
      <c r="Z10" s="29">
        <v>22.389653465995</v>
      </c>
      <c r="AA10" s="29">
        <v>24.3878430050578</v>
      </c>
      <c r="AB10" s="29">
        <v>25.7778118221608</v>
      </c>
      <c r="AC10" s="29">
        <v>29.7018229533893</v>
      </c>
      <c r="AD10" s="29">
        <v>28.3579682326531</v>
      </c>
      <c r="AE10" s="29">
        <v>28.963909321597299</v>
      </c>
      <c r="AF10" s="29">
        <v>15.5047384878978</v>
      </c>
      <c r="AG10" s="29">
        <v>16.794004518683799</v>
      </c>
      <c r="AH10" s="30">
        <v>22.454193926590001</v>
      </c>
      <c r="AI10" s="32">
        <v>0.33703631564521103</v>
      </c>
      <c r="AJ10" s="32">
        <v>2.9975111109605799E-2</v>
      </c>
      <c r="AK10" s="32">
        <v>1.16156154951249E-2</v>
      </c>
    </row>
    <row r="11" spans="1:37" ht="12" customHeight="1" x14ac:dyDescent="0.4">
      <c r="A11" s="38" t="s">
        <v>10</v>
      </c>
      <c r="B11" s="29">
        <v>118.952319742927</v>
      </c>
      <c r="C11" s="29">
        <v>120.99262921646699</v>
      </c>
      <c r="D11" s="29">
        <v>118.304467857424</v>
      </c>
      <c r="E11" s="29">
        <v>125.31068130242301</v>
      </c>
      <c r="F11" s="29">
        <v>134.619499907674</v>
      </c>
      <c r="G11" s="29">
        <v>140.23159241914701</v>
      </c>
      <c r="H11" s="29">
        <v>144.488221606629</v>
      </c>
      <c r="I11" s="29">
        <v>139.389939149757</v>
      </c>
      <c r="J11" s="29">
        <v>138.51223780116399</v>
      </c>
      <c r="K11" s="29">
        <v>138.89737654221301</v>
      </c>
      <c r="L11" s="29">
        <v>120.699864519309</v>
      </c>
      <c r="M11" s="29">
        <v>113.452528364684</v>
      </c>
      <c r="N11" s="29">
        <v>122.94905060191201</v>
      </c>
      <c r="O11" s="29">
        <v>117.207585961284</v>
      </c>
      <c r="P11" s="29">
        <v>130.11998016312799</v>
      </c>
      <c r="Q11" s="29">
        <v>137.30621502861399</v>
      </c>
      <c r="R11" s="29">
        <v>131.97356649493099</v>
      </c>
      <c r="S11" s="29">
        <v>174.202130009992</v>
      </c>
      <c r="T11" s="29">
        <v>238.040320656011</v>
      </c>
      <c r="U11" s="29">
        <v>259.12799653225397</v>
      </c>
      <c r="V11" s="29">
        <v>273.258144432682</v>
      </c>
      <c r="W11" s="29">
        <v>249.42300250129699</v>
      </c>
      <c r="X11" s="29">
        <v>237.47573460277999</v>
      </c>
      <c r="Y11" s="29">
        <v>278.37848102985703</v>
      </c>
      <c r="Z11" s="29">
        <v>305.31952161677702</v>
      </c>
      <c r="AA11" s="29">
        <v>357.12428136910501</v>
      </c>
      <c r="AB11" s="29">
        <v>324.09430184617599</v>
      </c>
      <c r="AC11" s="29">
        <v>332.04372188353602</v>
      </c>
      <c r="AD11" s="29">
        <v>385.12950487165602</v>
      </c>
      <c r="AE11" s="29">
        <v>426.28936744183397</v>
      </c>
      <c r="AF11" s="29">
        <v>395.80619123755201</v>
      </c>
      <c r="AG11" s="29">
        <v>392.44674815619697</v>
      </c>
      <c r="AH11" s="30">
        <v>389.972299605952</v>
      </c>
      <c r="AI11" s="32">
        <v>-6.30518296270954E-3</v>
      </c>
      <c r="AJ11" s="32">
        <v>5.0851750389221198E-2</v>
      </c>
      <c r="AK11" s="32">
        <v>0.20173372959998701</v>
      </c>
    </row>
    <row r="12" spans="1:37" ht="12" customHeight="1" x14ac:dyDescent="0.4">
      <c r="A12" s="38" t="s">
        <v>11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0.26134244855886102</v>
      </c>
      <c r="R12" s="29">
        <v>2.5010994752284299</v>
      </c>
      <c r="S12" s="29">
        <v>2.6979889357409998</v>
      </c>
      <c r="T12" s="29">
        <v>2.7298752395672401</v>
      </c>
      <c r="U12" s="29">
        <v>5.9698565581649303</v>
      </c>
      <c r="V12" s="29">
        <v>8.4489017112371894</v>
      </c>
      <c r="W12" s="29">
        <v>10.9035794235306</v>
      </c>
      <c r="X12" s="29">
        <v>11.6978795399102</v>
      </c>
      <c r="Y12" s="29">
        <v>12.2608200379757</v>
      </c>
      <c r="Z12" s="29">
        <v>12.721526507239</v>
      </c>
      <c r="AA12" s="29">
        <v>12.8680884442386</v>
      </c>
      <c r="AB12" s="29">
        <v>12.670730775842101</v>
      </c>
      <c r="AC12" s="29">
        <v>12.203000944378701</v>
      </c>
      <c r="AD12" s="29">
        <v>14.8424027528054</v>
      </c>
      <c r="AE12" s="29">
        <v>15.5030570068333</v>
      </c>
      <c r="AF12" s="29">
        <v>13.3154752216861</v>
      </c>
      <c r="AG12" s="29">
        <v>14.942026874955999</v>
      </c>
      <c r="AH12" s="30">
        <v>15.297073715463799</v>
      </c>
      <c r="AI12" s="32">
        <v>2.3761625077985099E-2</v>
      </c>
      <c r="AJ12" s="32">
        <v>2.7188435916274602E-2</v>
      </c>
      <c r="AK12" s="32">
        <v>7.9132177739409792E-3</v>
      </c>
    </row>
    <row r="13" spans="1:37" ht="12" customHeight="1" x14ac:dyDescent="0.4">
      <c r="A13" s="38" t="s">
        <v>12</v>
      </c>
      <c r="B13" s="29">
        <v>25.8442822702043</v>
      </c>
      <c r="C13" s="29">
        <v>26.0954996354107</v>
      </c>
      <c r="D13" s="29">
        <v>20.761388369273099</v>
      </c>
      <c r="E13" s="29">
        <v>16.727046667603901</v>
      </c>
      <c r="F13" s="29">
        <v>16.554207554979701</v>
      </c>
      <c r="G13" s="29">
        <v>17.475510330821798</v>
      </c>
      <c r="H13" s="29">
        <v>16.515550315489001</v>
      </c>
      <c r="I13" s="29">
        <v>17.310536103477801</v>
      </c>
      <c r="J13" s="29">
        <v>17.404466705284399</v>
      </c>
      <c r="K13" s="29">
        <v>16.832266402594598</v>
      </c>
      <c r="L13" s="29">
        <v>16.762728411480701</v>
      </c>
      <c r="M13" s="29">
        <v>16.074478367954899</v>
      </c>
      <c r="N13" s="29">
        <v>15.538467258806801</v>
      </c>
      <c r="O13" s="29">
        <v>15.7836659989238</v>
      </c>
      <c r="P13" s="29">
        <v>15.2444760554397</v>
      </c>
      <c r="Q13" s="29">
        <v>14.6598952654616</v>
      </c>
      <c r="R13" s="29">
        <v>11.5483703258723</v>
      </c>
      <c r="S13" s="29">
        <v>7.0967548786669301</v>
      </c>
      <c r="T13" s="29">
        <v>7.3995653958307699</v>
      </c>
      <c r="U13" s="29">
        <v>8.9216089872477493</v>
      </c>
      <c r="V13" s="29">
        <v>10.609618834828</v>
      </c>
      <c r="W13" s="29">
        <v>11.529712540009101</v>
      </c>
      <c r="X13" s="29">
        <v>13.534077239953699</v>
      </c>
      <c r="Y13" s="29">
        <v>14.6470123939599</v>
      </c>
      <c r="Z13" s="29">
        <v>15.1529510517886</v>
      </c>
      <c r="AA13" s="29">
        <v>16.505583709113299</v>
      </c>
      <c r="AB13" s="29">
        <v>17.7994693307337</v>
      </c>
      <c r="AC13" s="29">
        <v>18.7817949348102</v>
      </c>
      <c r="AD13" s="29">
        <v>18.545728669718201</v>
      </c>
      <c r="AE13" s="29">
        <v>18.851628750811599</v>
      </c>
      <c r="AF13" s="29">
        <v>17.4914092568219</v>
      </c>
      <c r="AG13" s="29">
        <v>19.8061988716264</v>
      </c>
      <c r="AH13" s="30">
        <v>19.182163536291199</v>
      </c>
      <c r="AI13" s="32">
        <v>-3.15070720727346E-2</v>
      </c>
      <c r="AJ13" s="32">
        <v>3.5492347822433198E-2</v>
      </c>
      <c r="AK13" s="32">
        <v>9.9229852886552096E-3</v>
      </c>
    </row>
    <row r="14" spans="1:37" ht="12" customHeight="1" x14ac:dyDescent="0.4">
      <c r="A14" s="39" t="s">
        <v>13</v>
      </c>
      <c r="B14" s="34">
        <v>144.796602013132</v>
      </c>
      <c r="C14" s="34">
        <v>147.088128851878</v>
      </c>
      <c r="D14" s="34">
        <v>139.06585622669701</v>
      </c>
      <c r="E14" s="34">
        <v>142.03772797002699</v>
      </c>
      <c r="F14" s="34">
        <v>151.17370746265399</v>
      </c>
      <c r="G14" s="34">
        <v>157.70710274996901</v>
      </c>
      <c r="H14" s="34">
        <v>161.00377192211801</v>
      </c>
      <c r="I14" s="34">
        <v>156.700475253235</v>
      </c>
      <c r="J14" s="34">
        <v>155.91670450644801</v>
      </c>
      <c r="K14" s="34">
        <v>155.72964294480801</v>
      </c>
      <c r="L14" s="34">
        <v>137.46259293078899</v>
      </c>
      <c r="M14" s="34">
        <v>129.52700673263899</v>
      </c>
      <c r="N14" s="34">
        <v>138.48751786071901</v>
      </c>
      <c r="O14" s="34">
        <v>132.99125196020799</v>
      </c>
      <c r="P14" s="34">
        <v>145.364456218567</v>
      </c>
      <c r="Q14" s="34">
        <v>152.22745274263499</v>
      </c>
      <c r="R14" s="34">
        <v>146.02303629603199</v>
      </c>
      <c r="S14" s="34">
        <v>183.99687382440001</v>
      </c>
      <c r="T14" s="34">
        <v>248.169761291409</v>
      </c>
      <c r="U14" s="34">
        <v>274.01946207766701</v>
      </c>
      <c r="V14" s="34">
        <v>301.86391441805603</v>
      </c>
      <c r="W14" s="34">
        <v>285.83563807353602</v>
      </c>
      <c r="X14" s="34">
        <v>279.41975830729098</v>
      </c>
      <c r="Y14" s="34">
        <v>324.47037803203</v>
      </c>
      <c r="Z14" s="34">
        <v>355.58365264179901</v>
      </c>
      <c r="AA14" s="34">
        <v>410.88579652751503</v>
      </c>
      <c r="AB14" s="34">
        <v>380.34231377491301</v>
      </c>
      <c r="AC14" s="34">
        <v>392.73034071611397</v>
      </c>
      <c r="AD14" s="34">
        <v>446.875604526833</v>
      </c>
      <c r="AE14" s="34">
        <v>489.60796252107599</v>
      </c>
      <c r="AF14" s="34">
        <v>442.11781420395801</v>
      </c>
      <c r="AG14" s="34">
        <v>443.988978421463</v>
      </c>
      <c r="AH14" s="34">
        <v>446.90573078429702</v>
      </c>
      <c r="AI14" s="35">
        <v>6.5694251537586901E-3</v>
      </c>
      <c r="AJ14" s="35">
        <v>4.8083493193338302E-2</v>
      </c>
      <c r="AK14" s="35">
        <v>0.231185548157708</v>
      </c>
    </row>
    <row r="15" spans="1:37" ht="12" customHeight="1" x14ac:dyDescent="0.4">
      <c r="A15" s="40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30"/>
      <c r="AI15" s="32"/>
      <c r="AJ15" s="32"/>
      <c r="AK15" s="32"/>
    </row>
    <row r="16" spans="1:37" ht="12" customHeight="1" x14ac:dyDescent="0.4">
      <c r="A16" s="38" t="s">
        <v>14</v>
      </c>
      <c r="B16" s="29">
        <v>0.118915040139992</v>
      </c>
      <c r="C16" s="29">
        <v>0.131988941413403</v>
      </c>
      <c r="D16" s="29">
        <v>0.14578662865174699</v>
      </c>
      <c r="E16" s="29">
        <v>0.168043152922602</v>
      </c>
      <c r="F16" s="29">
        <v>0.118485049141679</v>
      </c>
      <c r="G16" s="29">
        <v>0.211510640465046</v>
      </c>
      <c r="H16" s="29">
        <v>0.20686961810631399</v>
      </c>
      <c r="I16" s="29">
        <v>0.24566097259609301</v>
      </c>
      <c r="J16" s="29">
        <v>0.25131051073780802</v>
      </c>
      <c r="K16" s="29">
        <v>0.29581344271994398</v>
      </c>
      <c r="L16" s="29">
        <v>0.31817476746209999</v>
      </c>
      <c r="M16" s="29">
        <v>0.36599252366594298</v>
      </c>
      <c r="N16" s="29">
        <v>0.37865400044458802</v>
      </c>
      <c r="O16" s="29">
        <v>0.392952708919662</v>
      </c>
      <c r="P16" s="29">
        <v>0.39949924011793497</v>
      </c>
      <c r="Q16" s="29">
        <v>1.52402903993695</v>
      </c>
      <c r="R16" s="29">
        <v>5.4749086706430798</v>
      </c>
      <c r="S16" s="29">
        <v>6.3747971371490797</v>
      </c>
      <c r="T16" s="29">
        <v>7.7280858276613102</v>
      </c>
      <c r="U16" s="29">
        <v>9.8337347893413192</v>
      </c>
      <c r="V16" s="29">
        <v>9.58465579268357</v>
      </c>
      <c r="W16" s="29">
        <v>9.6325813124711193</v>
      </c>
      <c r="X16" s="29">
        <v>9.5046567711376309</v>
      </c>
      <c r="Y16" s="29">
        <v>8.3870158385071694</v>
      </c>
      <c r="Z16" s="29">
        <v>10.4230703719586</v>
      </c>
      <c r="AA16" s="29">
        <v>12.4151343712957</v>
      </c>
      <c r="AB16" s="29">
        <v>10.261558305447799</v>
      </c>
      <c r="AC16" s="29">
        <v>8.9756740251380993</v>
      </c>
      <c r="AD16" s="29">
        <v>9.3761704108886299</v>
      </c>
      <c r="AE16" s="29">
        <v>9.4315391380742906</v>
      </c>
      <c r="AF16" s="29">
        <v>7.9996332001618802</v>
      </c>
      <c r="AG16" s="29">
        <v>8.0530792132148292</v>
      </c>
      <c r="AH16" s="30">
        <v>7.6962826566204603</v>
      </c>
      <c r="AI16" s="32">
        <v>-4.4305606234305801E-2</v>
      </c>
      <c r="AJ16" s="32">
        <v>-2.0883302119621201E-2</v>
      </c>
      <c r="AK16" s="32">
        <v>3.9813079183946398E-3</v>
      </c>
    </row>
    <row r="17" spans="1:37" ht="12" customHeight="1" x14ac:dyDescent="0.4">
      <c r="A17" s="38" t="s">
        <v>15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2.4582518398812998</v>
      </c>
      <c r="V17" s="29">
        <v>6.6679624290251898</v>
      </c>
      <c r="W17" s="29">
        <v>6.5933072916253002</v>
      </c>
      <c r="X17" s="29">
        <v>6.4955825277939701</v>
      </c>
      <c r="Y17" s="29">
        <v>6.4432622129514501</v>
      </c>
      <c r="Z17" s="29">
        <v>7.7389355899103398</v>
      </c>
      <c r="AA17" s="29">
        <v>4.8347376447477997</v>
      </c>
      <c r="AB17" s="29">
        <v>8.1222251917761508</v>
      </c>
      <c r="AC17" s="29">
        <v>8.7902348595201492</v>
      </c>
      <c r="AD17" s="29">
        <v>8.7076057448221995</v>
      </c>
      <c r="AE17" s="29">
        <v>8.7357775273045295</v>
      </c>
      <c r="AF17" s="29">
        <v>12.0927489294835</v>
      </c>
      <c r="AG17" s="29">
        <v>13.3885532095247</v>
      </c>
      <c r="AH17" s="30">
        <v>14.4588858010707</v>
      </c>
      <c r="AI17" s="32">
        <v>7.9943857621942005E-2</v>
      </c>
      <c r="AJ17" s="32">
        <v>8.3307306389961602E-2</v>
      </c>
      <c r="AK17" s="32">
        <v>7.4796208896314702E-3</v>
      </c>
    </row>
    <row r="18" spans="1:37" ht="12" customHeight="1" x14ac:dyDescent="0.4">
      <c r="A18" s="38" t="s">
        <v>16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1.1998818528293299E-2</v>
      </c>
      <c r="O18" s="29">
        <v>7.1992911169759699E-2</v>
      </c>
      <c r="P18" s="29">
        <v>8.3762244097785099E-2</v>
      </c>
      <c r="Q18" s="29">
        <v>0</v>
      </c>
      <c r="R18" s="29">
        <v>1.1998818528293299E-2</v>
      </c>
      <c r="S18" s="29">
        <v>2.3997637056586599E-2</v>
      </c>
      <c r="T18" s="29">
        <v>1.3783264793702701</v>
      </c>
      <c r="U18" s="29">
        <v>2.3315316182067201</v>
      </c>
      <c r="V18" s="29">
        <v>2.3258008392081302</v>
      </c>
      <c r="W18" s="29">
        <v>3.4597787335537</v>
      </c>
      <c r="X18" s="29">
        <v>3.4110343284085198</v>
      </c>
      <c r="Y18" s="29">
        <v>3.7972678905174102</v>
      </c>
      <c r="Z18" s="29">
        <v>8.1311695081994699</v>
      </c>
      <c r="AA18" s="29">
        <v>8.1271400542160901</v>
      </c>
      <c r="AB18" s="29">
        <v>2.94319808445512</v>
      </c>
      <c r="AC18" s="29">
        <v>6.5055086844594303</v>
      </c>
      <c r="AD18" s="29">
        <v>6.1919276211304597</v>
      </c>
      <c r="AE18" s="29">
        <v>7.1750248496538296</v>
      </c>
      <c r="AF18" s="29">
        <v>6.6296298124346098</v>
      </c>
      <c r="AG18" s="29">
        <v>11.7067654944462</v>
      </c>
      <c r="AH18" s="30">
        <v>21.983671846124899</v>
      </c>
      <c r="AI18" s="32">
        <v>0.87786044373693395</v>
      </c>
      <c r="AJ18" s="32">
        <v>0.204817908393055</v>
      </c>
      <c r="AK18" s="32">
        <v>1.13722131451445E-2</v>
      </c>
    </row>
    <row r="19" spans="1:37" ht="12" customHeight="1" x14ac:dyDescent="0.4">
      <c r="A19" s="38" t="s">
        <v>17</v>
      </c>
      <c r="B19" s="29">
        <v>0</v>
      </c>
      <c r="C19" s="29">
        <v>0</v>
      </c>
      <c r="D19" s="29">
        <v>0.116439826906776</v>
      </c>
      <c r="E19" s="29">
        <v>0.58329727718656199</v>
      </c>
      <c r="F19" s="29">
        <v>1.7625692930080401</v>
      </c>
      <c r="G19" s="29">
        <v>2.80116536401147</v>
      </c>
      <c r="H19" s="29">
        <v>4.18734297742325</v>
      </c>
      <c r="I19" s="29">
        <v>5.4910636066655902</v>
      </c>
      <c r="J19" s="29">
        <v>4.7149841939705599</v>
      </c>
      <c r="K19" s="29">
        <v>4.9200022074574097</v>
      </c>
      <c r="L19" s="29">
        <v>5.8675239350497597</v>
      </c>
      <c r="M19" s="29">
        <v>5.9643967988554598</v>
      </c>
      <c r="N19" s="29">
        <v>6.2535994532079497</v>
      </c>
      <c r="O19" s="29">
        <v>5.7462398517761697</v>
      </c>
      <c r="P19" s="29">
        <v>6.2497703338634398</v>
      </c>
      <c r="Q19" s="29">
        <v>10.6110122125574</v>
      </c>
      <c r="R19" s="29">
        <v>12.850286470374201</v>
      </c>
      <c r="S19" s="29">
        <v>25.892810232201501</v>
      </c>
      <c r="T19" s="29">
        <v>41.903320137808599</v>
      </c>
      <c r="U19" s="29">
        <v>44.955877240683499</v>
      </c>
      <c r="V19" s="29">
        <v>44.057770423009302</v>
      </c>
      <c r="W19" s="29">
        <v>43.519886603856001</v>
      </c>
      <c r="X19" s="29">
        <v>47.513237632444898</v>
      </c>
      <c r="Y19" s="29">
        <v>48.525655955219896</v>
      </c>
      <c r="Z19" s="29">
        <v>52.3258045555405</v>
      </c>
      <c r="AA19" s="29">
        <v>52.782421353538098</v>
      </c>
      <c r="AB19" s="29">
        <v>52.956757057941701</v>
      </c>
      <c r="AC19" s="29">
        <v>53.516815508989197</v>
      </c>
      <c r="AD19" s="29">
        <v>52.908160626152402</v>
      </c>
      <c r="AE19" s="29">
        <v>55.093204127693198</v>
      </c>
      <c r="AF19" s="29">
        <v>49.5070418343904</v>
      </c>
      <c r="AG19" s="29">
        <v>56.154126809081298</v>
      </c>
      <c r="AH19" s="30">
        <v>66.790858121219898</v>
      </c>
      <c r="AI19" s="32">
        <v>0.18942029582799</v>
      </c>
      <c r="AJ19" s="32">
        <v>3.4642323415279702E-2</v>
      </c>
      <c r="AK19" s="32">
        <v>3.4551092284226599E-2</v>
      </c>
    </row>
    <row r="20" spans="1:37" ht="12" customHeight="1" x14ac:dyDescent="0.4">
      <c r="A20" s="38" t="s">
        <v>18</v>
      </c>
      <c r="B20" s="29">
        <v>0</v>
      </c>
      <c r="C20" s="29">
        <v>0</v>
      </c>
      <c r="D20" s="29">
        <v>8.2572865192701003E-2</v>
      </c>
      <c r="E20" s="29">
        <v>8.2802738460724695E-2</v>
      </c>
      <c r="F20" s="29">
        <v>0.463578945658911</v>
      </c>
      <c r="G20" s="29">
        <v>0.57940417620944895</v>
      </c>
      <c r="H20" s="29">
        <v>0.90761437714891702</v>
      </c>
      <c r="I20" s="29">
        <v>1.48863445272379</v>
      </c>
      <c r="J20" s="29">
        <v>1.6537674252727299</v>
      </c>
      <c r="K20" s="29">
        <v>2.1532243737203598</v>
      </c>
      <c r="L20" s="29">
        <v>4.1297771611485299</v>
      </c>
      <c r="M20" s="29">
        <v>5.7976487595355097</v>
      </c>
      <c r="N20" s="29">
        <v>9.1102464751124295</v>
      </c>
      <c r="O20" s="29">
        <v>13.0536202270203</v>
      </c>
      <c r="P20" s="29">
        <v>17.3522536060993</v>
      </c>
      <c r="Q20" s="29">
        <v>32.138663803549498</v>
      </c>
      <c r="R20" s="29">
        <v>51.2526467845274</v>
      </c>
      <c r="S20" s="29">
        <v>58.260117904339602</v>
      </c>
      <c r="T20" s="29">
        <v>50.97845435408</v>
      </c>
      <c r="U20" s="29">
        <v>50.791410466268097</v>
      </c>
      <c r="V20" s="29">
        <v>50.8391731912224</v>
      </c>
      <c r="W20" s="29">
        <v>52.9443390389849</v>
      </c>
      <c r="X20" s="29">
        <v>56.246257612895</v>
      </c>
      <c r="Y20" s="29">
        <v>50.468015707642003</v>
      </c>
      <c r="Z20" s="29">
        <v>52.916938751897902</v>
      </c>
      <c r="AA20" s="29">
        <v>49.607682510479002</v>
      </c>
      <c r="AB20" s="29">
        <v>49.5786758241901</v>
      </c>
      <c r="AC20" s="29">
        <v>50.591854260064601</v>
      </c>
      <c r="AD20" s="29">
        <v>52.7341115182831</v>
      </c>
      <c r="AE20" s="29">
        <v>51.835123564898502</v>
      </c>
      <c r="AF20" s="29">
        <v>63.123344228133199</v>
      </c>
      <c r="AG20" s="29">
        <v>56.232197477501998</v>
      </c>
      <c r="AH20" s="30">
        <v>55.901317576022201</v>
      </c>
      <c r="AI20" s="32">
        <v>-5.8841716369382197E-3</v>
      </c>
      <c r="AJ20" s="32">
        <v>-6.1496657336523896E-4</v>
      </c>
      <c r="AK20" s="32">
        <v>2.89179033884184E-2</v>
      </c>
    </row>
    <row r="21" spans="1:37" ht="12" customHeight="1" x14ac:dyDescent="0.4">
      <c r="A21" s="38" t="s">
        <v>19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4.4263875818655096</v>
      </c>
      <c r="Q21" s="29">
        <v>3.11519155777555</v>
      </c>
      <c r="R21" s="29">
        <v>3.5107558504899599</v>
      </c>
      <c r="S21" s="29">
        <v>3.1870041175738999</v>
      </c>
      <c r="T21" s="29">
        <v>12.8314036599667</v>
      </c>
      <c r="U21" s="29">
        <v>20.767496190049801</v>
      </c>
      <c r="V21" s="29">
        <v>25.568653949599302</v>
      </c>
      <c r="W21" s="29">
        <v>25.259957269227201</v>
      </c>
      <c r="X21" s="29">
        <v>28.119016407159901</v>
      </c>
      <c r="Y21" s="29">
        <v>23.6724123274739</v>
      </c>
      <c r="Z21" s="29">
        <v>20.2214180265198</v>
      </c>
      <c r="AA21" s="29">
        <v>24.959788104605099</v>
      </c>
      <c r="AB21" s="29">
        <v>24.756023583307599</v>
      </c>
      <c r="AC21" s="29">
        <v>25.160627742397999</v>
      </c>
      <c r="AD21" s="29">
        <v>25.754377432414898</v>
      </c>
      <c r="AE21" s="29">
        <v>15.0852669175919</v>
      </c>
      <c r="AF21" s="29">
        <v>21.2609175852898</v>
      </c>
      <c r="AG21" s="29">
        <v>22.278067658721699</v>
      </c>
      <c r="AH21" s="30">
        <v>19.691719349093798</v>
      </c>
      <c r="AI21" s="32">
        <v>-0.11609392471772099</v>
      </c>
      <c r="AJ21" s="32">
        <v>-3.4997693813520199E-2</v>
      </c>
      <c r="AK21" s="32">
        <v>1.01865798943743E-2</v>
      </c>
    </row>
    <row r="22" spans="1:37" ht="12" customHeight="1" x14ac:dyDescent="0.4">
      <c r="A22" s="38" t="s">
        <v>20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0.75010928269158705</v>
      </c>
      <c r="S22" s="29">
        <v>6.1227927322399802</v>
      </c>
      <c r="T22" s="29">
        <v>5.3040704716959404</v>
      </c>
      <c r="U22" s="29">
        <v>6.9621820023082401</v>
      </c>
      <c r="V22" s="29">
        <v>4.2682662894638499</v>
      </c>
      <c r="W22" s="29">
        <v>6.00200602338038</v>
      </c>
      <c r="X22" s="29">
        <v>6.2412694717296402</v>
      </c>
      <c r="Y22" s="29">
        <v>5.9721880639033502</v>
      </c>
      <c r="Z22" s="29">
        <v>7.0095486060696102</v>
      </c>
      <c r="AA22" s="29">
        <v>5.9970607192782897</v>
      </c>
      <c r="AB22" s="29">
        <v>4.7816912045177897</v>
      </c>
      <c r="AC22" s="29">
        <v>6.2015185275017002</v>
      </c>
      <c r="AD22" s="29">
        <v>10.423011452387</v>
      </c>
      <c r="AE22" s="29">
        <v>13.0245308144278</v>
      </c>
      <c r="AF22" s="29">
        <v>14.880083516023699</v>
      </c>
      <c r="AG22" s="29">
        <v>14.9964924946458</v>
      </c>
      <c r="AH22" s="30">
        <v>15.6640681363923</v>
      </c>
      <c r="AI22" s="32">
        <v>4.4515451995510401E-2</v>
      </c>
      <c r="AJ22" s="32">
        <v>9.6385196344132895E-2</v>
      </c>
      <c r="AK22" s="32">
        <v>8.1030649845020598E-3</v>
      </c>
    </row>
    <row r="23" spans="1:37" ht="12" customHeight="1" x14ac:dyDescent="0.4">
      <c r="A23" s="38" t="s">
        <v>21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0.52795002920675504</v>
      </c>
      <c r="P23" s="29">
        <v>0.251294857423845</v>
      </c>
      <c r="Q23" s="29">
        <v>0.92464969669475305</v>
      </c>
      <c r="R23" s="29">
        <v>1.68633241062019</v>
      </c>
      <c r="S23" s="29">
        <v>1.8009630893281601</v>
      </c>
      <c r="T23" s="29">
        <v>8.1507684043909201</v>
      </c>
      <c r="U23" s="29">
        <v>11.61203699238</v>
      </c>
      <c r="V23" s="29">
        <v>11.971418241206299</v>
      </c>
      <c r="W23" s="29">
        <v>12.697973566121</v>
      </c>
      <c r="X23" s="29">
        <v>14.0451780793517</v>
      </c>
      <c r="Y23" s="29">
        <v>13.7112469278088</v>
      </c>
      <c r="Z23" s="29">
        <v>13.0405666981303</v>
      </c>
      <c r="AA23" s="29">
        <v>12.198679445869001</v>
      </c>
      <c r="AB23" s="29">
        <v>8.1498520336720297</v>
      </c>
      <c r="AC23" s="29">
        <v>11.3099609839787</v>
      </c>
      <c r="AD23" s="29">
        <v>17.064468989357501</v>
      </c>
      <c r="AE23" s="29">
        <v>18.4303985518894</v>
      </c>
      <c r="AF23" s="29">
        <v>19.0450828780656</v>
      </c>
      <c r="AG23" s="29">
        <v>19.557707878979301</v>
      </c>
      <c r="AH23" s="30">
        <v>20.013585080277402</v>
      </c>
      <c r="AI23" s="32">
        <v>2.33093368670318E-2</v>
      </c>
      <c r="AJ23" s="32">
        <v>3.6047731580826498E-2</v>
      </c>
      <c r="AK23" s="32">
        <v>1.03530819111784E-2</v>
      </c>
    </row>
    <row r="24" spans="1:37" ht="12" customHeight="1" x14ac:dyDescent="0.4">
      <c r="A24" s="38" t="s">
        <v>22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1.33514883218303</v>
      </c>
      <c r="S24" s="29">
        <v>2.52904336411016</v>
      </c>
      <c r="T24" s="29">
        <v>2.5800571342580998</v>
      </c>
      <c r="U24" s="29">
        <v>4.2186142605737</v>
      </c>
      <c r="V24" s="29">
        <v>6.1280920615177301</v>
      </c>
      <c r="W24" s="29">
        <v>5.7593339695900498</v>
      </c>
      <c r="X24" s="29">
        <v>5.2219179015791601</v>
      </c>
      <c r="Y24" s="29">
        <v>5.1649073171420996</v>
      </c>
      <c r="Z24" s="29">
        <v>5.1895733958428298</v>
      </c>
      <c r="AA24" s="29">
        <v>6.5637183638491203</v>
      </c>
      <c r="AB24" s="29">
        <v>5.2529528469947397</v>
      </c>
      <c r="AC24" s="29">
        <v>4.7803660294635799</v>
      </c>
      <c r="AD24" s="29">
        <v>5.1402325399929296</v>
      </c>
      <c r="AE24" s="29">
        <v>5.13021180548074</v>
      </c>
      <c r="AF24" s="29">
        <v>4.8231586567227396</v>
      </c>
      <c r="AG24" s="29">
        <v>6.3286297129061904</v>
      </c>
      <c r="AH24" s="30">
        <v>5.1570871890288297</v>
      </c>
      <c r="AI24" s="32">
        <v>-0.185117881282925</v>
      </c>
      <c r="AJ24" s="32">
        <v>-1.24850263687204E-3</v>
      </c>
      <c r="AK24" s="32">
        <v>2.6677752075373899E-3</v>
      </c>
    </row>
    <row r="25" spans="1:37" ht="12" customHeight="1" x14ac:dyDescent="0.4">
      <c r="A25" s="38" t="s">
        <v>23</v>
      </c>
      <c r="B25" s="29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1.3265338811338701</v>
      </c>
      <c r="M25" s="29">
        <v>1.32456976423621</v>
      </c>
      <c r="N25" s="29">
        <v>2.5821955663786502</v>
      </c>
      <c r="O25" s="29">
        <v>3.5590913204325698</v>
      </c>
      <c r="P25" s="29">
        <v>3.2708279094379802</v>
      </c>
      <c r="Q25" s="29">
        <v>4.7410505178314502</v>
      </c>
      <c r="R25" s="29">
        <v>3.1395742714682502</v>
      </c>
      <c r="S25" s="29">
        <v>2.8489252475740199</v>
      </c>
      <c r="T25" s="29">
        <v>3.7177092654706301</v>
      </c>
      <c r="U25" s="29">
        <v>5.7580851918209799</v>
      </c>
      <c r="V25" s="29">
        <v>26.712364185058799</v>
      </c>
      <c r="W25" s="29">
        <v>31.862443139520298</v>
      </c>
      <c r="X25" s="29">
        <v>39.242118189507998</v>
      </c>
      <c r="Y25" s="29">
        <v>17.0266603450468</v>
      </c>
      <c r="Z25" s="29">
        <v>17.959114389439002</v>
      </c>
      <c r="AA25" s="29">
        <v>18.391970504389501</v>
      </c>
      <c r="AB25" s="29">
        <v>20.798636863246301</v>
      </c>
      <c r="AC25" s="29">
        <v>24.458057247869601</v>
      </c>
      <c r="AD25" s="29">
        <v>31.4657823111075</v>
      </c>
      <c r="AE25" s="29">
        <v>31.402168619946899</v>
      </c>
      <c r="AF25" s="29">
        <v>25.605374179817801</v>
      </c>
      <c r="AG25" s="29">
        <v>25.582442964327299</v>
      </c>
      <c r="AH25" s="30">
        <v>24.950245278275201</v>
      </c>
      <c r="AI25" s="32">
        <v>-2.47121702541723E-2</v>
      </c>
      <c r="AJ25" s="32">
        <v>-4.42765595991668E-2</v>
      </c>
      <c r="AK25" s="32">
        <v>1.2906829637661E-2</v>
      </c>
    </row>
    <row r="26" spans="1:37" ht="12" customHeight="1" x14ac:dyDescent="0.4">
      <c r="A26" s="38" t="s">
        <v>24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2.71960769403031</v>
      </c>
      <c r="R26" s="29">
        <v>3.1840891428576801</v>
      </c>
      <c r="S26" s="29">
        <v>3.4983880740936901</v>
      </c>
      <c r="T26" s="29">
        <v>5.8290778121085998</v>
      </c>
      <c r="U26" s="29">
        <v>5.3152646963684997</v>
      </c>
      <c r="V26" s="29">
        <v>8.7848404415162094</v>
      </c>
      <c r="W26" s="29">
        <v>10.255050738748601</v>
      </c>
      <c r="X26" s="29">
        <v>12.018025671704001</v>
      </c>
      <c r="Y26" s="29">
        <v>11.955788563373</v>
      </c>
      <c r="Z26" s="29">
        <v>15.930898810491099</v>
      </c>
      <c r="AA26" s="29">
        <v>19.123633133466399</v>
      </c>
      <c r="AB26" s="29">
        <v>24.733880219537198</v>
      </c>
      <c r="AC26" s="29">
        <v>28.081034208377702</v>
      </c>
      <c r="AD26" s="29">
        <v>26.577430450948199</v>
      </c>
      <c r="AE26" s="29">
        <v>27.452826624302901</v>
      </c>
      <c r="AF26" s="29">
        <v>24.946104947250799</v>
      </c>
      <c r="AG26" s="29">
        <v>29.480944736249199</v>
      </c>
      <c r="AH26" s="30">
        <v>33.356335678064703</v>
      </c>
      <c r="AI26" s="32">
        <v>0.13145409607753999</v>
      </c>
      <c r="AJ26" s="32">
        <v>0.107476503339581</v>
      </c>
      <c r="AK26" s="32">
        <v>1.7255323029160101E-2</v>
      </c>
    </row>
    <row r="27" spans="1:37" ht="12" customHeight="1" x14ac:dyDescent="0.4">
      <c r="A27" s="8" t="s">
        <v>25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2.91544052143488E-2</v>
      </c>
      <c r="O27" s="29">
        <v>0.30612125475066199</v>
      </c>
      <c r="P27" s="29">
        <v>0.27621010951025798</v>
      </c>
      <c r="Q27" s="29">
        <v>1.3057413279719099</v>
      </c>
      <c r="R27" s="29">
        <v>3.32544113817863</v>
      </c>
      <c r="S27" s="29">
        <v>6.4889374380730196</v>
      </c>
      <c r="T27" s="29">
        <v>14.851832106804199</v>
      </c>
      <c r="U27" s="29">
        <v>18.4596887501346</v>
      </c>
      <c r="V27" s="29">
        <v>21.462477039645801</v>
      </c>
      <c r="W27" s="29">
        <v>19.869073760057798</v>
      </c>
      <c r="X27" s="29">
        <v>16.660702392761198</v>
      </c>
      <c r="Y27" s="29">
        <v>19.095978209172198</v>
      </c>
      <c r="Z27" s="29">
        <v>21.8158730794684</v>
      </c>
      <c r="AA27" s="29">
        <v>17.4372982486239</v>
      </c>
      <c r="AB27" s="29">
        <v>17.621204382904001</v>
      </c>
      <c r="AC27" s="29">
        <v>17.450070722317001</v>
      </c>
      <c r="AD27" s="29">
        <v>24.042812608345599</v>
      </c>
      <c r="AE27" s="29">
        <v>30.7381023073828</v>
      </c>
      <c r="AF27" s="29">
        <v>28.968784564567201</v>
      </c>
      <c r="AG27" s="29">
        <v>25.792626281918899</v>
      </c>
      <c r="AH27" s="30">
        <v>33.211009557182003</v>
      </c>
      <c r="AI27" s="32">
        <v>0.287616437123485</v>
      </c>
      <c r="AJ27" s="32">
        <v>7.1417848943270398E-2</v>
      </c>
      <c r="AK27" s="32">
        <v>1.7180145432177999E-2</v>
      </c>
    </row>
    <row r="28" spans="1:37" ht="12" customHeight="1" x14ac:dyDescent="0.4">
      <c r="A28" s="38" t="s">
        <v>26</v>
      </c>
      <c r="B28" s="29">
        <v>0</v>
      </c>
      <c r="C28" s="29">
        <v>0</v>
      </c>
      <c r="D28" s="29">
        <v>3.19592515716784E-2</v>
      </c>
      <c r="E28" s="29">
        <v>6.8729352421225604E-2</v>
      </c>
      <c r="F28" s="29">
        <v>0.13119111931405</v>
      </c>
      <c r="G28" s="29">
        <v>0.29683346295151902</v>
      </c>
      <c r="H28" s="29">
        <v>0.41001634491901001</v>
      </c>
      <c r="I28" s="29">
        <v>0.603781598700041</v>
      </c>
      <c r="J28" s="29">
        <v>0.65700374476163204</v>
      </c>
      <c r="K28" s="29">
        <v>0.82349714515303896</v>
      </c>
      <c r="L28" s="29">
        <v>1.1179385174404799</v>
      </c>
      <c r="M28" s="29">
        <v>1.3930749270282701</v>
      </c>
      <c r="N28" s="29">
        <v>1.229688212428</v>
      </c>
      <c r="O28" s="29">
        <v>1.1676592049280701</v>
      </c>
      <c r="P28" s="29">
        <v>0.61110190294871503</v>
      </c>
      <c r="Q28" s="29">
        <v>0.40852291779639999</v>
      </c>
      <c r="R28" s="29">
        <v>3.15711864207679</v>
      </c>
      <c r="S28" s="29">
        <v>7.7440842464370299</v>
      </c>
      <c r="T28" s="29">
        <v>15.5582117809838</v>
      </c>
      <c r="U28" s="29">
        <v>19.3069121991401</v>
      </c>
      <c r="V28" s="29">
        <v>22.218488529754399</v>
      </c>
      <c r="W28" s="29">
        <v>26.6014248393565</v>
      </c>
      <c r="X28" s="29">
        <v>30.892877361232198</v>
      </c>
      <c r="Y28" s="29">
        <v>38.178047161720798</v>
      </c>
      <c r="Z28" s="29">
        <v>36.491188533356599</v>
      </c>
      <c r="AA28" s="29">
        <v>37.469129728310797</v>
      </c>
      <c r="AB28" s="29">
        <v>42.120200858612698</v>
      </c>
      <c r="AC28" s="29">
        <v>48.875335277409299</v>
      </c>
      <c r="AD28" s="29">
        <v>51.457335416399197</v>
      </c>
      <c r="AE28" s="29">
        <v>59.9986970122903</v>
      </c>
      <c r="AF28" s="29">
        <v>61.466043748908</v>
      </c>
      <c r="AG28" s="29">
        <v>62.499819526826201</v>
      </c>
      <c r="AH28" s="30">
        <v>64.326045060375407</v>
      </c>
      <c r="AI28" s="32">
        <v>2.9219692910719401E-2</v>
      </c>
      <c r="AJ28" s="32">
        <v>7.6100539248471002E-2</v>
      </c>
      <c r="AK28" s="32">
        <v>3.3276037794373402E-2</v>
      </c>
    </row>
    <row r="29" spans="1:37" ht="12" customHeight="1" x14ac:dyDescent="0.4">
      <c r="A29" s="39" t="s">
        <v>27</v>
      </c>
      <c r="B29" s="34">
        <v>0.118915040139992</v>
      </c>
      <c r="C29" s="34">
        <v>0.131988941413403</v>
      </c>
      <c r="D29" s="34">
        <v>0.376758572322903</v>
      </c>
      <c r="E29" s="34">
        <v>0.90287252099111504</v>
      </c>
      <c r="F29" s="34">
        <v>2.4758244071226798</v>
      </c>
      <c r="G29" s="34">
        <v>3.8889136436374798</v>
      </c>
      <c r="H29" s="34">
        <v>5.7118433175974896</v>
      </c>
      <c r="I29" s="34">
        <v>7.8291406306855098</v>
      </c>
      <c r="J29" s="34">
        <v>7.2770658747427301</v>
      </c>
      <c r="K29" s="34">
        <v>8.1925371690507607</v>
      </c>
      <c r="L29" s="34">
        <v>12.759948262234699</v>
      </c>
      <c r="M29" s="34">
        <v>14.8456827733214</v>
      </c>
      <c r="N29" s="34">
        <v>19.5955369313142</v>
      </c>
      <c r="O29" s="34">
        <v>24.825627508203901</v>
      </c>
      <c r="P29" s="34">
        <v>32.921107785364697</v>
      </c>
      <c r="Q29" s="34">
        <v>57.488468768144301</v>
      </c>
      <c r="R29" s="34">
        <v>89.678410314639095</v>
      </c>
      <c r="S29" s="34">
        <v>124.771861220177</v>
      </c>
      <c r="T29" s="34">
        <v>170.811317434599</v>
      </c>
      <c r="U29" s="34">
        <v>202.77108623715699</v>
      </c>
      <c r="V29" s="34">
        <v>240.589963412911</v>
      </c>
      <c r="W29" s="34">
        <v>254.45715628649299</v>
      </c>
      <c r="X29" s="34">
        <v>275.61187434770602</v>
      </c>
      <c r="Y29" s="34">
        <v>252.39844652047901</v>
      </c>
      <c r="Z29" s="34">
        <v>269.19410031682497</v>
      </c>
      <c r="AA29" s="34">
        <v>269.90839418266899</v>
      </c>
      <c r="AB29" s="34">
        <v>272.07685645660302</v>
      </c>
      <c r="AC29" s="34">
        <v>294.69705807748699</v>
      </c>
      <c r="AD29" s="34">
        <v>321.84342712223003</v>
      </c>
      <c r="AE29" s="34">
        <v>333.53287186093701</v>
      </c>
      <c r="AF29" s="34">
        <v>340.347948081249</v>
      </c>
      <c r="AG29" s="34">
        <v>352.05145345834399</v>
      </c>
      <c r="AH29" s="34">
        <v>383.20111132974802</v>
      </c>
      <c r="AI29" s="35">
        <v>8.84804126368708E-2</v>
      </c>
      <c r="AJ29" s="35">
        <v>3.3505717458993403E-2</v>
      </c>
      <c r="AK29" s="35">
        <v>0.19823097551678001</v>
      </c>
    </row>
    <row r="30" spans="1:37" ht="12" customHeight="1" x14ac:dyDescent="0.4">
      <c r="A30" s="39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2"/>
      <c r="AG30" s="42"/>
      <c r="AH30" s="30"/>
      <c r="AI30" s="32"/>
      <c r="AJ30" s="32"/>
      <c r="AK30" s="32"/>
    </row>
    <row r="31" spans="1:37" ht="12" customHeight="1" x14ac:dyDescent="0.4">
      <c r="A31" s="39" t="s">
        <v>28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0.13216217618840301</v>
      </c>
      <c r="U31" s="41">
        <v>0.38100725998423801</v>
      </c>
      <c r="V31" s="41">
        <v>0.62949025562613303</v>
      </c>
      <c r="W31" s="41">
        <v>0.513531524326582</v>
      </c>
      <c r="X31" s="41">
        <v>0.54516897677716203</v>
      </c>
      <c r="Y31" s="41">
        <v>0.43070385911261699</v>
      </c>
      <c r="Z31" s="41">
        <v>0.46383492519820302</v>
      </c>
      <c r="AA31" s="41">
        <v>0.364441726941445</v>
      </c>
      <c r="AB31" s="41">
        <v>0.96398019726608797</v>
      </c>
      <c r="AC31" s="41">
        <v>1.60193181694901</v>
      </c>
      <c r="AD31" s="41">
        <v>2.12701444269462</v>
      </c>
      <c r="AE31" s="41">
        <v>2.9308457406684201</v>
      </c>
      <c r="AF31" s="41">
        <v>3.4267976722299598</v>
      </c>
      <c r="AG31" s="41">
        <v>4.51844871388196</v>
      </c>
      <c r="AH31" s="41">
        <v>6.1067699307093202</v>
      </c>
      <c r="AI31" s="43">
        <v>0.35151914238787002</v>
      </c>
      <c r="AJ31" s="43">
        <v>0.27329209381896602</v>
      </c>
      <c r="AK31" s="43">
        <v>3.15904866877946E-3</v>
      </c>
    </row>
    <row r="32" spans="1:37" ht="12" customHeight="1" x14ac:dyDescent="0.4">
      <c r="A32" s="39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1"/>
      <c r="AI32" s="44"/>
      <c r="AJ32" s="32"/>
      <c r="AK32" s="32"/>
    </row>
    <row r="33" spans="1:37" ht="12" customHeight="1" x14ac:dyDescent="0.4">
      <c r="A33" s="39" t="s">
        <v>29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0.18893302933768499</v>
      </c>
      <c r="O33" s="34">
        <v>0.193221114433865</v>
      </c>
      <c r="P33" s="34">
        <v>0.19791986113430701</v>
      </c>
      <c r="Q33" s="34">
        <v>0.29303820639493999</v>
      </c>
      <c r="R33" s="34">
        <v>0.16078413295076199</v>
      </c>
      <c r="S33" s="34">
        <v>0.14346979824018699</v>
      </c>
      <c r="T33" s="34">
        <v>0.14871310831568499</v>
      </c>
      <c r="U33" s="34">
        <v>0.15900219536634899</v>
      </c>
      <c r="V33" s="34">
        <v>0.181871982545975</v>
      </c>
      <c r="W33" s="34">
        <v>0.214947412254509</v>
      </c>
      <c r="X33" s="34">
        <v>0.203612183447624</v>
      </c>
      <c r="Y33" s="34">
        <v>0.15269394573596901</v>
      </c>
      <c r="Z33" s="34">
        <v>0.20478941511555901</v>
      </c>
      <c r="AA33" s="34">
        <v>0.22515305478341699</v>
      </c>
      <c r="AB33" s="34">
        <v>0.42282559421956301</v>
      </c>
      <c r="AC33" s="34">
        <v>0.57907160344044095</v>
      </c>
      <c r="AD33" s="34">
        <v>0.681952444242091</v>
      </c>
      <c r="AE33" s="34">
        <v>0.78462210723703196</v>
      </c>
      <c r="AF33" s="34">
        <v>0.94509684081721701</v>
      </c>
      <c r="AG33" s="34">
        <v>0.86720047833231995</v>
      </c>
      <c r="AH33" s="34">
        <v>1.0184819636555</v>
      </c>
      <c r="AI33" s="35">
        <v>0.17444811102284899</v>
      </c>
      <c r="AJ33" s="43">
        <v>0.17466751356837701</v>
      </c>
      <c r="AK33" s="43">
        <v>5.2686348560180597E-4</v>
      </c>
    </row>
    <row r="34" spans="1:37" ht="12" customHeight="1" x14ac:dyDescent="0.4">
      <c r="A34" s="39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0"/>
      <c r="AI34" s="32"/>
      <c r="AJ34" s="32"/>
      <c r="AK34" s="32"/>
    </row>
    <row r="35" spans="1:37" ht="12" customHeight="1" x14ac:dyDescent="0.4">
      <c r="A35" s="45" t="s">
        <v>30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0.79121840379112496</v>
      </c>
      <c r="O35" s="34">
        <v>0.87249190998072101</v>
      </c>
      <c r="P35" s="34">
        <v>1.0235061604526901</v>
      </c>
      <c r="Q35" s="34">
        <v>9.0526240919352699E-2</v>
      </c>
      <c r="R35" s="34">
        <v>0.116531094758186</v>
      </c>
      <c r="S35" s="34">
        <v>1.27520198431694</v>
      </c>
      <c r="T35" s="34">
        <v>0.98064475548766805</v>
      </c>
      <c r="U35" s="34">
        <v>0.54840698509635299</v>
      </c>
      <c r="V35" s="34">
        <v>0.33979029930216897</v>
      </c>
      <c r="W35" s="34">
        <v>0.813439231274243</v>
      </c>
      <c r="X35" s="34">
        <v>0.97519512323081803</v>
      </c>
      <c r="Y35" s="34">
        <v>0.94866808638875399</v>
      </c>
      <c r="Z35" s="34">
        <v>0.91621993682624503</v>
      </c>
      <c r="AA35" s="34">
        <v>1.15160836122988</v>
      </c>
      <c r="AB35" s="34">
        <v>1.04503891069274</v>
      </c>
      <c r="AC35" s="34">
        <v>1.02697486071388</v>
      </c>
      <c r="AD35" s="34">
        <v>1.5922937533857799</v>
      </c>
      <c r="AE35" s="34">
        <v>1.3776216108473001</v>
      </c>
      <c r="AF35" s="34">
        <v>1.4014804605303901</v>
      </c>
      <c r="AG35" s="34">
        <v>1.7885512102984999</v>
      </c>
      <c r="AH35" s="41">
        <v>1.8076493430226701</v>
      </c>
      <c r="AI35" s="43">
        <v>1.0677990439523799E-2</v>
      </c>
      <c r="AJ35" s="43">
        <v>6.3658626552712594E-2</v>
      </c>
      <c r="AK35" s="43">
        <v>9.3510191402159596E-4</v>
      </c>
    </row>
    <row r="36" spans="1:37" ht="12" customHeight="1" x14ac:dyDescent="0.4">
      <c r="A36" s="40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30"/>
      <c r="AI36" s="32"/>
      <c r="AJ36" s="32"/>
      <c r="AK36" s="32"/>
    </row>
    <row r="37" spans="1:37" ht="12" customHeight="1" x14ac:dyDescent="0.4">
      <c r="A37" s="38" t="s">
        <v>31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0.377667471244926</v>
      </c>
      <c r="R37" s="29">
        <v>1.2236651283608699</v>
      </c>
      <c r="S37" s="29">
        <v>1.55677570244388</v>
      </c>
      <c r="T37" s="29">
        <v>2.0561988369885298</v>
      </c>
      <c r="U37" s="29">
        <v>2.8574556806609901</v>
      </c>
      <c r="V37" s="29">
        <v>4.1530683805809403</v>
      </c>
      <c r="W37" s="29">
        <v>4.9443644956078998</v>
      </c>
      <c r="X37" s="29">
        <v>4.7928287335402997</v>
      </c>
      <c r="Y37" s="29">
        <v>4.7087768427382999</v>
      </c>
      <c r="Z37" s="29">
        <v>4.8398020387281697</v>
      </c>
      <c r="AA37" s="29">
        <v>3.8469368569387199</v>
      </c>
      <c r="AB37" s="29">
        <v>2.9832451397035999</v>
      </c>
      <c r="AC37" s="29">
        <v>2.95626683322988</v>
      </c>
      <c r="AD37" s="29">
        <v>2.66810269380764</v>
      </c>
      <c r="AE37" s="29">
        <v>2.44008437496894</v>
      </c>
      <c r="AF37" s="29">
        <v>1.93348139646996</v>
      </c>
      <c r="AG37" s="29">
        <v>1.99050066669753</v>
      </c>
      <c r="AH37" s="30">
        <v>2.14569534802399</v>
      </c>
      <c r="AI37" s="32">
        <v>7.7967661062855201E-2</v>
      </c>
      <c r="AJ37" s="32">
        <v>-7.7221186199306194E-2</v>
      </c>
      <c r="AK37" s="32">
        <v>1.1099740304108901E-3</v>
      </c>
    </row>
    <row r="38" spans="1:37" ht="12" customHeight="1" x14ac:dyDescent="0.4">
      <c r="A38" s="38" t="s">
        <v>32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2.7648792694615199</v>
      </c>
      <c r="O38" s="29">
        <v>7.6310667837138002</v>
      </c>
      <c r="P38" s="29">
        <v>9.5967068872392893</v>
      </c>
      <c r="Q38" s="29">
        <v>13.499132982570201</v>
      </c>
      <c r="R38" s="29">
        <v>19.506659196802602</v>
      </c>
      <c r="S38" s="29">
        <v>21.058004154372</v>
      </c>
      <c r="T38" s="29">
        <v>26.8706878044947</v>
      </c>
      <c r="U38" s="29">
        <v>32.056097354829902</v>
      </c>
      <c r="V38" s="29">
        <v>31.9077286757894</v>
      </c>
      <c r="W38" s="29">
        <v>35.2993074844224</v>
      </c>
      <c r="X38" s="29">
        <v>41.540493247955901</v>
      </c>
      <c r="Y38" s="29">
        <v>57.0310788089364</v>
      </c>
      <c r="Z38" s="29">
        <v>60.277695711466102</v>
      </c>
      <c r="AA38" s="29">
        <v>42.179880646972897</v>
      </c>
      <c r="AB38" s="29">
        <v>45.621014574445198</v>
      </c>
      <c r="AC38" s="29">
        <v>42.317547248182798</v>
      </c>
      <c r="AD38" s="29">
        <v>54.858452791293601</v>
      </c>
      <c r="AE38" s="29">
        <v>49.199605933454201</v>
      </c>
      <c r="AF38" s="29">
        <v>36.656230615139101</v>
      </c>
      <c r="AG38" s="29">
        <v>45.475349596670199</v>
      </c>
      <c r="AH38" s="30">
        <v>44.927428074842403</v>
      </c>
      <c r="AI38" s="32">
        <v>-1.2048758870189399E-2</v>
      </c>
      <c r="AJ38" s="32">
        <v>7.8687759728912603E-3</v>
      </c>
      <c r="AK38" s="32">
        <v>2.32410805486216E-2</v>
      </c>
    </row>
    <row r="39" spans="1:37" ht="12" customHeight="1" x14ac:dyDescent="0.4">
      <c r="A39" s="38" t="s">
        <v>33</v>
      </c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13.784059070748199</v>
      </c>
      <c r="O39" s="29">
        <v>12.838012207750999</v>
      </c>
      <c r="P39" s="29">
        <v>13.949221138106999</v>
      </c>
      <c r="Q39" s="29">
        <v>13.4518277665741</v>
      </c>
      <c r="R39" s="29">
        <v>14.289185966000201</v>
      </c>
      <c r="S39" s="29">
        <v>15.9803686116215</v>
      </c>
      <c r="T39" s="29">
        <v>16.657274581611102</v>
      </c>
      <c r="U39" s="29">
        <v>14.2463092403693</v>
      </c>
      <c r="V39" s="29">
        <v>17.7033795569753</v>
      </c>
      <c r="W39" s="29">
        <v>20.151747887865898</v>
      </c>
      <c r="X39" s="29">
        <v>19.417781370376499</v>
      </c>
      <c r="Y39" s="29">
        <v>19.419902467166398</v>
      </c>
      <c r="Z39" s="29">
        <v>21.895451075303601</v>
      </c>
      <c r="AA39" s="29">
        <v>23.248058886256999</v>
      </c>
      <c r="AB39" s="29">
        <v>27.828586843569301</v>
      </c>
      <c r="AC39" s="29">
        <v>24.548771472043502</v>
      </c>
      <c r="AD39" s="29">
        <v>32.881842653888299</v>
      </c>
      <c r="AE39" s="29">
        <v>36.672823437860501</v>
      </c>
      <c r="AF39" s="29">
        <v>36.195390281625599</v>
      </c>
      <c r="AG39" s="29">
        <v>50.778754281548501</v>
      </c>
      <c r="AH39" s="30">
        <v>58.343114862518199</v>
      </c>
      <c r="AI39" s="32">
        <v>0.14896703725791199</v>
      </c>
      <c r="AJ39" s="32">
        <v>0.116295053954365</v>
      </c>
      <c r="AK39" s="32">
        <v>3.0181051755699101E-2</v>
      </c>
    </row>
    <row r="40" spans="1:37" ht="12" customHeight="1" x14ac:dyDescent="0.4">
      <c r="A40" s="38" t="s">
        <v>34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1.0847425931636301</v>
      </c>
      <c r="O40" s="29">
        <v>1.2909137245879601</v>
      </c>
      <c r="P40" s="29">
        <v>1.29112133351666</v>
      </c>
      <c r="Q40" s="29">
        <v>1.65026839466702</v>
      </c>
      <c r="R40" s="29">
        <v>1.4683251980094001</v>
      </c>
      <c r="S40" s="29">
        <v>1.9179440576531299</v>
      </c>
      <c r="T40" s="29">
        <v>1.8965161115253699</v>
      </c>
      <c r="U40" s="29">
        <v>3.45841829761696</v>
      </c>
      <c r="V40" s="29">
        <v>4.7935987262729602</v>
      </c>
      <c r="W40" s="29">
        <v>6.6741339592798896</v>
      </c>
      <c r="X40" s="29">
        <v>11.316182373607701</v>
      </c>
      <c r="Y40" s="29">
        <v>16.5460431732796</v>
      </c>
      <c r="Z40" s="29">
        <v>28.206072042159398</v>
      </c>
      <c r="AA40" s="29">
        <v>14.9760105004358</v>
      </c>
      <c r="AB40" s="29">
        <v>45.522783887768803</v>
      </c>
      <c r="AC40" s="29">
        <v>39.223424854644797</v>
      </c>
      <c r="AD40" s="29">
        <v>56.487937092247201</v>
      </c>
      <c r="AE40" s="29">
        <v>95.415922424309798</v>
      </c>
      <c r="AF40" s="29">
        <v>124.961976307795</v>
      </c>
      <c r="AG40" s="29">
        <v>138.687389542647</v>
      </c>
      <c r="AH40" s="30">
        <v>155.75559929323501</v>
      </c>
      <c r="AI40" s="32">
        <v>0.123069659086337</v>
      </c>
      <c r="AJ40" s="32">
        <v>0.29979353650211399</v>
      </c>
      <c r="AK40" s="32">
        <v>8.0572794486313506E-2</v>
      </c>
    </row>
    <row r="41" spans="1:37" ht="12" customHeight="1" x14ac:dyDescent="0.4">
      <c r="A41" s="38" t="s">
        <v>35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0.102815922160839</v>
      </c>
      <c r="Q41" s="29">
        <v>0.25118326707129202</v>
      </c>
      <c r="R41" s="29">
        <v>0.99910956230595904</v>
      </c>
      <c r="S41" s="29">
        <v>1.7938984073673601</v>
      </c>
      <c r="T41" s="29">
        <v>3.3200195955936298</v>
      </c>
      <c r="U41" s="29">
        <v>4.7649840663822696</v>
      </c>
      <c r="V41" s="29">
        <v>6.6882231112714097</v>
      </c>
      <c r="W41" s="29">
        <v>6.30020119870606</v>
      </c>
      <c r="X41" s="29">
        <v>6.7279000701247096</v>
      </c>
      <c r="Y41" s="29">
        <v>10.2778944279992</v>
      </c>
      <c r="Z41" s="29">
        <v>8.5046155425555998</v>
      </c>
      <c r="AA41" s="29">
        <v>8.3490318771308498</v>
      </c>
      <c r="AB41" s="29">
        <v>8.2794858045519195</v>
      </c>
      <c r="AC41" s="29">
        <v>8.0247430323298499</v>
      </c>
      <c r="AD41" s="29">
        <v>12.8065976166497</v>
      </c>
      <c r="AE41" s="29">
        <v>13.115890445506199</v>
      </c>
      <c r="AF41" s="29">
        <v>12.898724780178</v>
      </c>
      <c r="AG41" s="29">
        <v>11.192651400617001</v>
      </c>
      <c r="AH41" s="30">
        <v>13.9350478164775</v>
      </c>
      <c r="AI41" s="32">
        <v>0.245017584994138</v>
      </c>
      <c r="AJ41" s="32">
        <v>7.5530902284326004E-2</v>
      </c>
      <c r="AK41" s="32">
        <v>7.2086380776601603E-3</v>
      </c>
    </row>
    <row r="42" spans="1:37" ht="12" customHeight="1" x14ac:dyDescent="0.4">
      <c r="A42" s="38" t="s">
        <v>36</v>
      </c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5.9830174355560803E-2</v>
      </c>
      <c r="Q42" s="29">
        <v>1.7412492742572701</v>
      </c>
      <c r="R42" s="29">
        <v>3.2189182426867702</v>
      </c>
      <c r="S42" s="29">
        <v>2.6579864058848099</v>
      </c>
      <c r="T42" s="29">
        <v>9.8151864506095006</v>
      </c>
      <c r="U42" s="29">
        <v>13.246711961205101</v>
      </c>
      <c r="V42" s="29">
        <v>13.780000342857299</v>
      </c>
      <c r="W42" s="29">
        <v>13.667577754420099</v>
      </c>
      <c r="X42" s="29">
        <v>17.854978631239401</v>
      </c>
      <c r="Y42" s="29">
        <v>24.1855087431491</v>
      </c>
      <c r="Z42" s="29">
        <v>28.297166480406801</v>
      </c>
      <c r="AA42" s="29">
        <v>30.3360301764456</v>
      </c>
      <c r="AB42" s="29">
        <v>30.892528331149801</v>
      </c>
      <c r="AC42" s="29">
        <v>34.252252011257603</v>
      </c>
      <c r="AD42" s="29">
        <v>37.469610865850001</v>
      </c>
      <c r="AE42" s="29">
        <v>41.835609185084003</v>
      </c>
      <c r="AF42" s="29">
        <v>41.738252406350902</v>
      </c>
      <c r="AG42" s="29">
        <v>37.5404661660342</v>
      </c>
      <c r="AH42" s="30">
        <v>33.724054417543599</v>
      </c>
      <c r="AI42" s="32">
        <v>-0.101661277502823</v>
      </c>
      <c r="AJ42" s="32">
        <v>6.5658478683076907E-2</v>
      </c>
      <c r="AK42" s="32">
        <v>1.7445544931674301E-2</v>
      </c>
    </row>
    <row r="43" spans="1:37" ht="12" customHeight="1" x14ac:dyDescent="0.4">
      <c r="A43" s="38" t="s">
        <v>37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2.33667213911604E-3</v>
      </c>
      <c r="Q43" s="29">
        <v>3.6589868409395203E-2</v>
      </c>
      <c r="R43" s="29">
        <v>0.25446506764058702</v>
      </c>
      <c r="S43" s="29">
        <v>3.1724373224276601</v>
      </c>
      <c r="T43" s="29">
        <v>2.9245183379214201</v>
      </c>
      <c r="U43" s="29">
        <v>3.5647214723929301</v>
      </c>
      <c r="V43" s="29">
        <v>8.3338478483485705</v>
      </c>
      <c r="W43" s="29">
        <v>9.7298945078282006</v>
      </c>
      <c r="X43" s="29">
        <v>12.507077255517499</v>
      </c>
      <c r="Y43" s="29">
        <v>15.6391147932218</v>
      </c>
      <c r="Z43" s="29">
        <v>18.419590931058501</v>
      </c>
      <c r="AA43" s="29">
        <v>21.3848420130339</v>
      </c>
      <c r="AB43" s="29">
        <v>23.669360043876701</v>
      </c>
      <c r="AC43" s="29">
        <v>25.459556687694199</v>
      </c>
      <c r="AD43" s="29">
        <v>26.430983117726701</v>
      </c>
      <c r="AE43" s="29">
        <v>31.101389157033399</v>
      </c>
      <c r="AF43" s="29">
        <v>33.014055841629599</v>
      </c>
      <c r="AG43" s="29">
        <v>39.036700143433997</v>
      </c>
      <c r="AH43" s="30">
        <v>43.680232572727903</v>
      </c>
      <c r="AI43" s="32">
        <v>0.118952995827824</v>
      </c>
      <c r="AJ43" s="32">
        <v>0.133216556356236</v>
      </c>
      <c r="AK43" s="32">
        <v>2.2595902928477501E-2</v>
      </c>
    </row>
    <row r="44" spans="1:37" ht="12" customHeight="1" x14ac:dyDescent="0.4">
      <c r="A44" s="39" t="s">
        <v>38</v>
      </c>
      <c r="B44" s="34">
        <v>0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17.633680933373299</v>
      </c>
      <c r="O44" s="34">
        <v>21.7599927160527</v>
      </c>
      <c r="P44" s="34">
        <v>25.0020321275185</v>
      </c>
      <c r="Q44" s="34">
        <v>31.007919024794301</v>
      </c>
      <c r="R44" s="34">
        <v>40.960328361806397</v>
      </c>
      <c r="S44" s="34">
        <v>48.1374146617704</v>
      </c>
      <c r="T44" s="34">
        <v>63.540401718744199</v>
      </c>
      <c r="U44" s="34">
        <v>74.194698073457502</v>
      </c>
      <c r="V44" s="34">
        <v>87.359846642095903</v>
      </c>
      <c r="W44" s="34">
        <v>96.767227288130499</v>
      </c>
      <c r="X44" s="34">
        <v>114.157241682362</v>
      </c>
      <c r="Y44" s="34">
        <v>147.80831925649099</v>
      </c>
      <c r="Z44" s="34">
        <v>170.44039382167799</v>
      </c>
      <c r="AA44" s="34">
        <v>144.320790957215</v>
      </c>
      <c r="AB44" s="34">
        <v>184.797004625065</v>
      </c>
      <c r="AC44" s="34">
        <v>176.782562139383</v>
      </c>
      <c r="AD44" s="34">
        <v>223.603526831463</v>
      </c>
      <c r="AE44" s="34">
        <v>269.781324958217</v>
      </c>
      <c r="AF44" s="34">
        <v>287.39811162918801</v>
      </c>
      <c r="AG44" s="34">
        <v>324.70181179764899</v>
      </c>
      <c r="AH44" s="34">
        <v>352.51117238536898</v>
      </c>
      <c r="AI44" s="35">
        <v>8.5645843593414595E-2</v>
      </c>
      <c r="AJ44" s="35">
        <v>0.119352676203775</v>
      </c>
      <c r="AK44" s="35">
        <v>0.182354986758857</v>
      </c>
    </row>
    <row r="45" spans="1:37" ht="12" customHeight="1" x14ac:dyDescent="0.4">
      <c r="A45" s="40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30"/>
      <c r="AI45" s="32"/>
      <c r="AJ45" s="32"/>
      <c r="AK45" s="32"/>
    </row>
    <row r="46" spans="1:37" ht="12" customHeight="1" x14ac:dyDescent="0.4">
      <c r="A46" s="46" t="s">
        <v>39</v>
      </c>
      <c r="B46" s="47">
        <v>171.88503875397299</v>
      </c>
      <c r="C46" s="47">
        <v>178.47051494441899</v>
      </c>
      <c r="D46" s="47">
        <v>174.87680893165299</v>
      </c>
      <c r="E46" s="47">
        <v>184.459239603123</v>
      </c>
      <c r="F46" s="47">
        <v>200.14343866457401</v>
      </c>
      <c r="G46" s="47">
        <v>211.46837840533399</v>
      </c>
      <c r="H46" s="47">
        <v>202.39011213071299</v>
      </c>
      <c r="I46" s="47">
        <v>209.826670830567</v>
      </c>
      <c r="J46" s="47">
        <v>215.23713074532299</v>
      </c>
      <c r="K46" s="47">
        <v>218.28500905966001</v>
      </c>
      <c r="L46" s="47">
        <v>213.64918342635499</v>
      </c>
      <c r="M46" s="47">
        <v>211.714352118166</v>
      </c>
      <c r="N46" s="47">
        <v>256.27639322661503</v>
      </c>
      <c r="O46" s="47">
        <v>287.42402393720999</v>
      </c>
      <c r="P46" s="47">
        <v>337.89839482878199</v>
      </c>
      <c r="Q46" s="47">
        <v>397.34536953427403</v>
      </c>
      <c r="R46" s="47">
        <v>494.04220616140299</v>
      </c>
      <c r="S46" s="47">
        <v>640.418490347447</v>
      </c>
      <c r="T46" s="47">
        <v>865.52002016341498</v>
      </c>
      <c r="U46" s="47">
        <v>984.24009833800596</v>
      </c>
      <c r="V46" s="47">
        <v>1127.86535028501</v>
      </c>
      <c r="W46" s="47">
        <v>1185.27447220574</v>
      </c>
      <c r="X46" s="47">
        <v>1225.5801906163499</v>
      </c>
      <c r="Y46" s="47">
        <v>1335.6038799084899</v>
      </c>
      <c r="Z46" s="47">
        <v>1416.5455341796701</v>
      </c>
      <c r="AA46" s="47">
        <v>1471.5209160433801</v>
      </c>
      <c r="AB46" s="47">
        <v>1533.0030971626099</v>
      </c>
      <c r="AC46" s="47">
        <v>1569.98718244012</v>
      </c>
      <c r="AD46" s="47">
        <v>1692.19907659451</v>
      </c>
      <c r="AE46" s="47">
        <v>1812.6122667136301</v>
      </c>
      <c r="AF46" s="48">
        <v>1725.93515684876</v>
      </c>
      <c r="AG46" s="48">
        <v>1842.0597167200499</v>
      </c>
      <c r="AH46" s="47">
        <v>1933.10409904788</v>
      </c>
      <c r="AI46" s="49">
        <v>4.9425315314935998E-2</v>
      </c>
      <c r="AJ46" s="49">
        <v>4.6625594494373E-2</v>
      </c>
      <c r="AK46" s="49">
        <v>1</v>
      </c>
    </row>
    <row r="47" spans="1:37" ht="12" customHeight="1" x14ac:dyDescent="0.4">
      <c r="A47" s="50" t="s">
        <v>40</v>
      </c>
      <c r="B47" s="29">
        <v>27.088436740840901</v>
      </c>
      <c r="C47" s="29">
        <v>31.382386092541498</v>
      </c>
      <c r="D47" s="29">
        <v>35.810952704955497</v>
      </c>
      <c r="E47" s="29">
        <v>42.421511633096898</v>
      </c>
      <c r="F47" s="29">
        <v>48.9697312019197</v>
      </c>
      <c r="G47" s="29">
        <v>53.761275655365601</v>
      </c>
      <c r="H47" s="29">
        <v>41.386340208595001</v>
      </c>
      <c r="I47" s="29">
        <v>53.126195577332098</v>
      </c>
      <c r="J47" s="29">
        <v>59.320426238875498</v>
      </c>
      <c r="K47" s="29">
        <v>62.555366114852298</v>
      </c>
      <c r="L47" s="29">
        <v>76.186590495565596</v>
      </c>
      <c r="M47" s="29">
        <v>82.187345385527195</v>
      </c>
      <c r="N47" s="29">
        <v>99.3639760287314</v>
      </c>
      <c r="O47" s="29">
        <v>131.800287350969</v>
      </c>
      <c r="P47" s="29">
        <v>166.61121624440401</v>
      </c>
      <c r="Q47" s="29">
        <v>214.909664712801</v>
      </c>
      <c r="R47" s="29">
        <v>311.74343104289102</v>
      </c>
      <c r="S47" s="29">
        <v>412.3986185151</v>
      </c>
      <c r="T47" s="29">
        <v>558.64695359901702</v>
      </c>
      <c r="U47" s="29">
        <v>645.353300745767</v>
      </c>
      <c r="V47" s="29">
        <v>758.02686279198099</v>
      </c>
      <c r="W47" s="29">
        <v>823.33157118546899</v>
      </c>
      <c r="X47" s="29">
        <v>851.97851902455795</v>
      </c>
      <c r="Y47" s="29">
        <v>886.89126553701499</v>
      </c>
      <c r="Z47" s="29">
        <v>914.59318119731597</v>
      </c>
      <c r="AA47" s="29">
        <v>939.259331663284</v>
      </c>
      <c r="AB47" s="29">
        <v>989.13044233167295</v>
      </c>
      <c r="AC47" s="29">
        <v>1020.71881372011</v>
      </c>
      <c r="AD47" s="29">
        <v>1046.9696033463299</v>
      </c>
      <c r="AE47" s="29">
        <v>1075.2771231403599</v>
      </c>
      <c r="AF47" s="29">
        <v>1014.92182553417</v>
      </c>
      <c r="AG47" s="29">
        <v>1089.85170963879</v>
      </c>
      <c r="AH47" s="30">
        <v>1151.0906797995201</v>
      </c>
      <c r="AI47" s="32">
        <v>5.6190185893291403E-2</v>
      </c>
      <c r="AJ47" s="32">
        <v>3.05476783734062E-2</v>
      </c>
      <c r="AK47" s="32">
        <v>0.59546233457705</v>
      </c>
    </row>
    <row r="48" spans="1:37" ht="12" customHeight="1" x14ac:dyDescent="0.4">
      <c r="A48" s="38" t="s">
        <v>41</v>
      </c>
      <c r="B48" s="29">
        <v>144.796602013132</v>
      </c>
      <c r="C48" s="29">
        <v>147.088128851878</v>
      </c>
      <c r="D48" s="29">
        <v>139.06585622669701</v>
      </c>
      <c r="E48" s="29">
        <v>142.03772797002699</v>
      </c>
      <c r="F48" s="29">
        <v>151.17370746265399</v>
      </c>
      <c r="G48" s="29">
        <v>157.70710274996901</v>
      </c>
      <c r="H48" s="29">
        <v>161.00377192211801</v>
      </c>
      <c r="I48" s="29">
        <v>156.700475253235</v>
      </c>
      <c r="J48" s="29">
        <v>155.91670450644801</v>
      </c>
      <c r="K48" s="29">
        <v>155.72964294480801</v>
      </c>
      <c r="L48" s="29">
        <v>137.46259293078899</v>
      </c>
      <c r="M48" s="29">
        <v>129.52700673263899</v>
      </c>
      <c r="N48" s="29">
        <v>156.912417197884</v>
      </c>
      <c r="O48" s="29">
        <v>155.62373658624199</v>
      </c>
      <c r="P48" s="29">
        <v>171.28717858437801</v>
      </c>
      <c r="Q48" s="29">
        <v>182.435704821473</v>
      </c>
      <c r="R48" s="29">
        <v>182.298775118512</v>
      </c>
      <c r="S48" s="29">
        <v>228.01987183234701</v>
      </c>
      <c r="T48" s="29">
        <v>306.87306656439802</v>
      </c>
      <c r="U48" s="29">
        <v>338.88679759223902</v>
      </c>
      <c r="V48" s="29">
        <v>369.83848749303399</v>
      </c>
      <c r="W48" s="29">
        <v>361.94290102027099</v>
      </c>
      <c r="X48" s="29">
        <v>373.60167159179599</v>
      </c>
      <c r="Y48" s="29">
        <v>448.712614371472</v>
      </c>
      <c r="Z48" s="29">
        <v>501.95235298235099</v>
      </c>
      <c r="AA48" s="29">
        <v>532.26158438009099</v>
      </c>
      <c r="AB48" s="29">
        <v>543.87265483093404</v>
      </c>
      <c r="AC48" s="29">
        <v>549.26836872001104</v>
      </c>
      <c r="AD48" s="29">
        <v>645.22947324817596</v>
      </c>
      <c r="AE48" s="29">
        <v>737.33514357326999</v>
      </c>
      <c r="AF48" s="29">
        <v>711.01333131459398</v>
      </c>
      <c r="AG48" s="29">
        <v>752.20800708125898</v>
      </c>
      <c r="AH48" s="30">
        <v>782.01341924836504</v>
      </c>
      <c r="AI48" s="32">
        <v>3.9623896430931699E-2</v>
      </c>
      <c r="AJ48" s="32">
        <v>7.6664861558011693E-2</v>
      </c>
      <c r="AK48" s="32">
        <v>0.40453766542295</v>
      </c>
    </row>
    <row r="49" spans="1:37" ht="12" customHeight="1" x14ac:dyDescent="0.4">
      <c r="A49" s="51" t="s">
        <v>42</v>
      </c>
      <c r="B49" s="52">
        <v>0.118915040139992</v>
      </c>
      <c r="C49" s="52">
        <v>0.131988941413403</v>
      </c>
      <c r="D49" s="52">
        <v>0.376758572322903</v>
      </c>
      <c r="E49" s="52">
        <v>0.90287252099111404</v>
      </c>
      <c r="F49" s="52">
        <v>2.4758244071226798</v>
      </c>
      <c r="G49" s="52">
        <v>3.8889136436374798</v>
      </c>
      <c r="H49" s="52">
        <v>5.7118433175974896</v>
      </c>
      <c r="I49" s="52">
        <v>7.8291406306855098</v>
      </c>
      <c r="J49" s="52">
        <v>7.2770658747427301</v>
      </c>
      <c r="K49" s="52">
        <v>8.1925371690507607</v>
      </c>
      <c r="L49" s="52">
        <v>12.759948262234699</v>
      </c>
      <c r="M49" s="52">
        <v>14.8456827733214</v>
      </c>
      <c r="N49" s="52">
        <v>19.5663825260999</v>
      </c>
      <c r="O49" s="52">
        <v>24.519506253453201</v>
      </c>
      <c r="P49" s="52">
        <v>32.644897675854502</v>
      </c>
      <c r="Q49" s="52">
        <v>56.1827274401723</v>
      </c>
      <c r="R49" s="52">
        <v>85.955329076627606</v>
      </c>
      <c r="S49" s="52">
        <v>117.53559242900801</v>
      </c>
      <c r="T49" s="52">
        <v>154.101657491857</v>
      </c>
      <c r="U49" s="52">
        <v>182.306871906439</v>
      </c>
      <c r="V49" s="52">
        <v>216.68296887691301</v>
      </c>
      <c r="W49" s="52">
        <v>231.88305270376901</v>
      </c>
      <c r="X49" s="52">
        <v>254.82966762280699</v>
      </c>
      <c r="Y49" s="52">
        <v>222.800343648515</v>
      </c>
      <c r="Z49" s="52">
        <v>241.21542223968899</v>
      </c>
      <c r="AA49" s="52">
        <v>246.23944094596101</v>
      </c>
      <c r="AB49" s="52">
        <v>244.62711237408499</v>
      </c>
      <c r="AC49" s="52">
        <v>262.784516484432</v>
      </c>
      <c r="AD49" s="52">
        <v>284.36639597284898</v>
      </c>
      <c r="AE49" s="52">
        <v>286.28947230519702</v>
      </c>
      <c r="AF49" s="52">
        <v>297.79309999936498</v>
      </c>
      <c r="AG49" s="52">
        <v>312.67398910598098</v>
      </c>
      <c r="AH49" s="34">
        <v>336.28656052712398</v>
      </c>
      <c r="AI49" s="53">
        <v>7.5518182656184596E-2</v>
      </c>
      <c r="AJ49" s="53">
        <v>2.8125077481680801E-2</v>
      </c>
      <c r="AK49" s="53">
        <v>0.17396195098482101</v>
      </c>
    </row>
    <row r="50" spans="1:37" ht="12" customHeight="1" x14ac:dyDescent="0.4">
      <c r="A50" s="50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30"/>
      <c r="AI50" s="32"/>
      <c r="AJ50" s="32"/>
      <c r="AK50" s="32"/>
    </row>
    <row r="51" spans="1:37" ht="12" customHeight="1" x14ac:dyDescent="0.4">
      <c r="A51" s="54" t="s">
        <v>43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30"/>
      <c r="AI51" s="32"/>
      <c r="AJ51" s="32"/>
      <c r="AK51" s="32"/>
    </row>
    <row r="52" spans="1:37" ht="12" customHeight="1" x14ac:dyDescent="0.4">
      <c r="A52" s="55" t="s">
        <v>44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30"/>
      <c r="AI52" s="32"/>
      <c r="AJ52" s="32"/>
      <c r="AK52" s="32"/>
    </row>
    <row r="53" spans="1:37" ht="12" customHeight="1" x14ac:dyDescent="0.4">
      <c r="A53" s="56" t="s">
        <v>7</v>
      </c>
      <c r="B53" s="29">
        <v>26.969521700700898</v>
      </c>
      <c r="C53" s="29">
        <v>31.250397151128102</v>
      </c>
      <c r="D53" s="29">
        <v>35.434194132632598</v>
      </c>
      <c r="E53" s="29">
        <v>41.518639112105802</v>
      </c>
      <c r="F53" s="29">
        <v>46.493906794797098</v>
      </c>
      <c r="G53" s="29">
        <v>49.8723620117281</v>
      </c>
      <c r="H53" s="29">
        <v>35.674496890997503</v>
      </c>
      <c r="I53" s="29">
        <v>45.297054946646597</v>
      </c>
      <c r="J53" s="29">
        <v>50.052647290120397</v>
      </c>
      <c r="K53" s="29">
        <v>52.040330359453797</v>
      </c>
      <c r="L53" s="29">
        <v>59.478143279175796</v>
      </c>
      <c r="M53" s="29">
        <v>62.789271957716601</v>
      </c>
      <c r="N53" s="29">
        <v>74.780515474312807</v>
      </c>
      <c r="O53" s="29">
        <v>101.93844741095199</v>
      </c>
      <c r="P53" s="29">
        <v>127.782748138786</v>
      </c>
      <c r="Q53" s="29">
        <v>146.400736068573</v>
      </c>
      <c r="R53" s="29">
        <v>197.71538030743901</v>
      </c>
      <c r="S53" s="29">
        <v>248.377058538011</v>
      </c>
      <c r="T53" s="29">
        <v>348.338525729558</v>
      </c>
      <c r="U53" s="29">
        <v>398.10625171630801</v>
      </c>
      <c r="V53" s="29">
        <v>463.82506551775401</v>
      </c>
      <c r="W53" s="29">
        <v>465.080950947063</v>
      </c>
      <c r="X53" s="29">
        <v>463.39891760454299</v>
      </c>
      <c r="Y53" s="29">
        <v>476.70698951471797</v>
      </c>
      <c r="Z53" s="29">
        <v>484.94415570935701</v>
      </c>
      <c r="AA53" s="29">
        <v>503.07765806068397</v>
      </c>
      <c r="AB53" s="29">
        <v>516.43914073259805</v>
      </c>
      <c r="AC53" s="29">
        <v>522.49768979364103</v>
      </c>
      <c r="AD53" s="29">
        <v>520.16360901440805</v>
      </c>
      <c r="AE53" s="29">
        <v>524.90030321869995</v>
      </c>
      <c r="AF53" s="29">
        <v>456.16701175728599</v>
      </c>
      <c r="AG53" s="29">
        <v>502.99535858860003</v>
      </c>
      <c r="AH53" s="30">
        <v>504.33430553617001</v>
      </c>
      <c r="AI53" s="32">
        <v>2.6619469239783601E-3</v>
      </c>
      <c r="AJ53" s="32">
        <v>8.5010379961050209E-3</v>
      </c>
      <c r="AK53" s="32">
        <v>0.470421866949362</v>
      </c>
    </row>
    <row r="54" spans="1:37" ht="12" customHeight="1" x14ac:dyDescent="0.4">
      <c r="A54" s="56" t="s">
        <v>45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1.9907130740123</v>
      </c>
      <c r="K54" s="29">
        <v>2.3224985863476801</v>
      </c>
      <c r="L54" s="29">
        <v>3.9484989541550299</v>
      </c>
      <c r="M54" s="29">
        <v>3.97956061386183</v>
      </c>
      <c r="N54" s="29">
        <v>3.88627658458842</v>
      </c>
      <c r="O54" s="29">
        <v>4.0893228269290001</v>
      </c>
      <c r="P54" s="29">
        <v>4.1133485030628396</v>
      </c>
      <c r="Q54" s="29">
        <v>4.7701740138246498</v>
      </c>
      <c r="R54" s="29">
        <v>4.1385790624657197</v>
      </c>
      <c r="S54" s="29">
        <v>12.590115073188301</v>
      </c>
      <c r="T54" s="29">
        <v>14.8510326645831</v>
      </c>
      <c r="U54" s="29">
        <v>15.1835298669405</v>
      </c>
      <c r="V54" s="29">
        <v>15.2358221215593</v>
      </c>
      <c r="W54" s="29">
        <v>22.151440155538101</v>
      </c>
      <c r="X54" s="29">
        <v>27.913266927393099</v>
      </c>
      <c r="Y54" s="29">
        <v>28.4635267000608</v>
      </c>
      <c r="Z54" s="29">
        <v>30.2999699215943</v>
      </c>
      <c r="AA54" s="29">
        <v>30.020957829021899</v>
      </c>
      <c r="AB54" s="29">
        <v>29.9552778996668</v>
      </c>
      <c r="AC54" s="29">
        <v>32.2644825733719</v>
      </c>
      <c r="AD54" s="29">
        <v>33.780105026006197</v>
      </c>
      <c r="AE54" s="29">
        <v>33.892024047016498</v>
      </c>
      <c r="AF54" s="29">
        <v>30.8836614502526</v>
      </c>
      <c r="AG54" s="29">
        <v>32.162477333401299</v>
      </c>
      <c r="AH54" s="30">
        <v>34.530929668191298</v>
      </c>
      <c r="AI54" s="32">
        <v>7.3640233314065301E-2</v>
      </c>
      <c r="AJ54" s="32">
        <v>2.1503267667345401E-2</v>
      </c>
      <c r="AK54" s="32">
        <v>3.22090014970094E-2</v>
      </c>
    </row>
    <row r="55" spans="1:37" ht="12" customHeight="1" x14ac:dyDescent="0.4">
      <c r="A55" s="56" t="s">
        <v>10</v>
      </c>
      <c r="B55" s="29">
        <v>118.952319742927</v>
      </c>
      <c r="C55" s="29">
        <v>120.99262921646699</v>
      </c>
      <c r="D55" s="29">
        <v>118.304467857424</v>
      </c>
      <c r="E55" s="29">
        <v>125.31068130242301</v>
      </c>
      <c r="F55" s="29">
        <v>134.619499907674</v>
      </c>
      <c r="G55" s="29">
        <v>140.23159241914701</v>
      </c>
      <c r="H55" s="29">
        <v>144.488221606629</v>
      </c>
      <c r="I55" s="29">
        <v>139.389939149757</v>
      </c>
      <c r="J55" s="29">
        <v>138.51223780116399</v>
      </c>
      <c r="K55" s="29">
        <v>138.89737654221301</v>
      </c>
      <c r="L55" s="29">
        <v>120.699864519309</v>
      </c>
      <c r="M55" s="29">
        <v>113.452528364684</v>
      </c>
      <c r="N55" s="29">
        <v>122.94905060191201</v>
      </c>
      <c r="O55" s="29">
        <v>117.207585961284</v>
      </c>
      <c r="P55" s="29">
        <v>130.11998016312799</v>
      </c>
      <c r="Q55" s="29">
        <v>137.29557406240201</v>
      </c>
      <c r="R55" s="29">
        <v>130.94801210873001</v>
      </c>
      <c r="S55" s="29">
        <v>168.17566647047099</v>
      </c>
      <c r="T55" s="29">
        <v>220.76375904667</v>
      </c>
      <c r="U55" s="29">
        <v>235.25809874631801</v>
      </c>
      <c r="V55" s="29">
        <v>236.71319902716701</v>
      </c>
      <c r="W55" s="29">
        <v>211.60559447143899</v>
      </c>
      <c r="X55" s="29">
        <v>196.704071899784</v>
      </c>
      <c r="Y55" s="29">
        <v>235.54767544066999</v>
      </c>
      <c r="Z55" s="29">
        <v>254.97435122781201</v>
      </c>
      <c r="AA55" s="29">
        <v>298.54645311686801</v>
      </c>
      <c r="AB55" s="29">
        <v>267.91684713312497</v>
      </c>
      <c r="AC55" s="29">
        <v>268.95472133300098</v>
      </c>
      <c r="AD55" s="29">
        <v>305.21743875678601</v>
      </c>
      <c r="AE55" s="29">
        <v>338.61362426330697</v>
      </c>
      <c r="AF55" s="29">
        <v>300.60508922548797</v>
      </c>
      <c r="AG55" s="29">
        <v>291.48193002881499</v>
      </c>
      <c r="AH55" s="30">
        <v>296.44243826195901</v>
      </c>
      <c r="AI55" s="32">
        <v>1.7018235856519601E-2</v>
      </c>
      <c r="AJ55" s="32">
        <v>4.1868008075118597E-2</v>
      </c>
      <c r="AK55" s="32">
        <v>0.27650906099270001</v>
      </c>
    </row>
    <row r="56" spans="1:37" ht="12" customHeight="1" x14ac:dyDescent="0.4">
      <c r="A56" s="56" t="s">
        <v>12</v>
      </c>
      <c r="B56" s="29">
        <v>25.8442822702043</v>
      </c>
      <c r="C56" s="29">
        <v>26.0954996354107</v>
      </c>
      <c r="D56" s="29">
        <v>20.761388369273099</v>
      </c>
      <c r="E56" s="29">
        <v>16.727046667603901</v>
      </c>
      <c r="F56" s="29">
        <v>16.554207554979701</v>
      </c>
      <c r="G56" s="29">
        <v>17.475510330821798</v>
      </c>
      <c r="H56" s="29">
        <v>16.515550315489001</v>
      </c>
      <c r="I56" s="29">
        <v>17.310536103477801</v>
      </c>
      <c r="J56" s="29">
        <v>17.404466705284399</v>
      </c>
      <c r="K56" s="29">
        <v>16.832266402594598</v>
      </c>
      <c r="L56" s="29">
        <v>16.762728411480701</v>
      </c>
      <c r="M56" s="29">
        <v>16.074478367954899</v>
      </c>
      <c r="N56" s="29">
        <v>15.538467258806801</v>
      </c>
      <c r="O56" s="29">
        <v>15.7836659989238</v>
      </c>
      <c r="P56" s="29">
        <v>15.2444760554397</v>
      </c>
      <c r="Q56" s="29">
        <v>14.9212377140204</v>
      </c>
      <c r="R56" s="29">
        <v>12.737844812281701</v>
      </c>
      <c r="S56" s="29">
        <v>8.4831188255889405</v>
      </c>
      <c r="T56" s="29">
        <v>8.1163427214978405</v>
      </c>
      <c r="U56" s="29">
        <v>9.5668086510043899</v>
      </c>
      <c r="V56" s="29">
        <v>11.4027325894731</v>
      </c>
      <c r="W56" s="29">
        <v>13.001545180918299</v>
      </c>
      <c r="X56" s="29">
        <v>14.780277567252901</v>
      </c>
      <c r="Y56" s="29">
        <v>17.8384121024948</v>
      </c>
      <c r="Z56" s="29">
        <v>20.132197776310299</v>
      </c>
      <c r="AA56" s="29">
        <v>22.8523813697342</v>
      </c>
      <c r="AB56" s="29">
        <v>24.617637888702902</v>
      </c>
      <c r="AC56" s="29">
        <v>26.651502365328401</v>
      </c>
      <c r="AD56" s="29">
        <v>28.244875147455499</v>
      </c>
      <c r="AE56" s="29">
        <v>29.634035283544598</v>
      </c>
      <c r="AF56" s="29">
        <v>23.950537757903302</v>
      </c>
      <c r="AG56" s="29">
        <v>27.8209097997537</v>
      </c>
      <c r="AH56" s="30">
        <v>28.768605085238601</v>
      </c>
      <c r="AI56" s="32">
        <v>3.4064137093506003E-2</v>
      </c>
      <c r="AJ56" s="32">
        <v>6.8866883115548103E-2</v>
      </c>
      <c r="AK56" s="32">
        <v>2.6834147043277599E-2</v>
      </c>
    </row>
    <row r="57" spans="1:37" ht="12" customHeight="1" x14ac:dyDescent="0.4">
      <c r="A57" s="56" t="s">
        <v>46</v>
      </c>
      <c r="B57" s="29">
        <v>0</v>
      </c>
      <c r="C57" s="29">
        <v>0</v>
      </c>
      <c r="D57" s="29">
        <v>0.100487019511677</v>
      </c>
      <c r="E57" s="29">
        <v>0.457181865190397</v>
      </c>
      <c r="F57" s="29">
        <v>0.467188921640112</v>
      </c>
      <c r="G57" s="29">
        <v>0.45522790295221799</v>
      </c>
      <c r="H57" s="29">
        <v>0.72910170168587096</v>
      </c>
      <c r="I57" s="29">
        <v>1.0328845752550599</v>
      </c>
      <c r="J57" s="29">
        <v>1.18698565682852</v>
      </c>
      <c r="K57" s="29">
        <v>1.11519582578539</v>
      </c>
      <c r="L57" s="29">
        <v>1.08827741800352</v>
      </c>
      <c r="M57" s="29">
        <v>1.0086870649799999</v>
      </c>
      <c r="N57" s="29">
        <v>2.4200758743457</v>
      </c>
      <c r="O57" s="29">
        <v>3.3498638529212301</v>
      </c>
      <c r="P57" s="29">
        <v>3.4832583119534002</v>
      </c>
      <c r="Q57" s="29">
        <v>11.0392513701533</v>
      </c>
      <c r="R57" s="29">
        <v>16.7079276373806</v>
      </c>
      <c r="S57" s="29">
        <v>22.014700211260799</v>
      </c>
      <c r="T57" s="29">
        <v>35.2407485751773</v>
      </c>
      <c r="U57" s="29">
        <v>42.955013632414797</v>
      </c>
      <c r="V57" s="29">
        <v>53.4096552832846</v>
      </c>
      <c r="W57" s="29">
        <v>55.263628717891599</v>
      </c>
      <c r="X57" s="29">
        <v>55.255998754037499</v>
      </c>
      <c r="Y57" s="29">
        <v>51.955734937868101</v>
      </c>
      <c r="Z57" s="29">
        <v>51.901520974077698</v>
      </c>
      <c r="AA57" s="29">
        <v>52.738559083525601</v>
      </c>
      <c r="AB57" s="29">
        <v>51.168457831276399</v>
      </c>
      <c r="AC57" s="29">
        <v>53.5969486042925</v>
      </c>
      <c r="AD57" s="29">
        <v>55.653854621567902</v>
      </c>
      <c r="AE57" s="29">
        <v>61.156861279926197</v>
      </c>
      <c r="AF57" s="29">
        <v>58.268854855173203</v>
      </c>
      <c r="AG57" s="29">
        <v>67.499997790814703</v>
      </c>
      <c r="AH57" s="30">
        <v>78.369051872533504</v>
      </c>
      <c r="AI57" s="32">
        <v>0.16102302870294199</v>
      </c>
      <c r="AJ57" s="32">
        <v>3.5562978449462899E-2</v>
      </c>
      <c r="AK57" s="32">
        <v>7.3099361451795297E-2</v>
      </c>
    </row>
    <row r="58" spans="1:37" ht="12" customHeight="1" x14ac:dyDescent="0.4">
      <c r="A58" s="56" t="s">
        <v>47</v>
      </c>
      <c r="B58" s="29">
        <v>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0.41881122048892599</v>
      </c>
      <c r="AC58" s="29">
        <v>0.83991729698053097</v>
      </c>
      <c r="AD58" s="29">
        <v>1.3318688566405501</v>
      </c>
      <c r="AE58" s="29">
        <v>1.7878239607157</v>
      </c>
      <c r="AF58" s="29">
        <v>2.0820900675735201</v>
      </c>
      <c r="AG58" s="29">
        <v>2.6997341688659899</v>
      </c>
      <c r="AH58" s="30">
        <v>3.9236136587519099</v>
      </c>
      <c r="AI58" s="32">
        <v>0.45333333333333398</v>
      </c>
      <c r="AJ58" s="31" t="s">
        <v>48</v>
      </c>
      <c r="AK58" s="32">
        <v>3.65978209746376E-3</v>
      </c>
    </row>
    <row r="59" spans="1:37" ht="12" customHeight="1" x14ac:dyDescent="0.4">
      <c r="A59" s="56" t="s">
        <v>49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0.18893302933768499</v>
      </c>
      <c r="O59" s="29">
        <v>0.193221114433865</v>
      </c>
      <c r="P59" s="29">
        <v>0.19791986113430701</v>
      </c>
      <c r="Q59" s="29">
        <v>0.29303820639493999</v>
      </c>
      <c r="R59" s="29">
        <v>0.16078413295076199</v>
      </c>
      <c r="S59" s="29">
        <v>0.14346979824018699</v>
      </c>
      <c r="T59" s="29">
        <v>0.14871310831568499</v>
      </c>
      <c r="U59" s="29">
        <v>0.15900219536634899</v>
      </c>
      <c r="V59" s="29">
        <v>0.181871982545975</v>
      </c>
      <c r="W59" s="29">
        <v>0.214947412254509</v>
      </c>
      <c r="X59" s="29">
        <v>0.203612183447624</v>
      </c>
      <c r="Y59" s="29">
        <v>0.15269394573596901</v>
      </c>
      <c r="Z59" s="29">
        <v>0.20478941511555901</v>
      </c>
      <c r="AA59" s="29">
        <v>0.22515305478341699</v>
      </c>
      <c r="AB59" s="29">
        <v>0.15850124184275699</v>
      </c>
      <c r="AC59" s="29">
        <v>0.14836774432782299</v>
      </c>
      <c r="AD59" s="29">
        <v>0.15185538687271599</v>
      </c>
      <c r="AE59" s="29">
        <v>0.122000785525313</v>
      </c>
      <c r="AF59" s="29">
        <v>0.23472514380455101</v>
      </c>
      <c r="AG59" s="29">
        <v>8.8620425321050494E-2</v>
      </c>
      <c r="AH59" s="30">
        <v>9.0812113259098007E-2</v>
      </c>
      <c r="AI59" s="32">
        <v>2.47311827956984E-2</v>
      </c>
      <c r="AJ59" s="32">
        <v>-7.7568761480251394E-2</v>
      </c>
      <c r="AK59" s="32">
        <v>8.4705726721376106E-5</v>
      </c>
    </row>
    <row r="60" spans="1:37" ht="12" customHeight="1" x14ac:dyDescent="0.4">
      <c r="A60" s="56" t="s">
        <v>50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0.79121840379112496</v>
      </c>
      <c r="O60" s="29">
        <v>0.87249190998072101</v>
      </c>
      <c r="P60" s="29">
        <v>1.0235061604526901</v>
      </c>
      <c r="Q60" s="29">
        <v>9.0526240919352699E-2</v>
      </c>
      <c r="R60" s="29">
        <v>0.116531094758186</v>
      </c>
      <c r="S60" s="29">
        <v>1.27520198431694</v>
      </c>
      <c r="T60" s="29">
        <v>0.98064475548766805</v>
      </c>
      <c r="U60" s="29">
        <v>0.54840698509635299</v>
      </c>
      <c r="V60" s="29">
        <v>0.33979029930216897</v>
      </c>
      <c r="W60" s="29">
        <v>0.813439231274243</v>
      </c>
      <c r="X60" s="29">
        <v>0.97519512323081803</v>
      </c>
      <c r="Y60" s="29">
        <v>0.94866808638875399</v>
      </c>
      <c r="Z60" s="29">
        <v>0.91621993682624503</v>
      </c>
      <c r="AA60" s="29">
        <v>1.15160836122988</v>
      </c>
      <c r="AB60" s="29">
        <v>1.04503891069274</v>
      </c>
      <c r="AC60" s="29">
        <v>1.02697486071388</v>
      </c>
      <c r="AD60" s="29">
        <v>1.5922937533857799</v>
      </c>
      <c r="AE60" s="29">
        <v>1.3776216108473001</v>
      </c>
      <c r="AF60" s="29">
        <v>1.4014804605303901</v>
      </c>
      <c r="AG60" s="29">
        <v>1.7885512102984999</v>
      </c>
      <c r="AH60" s="30">
        <v>1.8076493430226701</v>
      </c>
      <c r="AI60" s="32">
        <v>1.0677990439523799E-2</v>
      </c>
      <c r="AJ60" s="32">
        <v>6.3658626552712594E-2</v>
      </c>
      <c r="AK60" s="32">
        <v>1.68609941739037E-3</v>
      </c>
    </row>
    <row r="61" spans="1:37" ht="12" customHeight="1" x14ac:dyDescent="0.4">
      <c r="A61" s="56" t="s">
        <v>51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17.633680933373299</v>
      </c>
      <c r="O61" s="29">
        <v>21.7599927160527</v>
      </c>
      <c r="P61" s="29">
        <v>24.8113573329268</v>
      </c>
      <c r="Q61" s="29">
        <v>27.3965657787179</v>
      </c>
      <c r="R61" s="29">
        <v>33.0551170163682</v>
      </c>
      <c r="S61" s="29">
        <v>36.277935741912103</v>
      </c>
      <c r="T61" s="29">
        <v>42.629485183477001</v>
      </c>
      <c r="U61" s="29">
        <v>46.019863866620902</v>
      </c>
      <c r="V61" s="29">
        <v>53.268115266944697</v>
      </c>
      <c r="W61" s="29">
        <v>57.582047804507702</v>
      </c>
      <c r="X61" s="29">
        <v>60.867506164592001</v>
      </c>
      <c r="Y61" s="29">
        <v>66.069178010983194</v>
      </c>
      <c r="Z61" s="29">
        <v>73.525789770107096</v>
      </c>
      <c r="AA61" s="29">
        <v>79.254565650231299</v>
      </c>
      <c r="AB61" s="29">
        <v>88.875759359669502</v>
      </c>
      <c r="AC61" s="29">
        <v>83.858284298696404</v>
      </c>
      <c r="AD61" s="29">
        <v>98.297072704624796</v>
      </c>
      <c r="AE61" s="29">
        <v>100.355405946489</v>
      </c>
      <c r="AF61" s="29">
        <v>95.326072310669204</v>
      </c>
      <c r="AG61" s="29">
        <v>117.094716491274</v>
      </c>
      <c r="AH61" s="30">
        <v>123.822012426765</v>
      </c>
      <c r="AI61" s="32">
        <v>5.7451746219417302E-2</v>
      </c>
      <c r="AJ61" s="32">
        <v>7.35968658055626E-2</v>
      </c>
      <c r="AK61" s="32">
        <v>0.11549597482428001</v>
      </c>
    </row>
    <row r="62" spans="1:37" ht="12" customHeight="1" x14ac:dyDescent="0.4">
      <c r="A62" s="56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30"/>
      <c r="AI62" s="32"/>
      <c r="AJ62" s="32"/>
      <c r="AK62" s="32"/>
    </row>
    <row r="63" spans="1:37" ht="12" customHeight="1" x14ac:dyDescent="0.4">
      <c r="A63" s="57" t="s">
        <v>39</v>
      </c>
      <c r="B63" s="41">
        <v>171.766123713833</v>
      </c>
      <c r="C63" s="41">
        <v>178.338526003006</v>
      </c>
      <c r="D63" s="41">
        <v>174.60053737884201</v>
      </c>
      <c r="E63" s="41">
        <v>184.01354894732299</v>
      </c>
      <c r="F63" s="41">
        <v>198.13480317909099</v>
      </c>
      <c r="G63" s="41">
        <v>208.03469266464899</v>
      </c>
      <c r="H63" s="41">
        <v>197.40737051480099</v>
      </c>
      <c r="I63" s="41">
        <v>203.03041477513599</v>
      </c>
      <c r="J63" s="41">
        <v>209.14705052740899</v>
      </c>
      <c r="K63" s="41">
        <v>211.20766771639501</v>
      </c>
      <c r="L63" s="41">
        <v>201.97751258212401</v>
      </c>
      <c r="M63" s="41">
        <v>197.30452636919799</v>
      </c>
      <c r="N63" s="41">
        <v>238.18821816046801</v>
      </c>
      <c r="O63" s="41">
        <v>265.19459179147799</v>
      </c>
      <c r="P63" s="41">
        <v>306.776594526883</v>
      </c>
      <c r="Q63" s="41">
        <v>342.20710345500601</v>
      </c>
      <c r="R63" s="41">
        <v>395.58017617237402</v>
      </c>
      <c r="S63" s="41">
        <v>497.33726664298803</v>
      </c>
      <c r="T63" s="41">
        <v>671.06925178476695</v>
      </c>
      <c r="U63" s="41">
        <v>747.79697566006996</v>
      </c>
      <c r="V63" s="41">
        <v>834.37625208803195</v>
      </c>
      <c r="W63" s="41">
        <v>825.71359392088596</v>
      </c>
      <c r="X63" s="41">
        <v>820.09884622428001</v>
      </c>
      <c r="Y63" s="41">
        <v>877.68287873891904</v>
      </c>
      <c r="Z63" s="41">
        <v>916.89899473119999</v>
      </c>
      <c r="AA63" s="41">
        <v>987.86733652607904</v>
      </c>
      <c r="AB63" s="41">
        <v>980.59547221806304</v>
      </c>
      <c r="AC63" s="41">
        <v>989.838888870353</v>
      </c>
      <c r="AD63" s="41">
        <v>1044.43297326775</v>
      </c>
      <c r="AE63" s="41">
        <v>1091.8397003960699</v>
      </c>
      <c r="AF63" s="41">
        <v>968.91952302868106</v>
      </c>
      <c r="AG63" s="41">
        <v>1043.63229583714</v>
      </c>
      <c r="AH63" s="41">
        <v>1072.0894179658901</v>
      </c>
      <c r="AI63" s="43">
        <v>2.7267383581609302E-2</v>
      </c>
      <c r="AJ63" s="43">
        <v>2.71561737755843E-2</v>
      </c>
      <c r="AK63" s="43">
        <v>1</v>
      </c>
    </row>
    <row r="64" spans="1:37" ht="12" customHeight="1" x14ac:dyDescent="0.4">
      <c r="A64" s="38" t="s">
        <v>40</v>
      </c>
      <c r="B64" s="29">
        <v>26.969521700700898</v>
      </c>
      <c r="C64" s="29">
        <v>31.250397151128102</v>
      </c>
      <c r="D64" s="29">
        <v>35.534681152144202</v>
      </c>
      <c r="E64" s="29">
        <v>41.975820977296202</v>
      </c>
      <c r="F64" s="29">
        <v>46.9610957164372</v>
      </c>
      <c r="G64" s="29">
        <v>50.327589914680402</v>
      </c>
      <c r="H64" s="29">
        <v>36.403598592683402</v>
      </c>
      <c r="I64" s="29">
        <v>46.3299395219017</v>
      </c>
      <c r="J64" s="29">
        <v>53.2303460209612</v>
      </c>
      <c r="K64" s="29">
        <v>55.478024771586902</v>
      </c>
      <c r="L64" s="29">
        <v>64.514919651334395</v>
      </c>
      <c r="M64" s="29">
        <v>67.777519636558395</v>
      </c>
      <c r="N64" s="29">
        <v>81.275800962584597</v>
      </c>
      <c r="O64" s="29">
        <v>109.570855205236</v>
      </c>
      <c r="P64" s="29">
        <v>135.577274814936</v>
      </c>
      <c r="Q64" s="29">
        <v>162.985732449061</v>
      </c>
      <c r="R64" s="29">
        <v>221.887618128062</v>
      </c>
      <c r="S64" s="29">
        <v>286.65578216268102</v>
      </c>
      <c r="T64" s="29">
        <v>402.40132230948802</v>
      </c>
      <c r="U64" s="29">
        <v>461.62828059765599</v>
      </c>
      <c r="V64" s="29">
        <v>541.08459821388499</v>
      </c>
      <c r="W64" s="29">
        <v>552.35729358299795</v>
      </c>
      <c r="X64" s="29">
        <v>556.05409566113701</v>
      </c>
      <c r="Y64" s="29">
        <v>566.01039997650298</v>
      </c>
      <c r="Z64" s="29">
        <v>577.46935520115301</v>
      </c>
      <c r="AA64" s="29">
        <v>596.79455177608804</v>
      </c>
      <c r="AB64" s="29">
        <v>609.26237352781197</v>
      </c>
      <c r="AC64" s="29">
        <v>620.54382233827198</v>
      </c>
      <c r="AD64" s="29">
        <v>623.44711262433702</v>
      </c>
      <c r="AE64" s="29">
        <v>633.42194467765205</v>
      </c>
      <c r="AF64" s="29">
        <v>558.16605814423997</v>
      </c>
      <c r="AG64" s="29">
        <v>613.62536625514394</v>
      </c>
      <c r="AH64" s="30">
        <v>629.84010215962201</v>
      </c>
      <c r="AI64" s="32">
        <v>2.64244876371942E-2</v>
      </c>
      <c r="AJ64" s="32">
        <v>1.2537989430953401E-2</v>
      </c>
      <c r="AK64" s="32">
        <v>0.58748840498270904</v>
      </c>
    </row>
    <row r="65" spans="1:37" ht="12" customHeight="1" x14ac:dyDescent="0.4">
      <c r="A65" s="50" t="s">
        <v>41</v>
      </c>
      <c r="B65" s="29">
        <v>144.796602013132</v>
      </c>
      <c r="C65" s="29">
        <v>147.088128851878</v>
      </c>
      <c r="D65" s="29">
        <v>139.06585622669701</v>
      </c>
      <c r="E65" s="29">
        <v>142.03772797002699</v>
      </c>
      <c r="F65" s="29">
        <v>151.17370746265399</v>
      </c>
      <c r="G65" s="29">
        <v>157.70710274996901</v>
      </c>
      <c r="H65" s="29">
        <v>161.00377192211801</v>
      </c>
      <c r="I65" s="29">
        <v>156.700475253235</v>
      </c>
      <c r="J65" s="29">
        <v>155.91670450644801</v>
      </c>
      <c r="K65" s="29">
        <v>155.72964294480801</v>
      </c>
      <c r="L65" s="29">
        <v>137.46259293078899</v>
      </c>
      <c r="M65" s="29">
        <v>129.52700673263899</v>
      </c>
      <c r="N65" s="29">
        <v>156.912417197884</v>
      </c>
      <c r="O65" s="29">
        <v>155.62373658624199</v>
      </c>
      <c r="P65" s="29">
        <v>171.199319711947</v>
      </c>
      <c r="Q65" s="29">
        <v>179.22137100594401</v>
      </c>
      <c r="R65" s="29">
        <v>173.69255804431199</v>
      </c>
      <c r="S65" s="29">
        <v>210.68148448030701</v>
      </c>
      <c r="T65" s="29">
        <v>268.66792947527898</v>
      </c>
      <c r="U65" s="29">
        <v>286.16869506241301</v>
      </c>
      <c r="V65" s="29">
        <v>293.29165387414702</v>
      </c>
      <c r="W65" s="29">
        <v>273.35630033788902</v>
      </c>
      <c r="X65" s="29">
        <v>264.04475056314402</v>
      </c>
      <c r="Y65" s="29">
        <v>311.67247876241601</v>
      </c>
      <c r="Z65" s="29">
        <v>339.42963953004698</v>
      </c>
      <c r="AA65" s="29">
        <v>391.072784749991</v>
      </c>
      <c r="AB65" s="29">
        <v>371.33309869025197</v>
      </c>
      <c r="AC65" s="29">
        <v>369.29506653208199</v>
      </c>
      <c r="AD65" s="29">
        <v>420.985860643411</v>
      </c>
      <c r="AE65" s="29">
        <v>458.41775571841902</v>
      </c>
      <c r="AF65" s="29">
        <v>410.75346488444097</v>
      </c>
      <c r="AG65" s="29">
        <v>430.00692958199897</v>
      </c>
      <c r="AH65" s="30">
        <v>442.24931580626901</v>
      </c>
      <c r="AI65" s="32">
        <v>2.84702068317138E-2</v>
      </c>
      <c r="AJ65" s="32">
        <v>5.2928699146208798E-2</v>
      </c>
      <c r="AK65" s="32">
        <v>0.41251159501729101</v>
      </c>
    </row>
    <row r="66" spans="1:37" ht="12" customHeight="1" x14ac:dyDescent="0.4">
      <c r="A66" s="58" t="s">
        <v>42</v>
      </c>
      <c r="B66" s="52">
        <v>0</v>
      </c>
      <c r="C66" s="52">
        <v>0</v>
      </c>
      <c r="D66" s="52">
        <v>0.100487019511677</v>
      </c>
      <c r="E66" s="52">
        <v>0.457181865190397</v>
      </c>
      <c r="F66" s="52">
        <v>0.467188921640112</v>
      </c>
      <c r="G66" s="52">
        <v>0.45522790295221799</v>
      </c>
      <c r="H66" s="52">
        <v>0.72910170168587096</v>
      </c>
      <c r="I66" s="52">
        <v>1.0328845752550599</v>
      </c>
      <c r="J66" s="52">
        <v>1.18698565682852</v>
      </c>
      <c r="K66" s="52">
        <v>1.11519582578539</v>
      </c>
      <c r="L66" s="52">
        <v>1.08827741800352</v>
      </c>
      <c r="M66" s="52">
        <v>1.0086870649799999</v>
      </c>
      <c r="N66" s="52">
        <v>2.4200758743457</v>
      </c>
      <c r="O66" s="52">
        <v>3.3498638529212301</v>
      </c>
      <c r="P66" s="52">
        <v>3.4832583119534002</v>
      </c>
      <c r="Q66" s="52">
        <v>10.2145577282181</v>
      </c>
      <c r="R66" s="52">
        <v>15.816879334600101</v>
      </c>
      <c r="S66" s="52">
        <v>20.5548976726629</v>
      </c>
      <c r="T66" s="52">
        <v>33.151916156136998</v>
      </c>
      <c r="U66" s="52">
        <v>39.755362712296403</v>
      </c>
      <c r="V66" s="52">
        <v>47.314178986395802</v>
      </c>
      <c r="W66" s="52">
        <v>48.809204263783897</v>
      </c>
      <c r="X66" s="52">
        <v>47.638895230867902</v>
      </c>
      <c r="Y66" s="52">
        <v>42.725202757942299</v>
      </c>
      <c r="Z66" s="52">
        <v>42.470402428908798</v>
      </c>
      <c r="AA66" s="52">
        <v>43.247320512455197</v>
      </c>
      <c r="AB66" s="52">
        <v>41.451375124408102</v>
      </c>
      <c r="AC66" s="52">
        <v>43.611323572840199</v>
      </c>
      <c r="AD66" s="52">
        <v>45.6170855536066</v>
      </c>
      <c r="AE66" s="52">
        <v>49.993900651843802</v>
      </c>
      <c r="AF66" s="52">
        <v>49.587829820130899</v>
      </c>
      <c r="AG66" s="52">
        <v>56.303907609945703</v>
      </c>
      <c r="AH66" s="34">
        <v>62.919625157621198</v>
      </c>
      <c r="AI66" s="53">
        <v>0.117500149252642</v>
      </c>
      <c r="AJ66" s="53">
        <v>2.82114706699295E-2</v>
      </c>
      <c r="AK66" s="53">
        <v>5.8688784818901198E-2</v>
      </c>
    </row>
    <row r="67" spans="1:37" ht="12" customHeight="1" x14ac:dyDescent="0.4">
      <c r="A67" s="50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30"/>
      <c r="AI67" s="32"/>
      <c r="AJ67" s="32"/>
      <c r="AK67" s="32"/>
    </row>
    <row r="68" spans="1:37" ht="12" customHeight="1" x14ac:dyDescent="0.4">
      <c r="A68" s="55" t="s">
        <v>52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30"/>
      <c r="AI68" s="32"/>
      <c r="AJ68" s="32"/>
      <c r="AK68" s="32"/>
    </row>
    <row r="69" spans="1:37" ht="12" customHeight="1" x14ac:dyDescent="0.4">
      <c r="A69" s="56" t="s">
        <v>7</v>
      </c>
      <c r="B69" s="29">
        <v>0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0.57283004062743204</v>
      </c>
      <c r="N69" s="29">
        <v>0.91271400917828105</v>
      </c>
      <c r="O69" s="29">
        <v>0.75366849044960404</v>
      </c>
      <c r="P69" s="29">
        <v>1.4932760338956299</v>
      </c>
      <c r="Q69" s="29">
        <v>5.0670544689892099</v>
      </c>
      <c r="R69" s="29">
        <v>14.5564267689498</v>
      </c>
      <c r="S69" s="29">
        <v>19.7324833825901</v>
      </c>
      <c r="T69" s="29">
        <v>16.8883305988711</v>
      </c>
      <c r="U69" s="29">
        <v>17.954200355797099</v>
      </c>
      <c r="V69" s="29">
        <v>14.508911571697301</v>
      </c>
      <c r="W69" s="29">
        <v>52.881954314293601</v>
      </c>
      <c r="X69" s="29">
        <v>54.144219501576501</v>
      </c>
      <c r="Y69" s="29">
        <v>96.162745925938694</v>
      </c>
      <c r="Z69" s="29">
        <v>96.127520151714407</v>
      </c>
      <c r="AA69" s="29">
        <v>104.904769005975</v>
      </c>
      <c r="AB69" s="29">
        <v>141.34631882085401</v>
      </c>
      <c r="AC69" s="29">
        <v>138.41928852078101</v>
      </c>
      <c r="AD69" s="29">
        <v>131.99638617603401</v>
      </c>
      <c r="AE69" s="29">
        <v>145.39156204946201</v>
      </c>
      <c r="AF69" s="29">
        <v>151.93802835313701</v>
      </c>
      <c r="AG69" s="29">
        <v>167.247039159796</v>
      </c>
      <c r="AH69" s="30">
        <v>194.962274842086</v>
      </c>
      <c r="AI69" s="32">
        <v>0.16571435776396001</v>
      </c>
      <c r="AJ69" s="32">
        <v>0.13668426617861101</v>
      </c>
      <c r="AK69" s="32">
        <v>0.22643315976573999</v>
      </c>
    </row>
    <row r="70" spans="1:37" ht="12" customHeight="1" x14ac:dyDescent="0.4">
      <c r="A70" s="56" t="s">
        <v>45</v>
      </c>
      <c r="B70" s="29">
        <v>0</v>
      </c>
      <c r="C70" s="29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0.69272982236234004</v>
      </c>
      <c r="S70" s="29">
        <v>1.39401186475384</v>
      </c>
      <c r="T70" s="29">
        <v>1.65913068565795</v>
      </c>
      <c r="U70" s="29">
        <v>0.92245357023174102</v>
      </c>
      <c r="V70" s="29">
        <v>3.3306740634662302</v>
      </c>
      <c r="W70" s="29">
        <v>6.5581869728306597</v>
      </c>
      <c r="X70" s="29">
        <v>9.2109359620270403</v>
      </c>
      <c r="Y70" s="29">
        <v>8.0614080675329998</v>
      </c>
      <c r="Z70" s="29">
        <v>8.3708973395594501</v>
      </c>
      <c r="AA70" s="29">
        <v>6.6613463373398796</v>
      </c>
      <c r="AB70" s="29">
        <v>5.6143401507283999</v>
      </c>
      <c r="AC70" s="29">
        <v>9.3877823382422694</v>
      </c>
      <c r="AD70" s="29">
        <v>9.5351572572099705</v>
      </c>
      <c r="AE70" s="29">
        <v>10.4131285994681</v>
      </c>
      <c r="AF70" s="29">
        <v>11.309206400110799</v>
      </c>
      <c r="AG70" s="29">
        <v>11.738397558285101</v>
      </c>
      <c r="AH70" s="30">
        <v>7.7256732646326904</v>
      </c>
      <c r="AI70" s="32">
        <v>-0.34184600357313699</v>
      </c>
      <c r="AJ70" s="32">
        <v>-1.7430548970374798E-2</v>
      </c>
      <c r="AK70" s="32">
        <v>8.9727543959230299E-3</v>
      </c>
    </row>
    <row r="71" spans="1:37" ht="12" customHeight="1" x14ac:dyDescent="0.4">
      <c r="A71" s="56" t="s">
        <v>10</v>
      </c>
      <c r="B71" s="29">
        <v>0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1.06409662117374E-2</v>
      </c>
      <c r="R71" s="29">
        <v>1.02555438620119</v>
      </c>
      <c r="S71" s="29">
        <v>6.0264635395216004</v>
      </c>
      <c r="T71" s="29">
        <v>17.2765616093406</v>
      </c>
      <c r="U71" s="29">
        <v>23.869897785936399</v>
      </c>
      <c r="V71" s="29">
        <v>36.544945405514802</v>
      </c>
      <c r="W71" s="29">
        <v>37.817408029858299</v>
      </c>
      <c r="X71" s="29">
        <v>40.771662702996601</v>
      </c>
      <c r="Y71" s="29">
        <v>42.830805589187001</v>
      </c>
      <c r="Z71" s="29">
        <v>50.3451703889641</v>
      </c>
      <c r="AA71" s="29">
        <v>58.577828252237303</v>
      </c>
      <c r="AB71" s="29">
        <v>56.177454713051503</v>
      </c>
      <c r="AC71" s="29">
        <v>63.089000550534898</v>
      </c>
      <c r="AD71" s="29">
        <v>79.912066114869802</v>
      </c>
      <c r="AE71" s="29">
        <v>87.675743178527</v>
      </c>
      <c r="AF71" s="29">
        <v>95.201102012064098</v>
      </c>
      <c r="AG71" s="29">
        <v>100.964818127382</v>
      </c>
      <c r="AH71" s="30">
        <v>93.529861343993105</v>
      </c>
      <c r="AI71" s="32">
        <v>-7.36390845968624E-2</v>
      </c>
      <c r="AJ71" s="32">
        <v>8.6573694613114802E-2</v>
      </c>
      <c r="AK71" s="32">
        <v>0.108627487311203</v>
      </c>
    </row>
    <row r="72" spans="1:37" ht="12" customHeight="1" x14ac:dyDescent="0.4">
      <c r="A72" s="56" t="s">
        <v>12</v>
      </c>
      <c r="B72" s="29">
        <v>0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1.3116249888189799</v>
      </c>
      <c r="S72" s="29">
        <v>1.3116249888189799</v>
      </c>
      <c r="T72" s="29">
        <v>2.0130979139001601</v>
      </c>
      <c r="U72" s="29">
        <v>5.3246568944082897</v>
      </c>
      <c r="V72" s="29">
        <v>17.203037395901099</v>
      </c>
      <c r="W72" s="29">
        <v>23.4110903913203</v>
      </c>
      <c r="X72" s="29">
        <v>27.163746137257899</v>
      </c>
      <c r="Y72" s="29">
        <v>28.253484899678298</v>
      </c>
      <c r="Z72" s="29">
        <v>30.131933248712301</v>
      </c>
      <c r="AA72" s="29">
        <v>30.909133788675501</v>
      </c>
      <c r="AB72" s="29">
        <v>31.630374040033701</v>
      </c>
      <c r="AC72" s="29">
        <v>34.0351164672498</v>
      </c>
      <c r="AD72" s="29">
        <v>33.501224507721297</v>
      </c>
      <c r="AE72" s="29">
        <v>33.684559795697602</v>
      </c>
      <c r="AF72" s="29">
        <v>22.361085208502502</v>
      </c>
      <c r="AG72" s="29">
        <v>23.721320465512399</v>
      </c>
      <c r="AH72" s="30">
        <v>28.164826093106399</v>
      </c>
      <c r="AI72" s="32">
        <v>0.18732117522944</v>
      </c>
      <c r="AJ72" s="32">
        <v>3.6256243428816099E-3</v>
      </c>
      <c r="AK72" s="32">
        <v>3.2711203086239198E-2</v>
      </c>
    </row>
    <row r="73" spans="1:37" ht="12" customHeight="1" x14ac:dyDescent="0.4">
      <c r="A73" s="56" t="s">
        <v>46</v>
      </c>
      <c r="B73" s="29">
        <v>0.118915040139992</v>
      </c>
      <c r="C73" s="29">
        <v>0.131988941413403</v>
      </c>
      <c r="D73" s="29">
        <v>0.27627155281122601</v>
      </c>
      <c r="E73" s="29">
        <v>0.44569065580071798</v>
      </c>
      <c r="F73" s="29">
        <v>2.0086354854825701</v>
      </c>
      <c r="G73" s="29">
        <v>3.4336857406852701</v>
      </c>
      <c r="H73" s="29">
        <v>4.9827416159116202</v>
      </c>
      <c r="I73" s="29">
        <v>6.7962560554304599</v>
      </c>
      <c r="J73" s="29">
        <v>6.0900802179142097</v>
      </c>
      <c r="K73" s="29">
        <v>7.0773413432653598</v>
      </c>
      <c r="L73" s="29">
        <v>11.671670844231199</v>
      </c>
      <c r="M73" s="29">
        <v>13.8369957083414</v>
      </c>
      <c r="N73" s="29">
        <v>17.175461056968501</v>
      </c>
      <c r="O73" s="29">
        <v>21.475763655282702</v>
      </c>
      <c r="P73" s="29">
        <v>29.437849473411301</v>
      </c>
      <c r="Q73" s="29">
        <v>46.449217397990999</v>
      </c>
      <c r="R73" s="29">
        <v>72.970482677258403</v>
      </c>
      <c r="S73" s="29">
        <v>102.757161008916</v>
      </c>
      <c r="T73" s="29">
        <v>135.570568859422</v>
      </c>
      <c r="U73" s="29">
        <v>159.816072604742</v>
      </c>
      <c r="V73" s="29">
        <v>187.18030812962601</v>
      </c>
      <c r="W73" s="29">
        <v>199.19352756860101</v>
      </c>
      <c r="X73" s="29">
        <v>220.355875593668</v>
      </c>
      <c r="Y73" s="29">
        <v>200.442711582611</v>
      </c>
      <c r="Z73" s="29">
        <v>217.29257934274699</v>
      </c>
      <c r="AA73" s="29">
        <v>217.169835099143</v>
      </c>
      <c r="AB73" s="29">
        <v>220.90839862532701</v>
      </c>
      <c r="AC73" s="29">
        <v>241.100109473195</v>
      </c>
      <c r="AD73" s="29">
        <v>266.189572500662</v>
      </c>
      <c r="AE73" s="29">
        <v>272.37601058101097</v>
      </c>
      <c r="AF73" s="29">
        <v>282.079093226076</v>
      </c>
      <c r="AG73" s="29">
        <v>284.55145566752901</v>
      </c>
      <c r="AH73" s="30">
        <v>304.83205945721397</v>
      </c>
      <c r="AI73" s="32">
        <v>7.1272184294785004E-2</v>
      </c>
      <c r="AJ73" s="32">
        <v>3.29840137356558E-2</v>
      </c>
      <c r="AK73" s="32">
        <v>0.35403816700796398</v>
      </c>
    </row>
    <row r="74" spans="1:37" ht="12" customHeight="1" x14ac:dyDescent="0.4">
      <c r="A74" s="56" t="s">
        <v>47</v>
      </c>
      <c r="B74" s="29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0.13216217618840301</v>
      </c>
      <c r="U74" s="29">
        <v>0.38100725998423801</v>
      </c>
      <c r="V74" s="29">
        <v>0.62949025562613303</v>
      </c>
      <c r="W74" s="29">
        <v>0.513531524326582</v>
      </c>
      <c r="X74" s="29">
        <v>0.54516897677716203</v>
      </c>
      <c r="Y74" s="29">
        <v>0.43070385911261699</v>
      </c>
      <c r="Z74" s="29">
        <v>0.46383492519820302</v>
      </c>
      <c r="AA74" s="29">
        <v>0.364441726941445</v>
      </c>
      <c r="AB74" s="29">
        <v>0.54516897677716203</v>
      </c>
      <c r="AC74" s="29">
        <v>0.76201451996847702</v>
      </c>
      <c r="AD74" s="29">
        <v>0.79514558605406305</v>
      </c>
      <c r="AE74" s="29">
        <v>1.14302177995271</v>
      </c>
      <c r="AF74" s="29">
        <v>1.3447076046564399</v>
      </c>
      <c r="AG74" s="29">
        <v>1.8187145450159701</v>
      </c>
      <c r="AH74" s="30">
        <v>2.18315627195742</v>
      </c>
      <c r="AI74" s="32">
        <v>0.200384237284607</v>
      </c>
      <c r="AJ74" s="32">
        <v>0.14882894449558701</v>
      </c>
      <c r="AK74" s="32">
        <v>2.5355621918246099E-3</v>
      </c>
    </row>
    <row r="75" spans="1:37" ht="12" customHeight="1" x14ac:dyDescent="0.4">
      <c r="A75" s="56" t="s">
        <v>49</v>
      </c>
      <c r="B75" s="29">
        <v>0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0.26432435237680602</v>
      </c>
      <c r="AC75" s="29">
        <v>0.43070385911261699</v>
      </c>
      <c r="AD75" s="29">
        <v>0.53009705736937496</v>
      </c>
      <c r="AE75" s="29">
        <v>0.66262132171171895</v>
      </c>
      <c r="AF75" s="29">
        <v>0.710371697012666</v>
      </c>
      <c r="AG75" s="29">
        <v>0.77858005301126998</v>
      </c>
      <c r="AH75" s="30">
        <v>0.92766985039640704</v>
      </c>
      <c r="AI75" s="32">
        <v>0.19148936170212799</v>
      </c>
      <c r="AJ75" s="31" t="s">
        <v>48</v>
      </c>
      <c r="AK75" s="32">
        <v>1.07741467222214E-3</v>
      </c>
    </row>
    <row r="76" spans="1:37" ht="12" customHeight="1" x14ac:dyDescent="0.4">
      <c r="A76" s="56" t="s">
        <v>50</v>
      </c>
      <c r="B76" s="29">
        <v>0</v>
      </c>
      <c r="C76" s="29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30">
        <v>0</v>
      </c>
      <c r="AI76" s="31" t="s">
        <v>48</v>
      </c>
      <c r="AJ76" s="31" t="s">
        <v>48</v>
      </c>
      <c r="AK76" s="32">
        <v>0</v>
      </c>
    </row>
    <row r="77" spans="1:37" ht="12" customHeight="1" x14ac:dyDescent="0.4">
      <c r="A77" s="56" t="s">
        <v>51</v>
      </c>
      <c r="B77" s="29">
        <v>0</v>
      </c>
      <c r="C77" s="29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0.190674794591602</v>
      </c>
      <c r="Q77" s="29">
        <v>3.6113532460764</v>
      </c>
      <c r="R77" s="29">
        <v>7.9052113454382198</v>
      </c>
      <c r="S77" s="29">
        <v>11.8594789198584</v>
      </c>
      <c r="T77" s="29">
        <v>20.910916535267301</v>
      </c>
      <c r="U77" s="29">
        <v>28.1748342068366</v>
      </c>
      <c r="V77" s="29">
        <v>34.091731375151099</v>
      </c>
      <c r="W77" s="29">
        <v>39.185179483622903</v>
      </c>
      <c r="X77" s="29">
        <v>53.289735517769998</v>
      </c>
      <c r="Y77" s="29">
        <v>81.739141245507597</v>
      </c>
      <c r="Z77" s="29">
        <v>96.914604051571004</v>
      </c>
      <c r="AA77" s="29">
        <v>65.066225306983497</v>
      </c>
      <c r="AB77" s="29">
        <v>95.921245265395896</v>
      </c>
      <c r="AC77" s="29">
        <v>92.924277840686202</v>
      </c>
      <c r="AD77" s="29">
        <v>125.30645412683801</v>
      </c>
      <c r="AE77" s="29">
        <v>169.42591901172801</v>
      </c>
      <c r="AF77" s="29">
        <v>192.07203931851899</v>
      </c>
      <c r="AG77" s="29">
        <v>207.60709530637499</v>
      </c>
      <c r="AH77" s="30">
        <v>228.689159958603</v>
      </c>
      <c r="AI77" s="32">
        <v>0.101547900475737</v>
      </c>
      <c r="AJ77" s="32">
        <v>0.15680511815032999</v>
      </c>
      <c r="AK77" s="32">
        <v>0.26560425156888401</v>
      </c>
    </row>
    <row r="78" spans="1:37" ht="12" customHeight="1" x14ac:dyDescent="0.4">
      <c r="A78" s="56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30"/>
      <c r="AI78" s="31"/>
      <c r="AJ78" s="31"/>
      <c r="AK78" s="32"/>
    </row>
    <row r="79" spans="1:37" ht="12" customHeight="1" x14ac:dyDescent="0.4">
      <c r="A79" s="57" t="s">
        <v>39</v>
      </c>
      <c r="B79" s="41">
        <v>0.118915040139992</v>
      </c>
      <c r="C79" s="41">
        <v>0.131988941413403</v>
      </c>
      <c r="D79" s="41">
        <v>0.27627155281122601</v>
      </c>
      <c r="E79" s="41">
        <v>0.44569065580071798</v>
      </c>
      <c r="F79" s="41">
        <v>2.0086354854825701</v>
      </c>
      <c r="G79" s="41">
        <v>3.4336857406852701</v>
      </c>
      <c r="H79" s="41">
        <v>4.9827416159116202</v>
      </c>
      <c r="I79" s="41">
        <v>6.7962560554304599</v>
      </c>
      <c r="J79" s="41">
        <v>6.0900802179142097</v>
      </c>
      <c r="K79" s="41">
        <v>7.0773413432653598</v>
      </c>
      <c r="L79" s="41">
        <v>11.671670844231199</v>
      </c>
      <c r="M79" s="41">
        <v>14.4098257489688</v>
      </c>
      <c r="N79" s="41">
        <v>18.0881750661468</v>
      </c>
      <c r="O79" s="41">
        <v>22.2294321457323</v>
      </c>
      <c r="P79" s="41">
        <v>31.121800301898499</v>
      </c>
      <c r="Q79" s="41">
        <v>55.138266079268298</v>
      </c>
      <c r="R79" s="41">
        <v>98.462029989028906</v>
      </c>
      <c r="S79" s="41">
        <v>143.08122370445901</v>
      </c>
      <c r="T79" s="41">
        <v>194.45076837864701</v>
      </c>
      <c r="U79" s="41">
        <v>236.443122677936</v>
      </c>
      <c r="V79" s="41">
        <v>293.48909819698298</v>
      </c>
      <c r="W79" s="41">
        <v>359.560878284853</v>
      </c>
      <c r="X79" s="41">
        <v>405.48134439207303</v>
      </c>
      <c r="Y79" s="41">
        <v>457.921001169568</v>
      </c>
      <c r="Z79" s="41">
        <v>499.64653944846702</v>
      </c>
      <c r="AA79" s="41">
        <v>483.65357951729601</v>
      </c>
      <c r="AB79" s="41">
        <v>552.40762494454395</v>
      </c>
      <c r="AC79" s="41">
        <v>580.14829356976998</v>
      </c>
      <c r="AD79" s="41">
        <v>647.76610332675796</v>
      </c>
      <c r="AE79" s="41">
        <v>720.77256631755802</v>
      </c>
      <c r="AF79" s="41">
        <v>757.01563382007896</v>
      </c>
      <c r="AG79" s="41">
        <v>798.42742088290697</v>
      </c>
      <c r="AH79" s="41">
        <v>861.01468108199003</v>
      </c>
      <c r="AI79" s="43">
        <v>7.8388164737470206E-2</v>
      </c>
      <c r="AJ79" s="43">
        <v>7.8211520527292605E-2</v>
      </c>
      <c r="AK79" s="43">
        <v>1</v>
      </c>
    </row>
    <row r="80" spans="1:37" ht="12" customHeight="1" x14ac:dyDescent="0.4">
      <c r="A80" s="38" t="s">
        <v>40</v>
      </c>
      <c r="B80" s="29">
        <v>0.118915040139992</v>
      </c>
      <c r="C80" s="29">
        <v>0.131988941413403</v>
      </c>
      <c r="D80" s="29">
        <v>0.27627155281122601</v>
      </c>
      <c r="E80" s="29">
        <v>0.44569065580071798</v>
      </c>
      <c r="F80" s="29">
        <v>2.0086354854825701</v>
      </c>
      <c r="G80" s="29">
        <v>3.4336857406852701</v>
      </c>
      <c r="H80" s="29">
        <v>4.9827416159116202</v>
      </c>
      <c r="I80" s="29">
        <v>6.7962560554304599</v>
      </c>
      <c r="J80" s="29">
        <v>6.0900802179142097</v>
      </c>
      <c r="K80" s="29">
        <v>7.0773413432653598</v>
      </c>
      <c r="L80" s="29">
        <v>11.671670844231199</v>
      </c>
      <c r="M80" s="29">
        <v>14.4098257489688</v>
      </c>
      <c r="N80" s="29">
        <v>18.0881750661468</v>
      </c>
      <c r="O80" s="29">
        <v>22.2294321457323</v>
      </c>
      <c r="P80" s="29">
        <v>31.033941429467799</v>
      </c>
      <c r="Q80" s="29">
        <v>51.923932263739502</v>
      </c>
      <c r="R80" s="29">
        <v>89.855812914829102</v>
      </c>
      <c r="S80" s="29">
        <v>125.742836352419</v>
      </c>
      <c r="T80" s="29">
        <v>156.245631289529</v>
      </c>
      <c r="U80" s="29">
        <v>183.72502014811101</v>
      </c>
      <c r="V80" s="29">
        <v>216.94226457809501</v>
      </c>
      <c r="W80" s="29">
        <v>270.97427760247098</v>
      </c>
      <c r="X80" s="29">
        <v>295.924423363421</v>
      </c>
      <c r="Y80" s="29">
        <v>320.88086556051201</v>
      </c>
      <c r="Z80" s="29">
        <v>337.12382599616302</v>
      </c>
      <c r="AA80" s="29">
        <v>342.46477988719499</v>
      </c>
      <c r="AB80" s="29">
        <v>379.868068803862</v>
      </c>
      <c r="AC80" s="29">
        <v>400.17499138184098</v>
      </c>
      <c r="AD80" s="29">
        <v>423.52249072199402</v>
      </c>
      <c r="AE80" s="29">
        <v>441.85517846270699</v>
      </c>
      <c r="AF80" s="29">
        <v>456.75576738992601</v>
      </c>
      <c r="AG80" s="29">
        <v>476.22634338364702</v>
      </c>
      <c r="AH80" s="30">
        <v>521.250577639894</v>
      </c>
      <c r="AI80" s="32">
        <v>9.4543770796768206E-2</v>
      </c>
      <c r="AJ80" s="32">
        <v>5.8245849748230299E-2</v>
      </c>
      <c r="AK80" s="32">
        <v>0.60539104511535902</v>
      </c>
    </row>
    <row r="81" spans="1:37" ht="12" customHeight="1" x14ac:dyDescent="0.4">
      <c r="A81" s="50" t="s">
        <v>41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8.7858872430762902E-2</v>
      </c>
      <c r="Q81" s="29">
        <v>3.2143338155288399</v>
      </c>
      <c r="R81" s="29">
        <v>8.6062170741998401</v>
      </c>
      <c r="S81" s="29">
        <v>17.3383873520397</v>
      </c>
      <c r="T81" s="29">
        <v>38.205137089117997</v>
      </c>
      <c r="U81" s="29">
        <v>52.718102529825103</v>
      </c>
      <c r="V81" s="29">
        <v>76.546833618887604</v>
      </c>
      <c r="W81" s="29">
        <v>88.586600682382397</v>
      </c>
      <c r="X81" s="29">
        <v>109.556921028652</v>
      </c>
      <c r="Y81" s="29">
        <v>137.04013560905599</v>
      </c>
      <c r="Z81" s="29">
        <v>162.522713452304</v>
      </c>
      <c r="AA81" s="29">
        <v>141.18879963010099</v>
      </c>
      <c r="AB81" s="29">
        <v>172.53955614068201</v>
      </c>
      <c r="AC81" s="29">
        <v>179.97330218792899</v>
      </c>
      <c r="AD81" s="29">
        <v>224.24361260476499</v>
      </c>
      <c r="AE81" s="29">
        <v>278.91738785485097</v>
      </c>
      <c r="AF81" s="29">
        <v>300.25986643015301</v>
      </c>
      <c r="AG81" s="29">
        <v>322.20107749926001</v>
      </c>
      <c r="AH81" s="30">
        <v>339.76410344209597</v>
      </c>
      <c r="AI81" s="32">
        <v>5.45095195805987E-2</v>
      </c>
      <c r="AJ81" s="32">
        <v>0.119834304830157</v>
      </c>
      <c r="AK81" s="32">
        <v>0.39460895488463998</v>
      </c>
    </row>
    <row r="82" spans="1:37" ht="12" customHeight="1" x14ac:dyDescent="0.4">
      <c r="A82" s="58" t="s">
        <v>42</v>
      </c>
      <c r="B82" s="52">
        <v>0.118915040139992</v>
      </c>
      <c r="C82" s="52">
        <v>0.131988941413403</v>
      </c>
      <c r="D82" s="52">
        <v>0.27627155281122601</v>
      </c>
      <c r="E82" s="52">
        <v>0.44569065580071798</v>
      </c>
      <c r="F82" s="52">
        <v>2.0086354854825701</v>
      </c>
      <c r="G82" s="52">
        <v>3.4336857406852701</v>
      </c>
      <c r="H82" s="52">
        <v>4.9827416159116202</v>
      </c>
      <c r="I82" s="52">
        <v>6.7962560554304599</v>
      </c>
      <c r="J82" s="52">
        <v>6.0900802179142097</v>
      </c>
      <c r="K82" s="52">
        <v>7.0773413432653598</v>
      </c>
      <c r="L82" s="52">
        <v>11.671670844231199</v>
      </c>
      <c r="M82" s="52">
        <v>13.8369957083414</v>
      </c>
      <c r="N82" s="52">
        <v>17.146306651754202</v>
      </c>
      <c r="O82" s="52">
        <v>21.169642400531998</v>
      </c>
      <c r="P82" s="52">
        <v>29.161639363901099</v>
      </c>
      <c r="Q82" s="52">
        <v>45.968169711954197</v>
      </c>
      <c r="R82" s="52">
        <v>70.138449742027504</v>
      </c>
      <c r="S82" s="52">
        <v>96.980694756345002</v>
      </c>
      <c r="T82" s="52">
        <v>120.94974133572001</v>
      </c>
      <c r="U82" s="52">
        <v>142.551509194142</v>
      </c>
      <c r="V82" s="52">
        <v>169.36878989051701</v>
      </c>
      <c r="W82" s="52">
        <v>183.073848439985</v>
      </c>
      <c r="X82" s="52">
        <v>207.19077239193899</v>
      </c>
      <c r="Y82" s="52">
        <v>180.07514089057301</v>
      </c>
      <c r="Z82" s="52">
        <v>198.74501981078001</v>
      </c>
      <c r="AA82" s="52">
        <v>202.99212043350599</v>
      </c>
      <c r="AB82" s="52">
        <v>203.17573724967701</v>
      </c>
      <c r="AC82" s="52">
        <v>219.173192911592</v>
      </c>
      <c r="AD82" s="52">
        <v>238.74931041924199</v>
      </c>
      <c r="AE82" s="52">
        <v>236.29557165335299</v>
      </c>
      <c r="AF82" s="52">
        <v>248.20527017923499</v>
      </c>
      <c r="AG82" s="52">
        <v>256.37008149603503</v>
      </c>
      <c r="AH82" s="34">
        <v>273.36693536950298</v>
      </c>
      <c r="AI82" s="53">
        <v>6.6298117839193899E-2</v>
      </c>
      <c r="AJ82" s="53">
        <v>2.8105204054070399E-2</v>
      </c>
      <c r="AK82" s="53">
        <v>0.31749393056338798</v>
      </c>
    </row>
    <row r="83" spans="1:37" ht="12" customHeight="1" x14ac:dyDescent="0.4">
      <c r="A83" s="50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6"/>
      <c r="AH83" s="26"/>
      <c r="AI83" s="32"/>
      <c r="AJ83" s="32"/>
      <c r="AK83" s="32"/>
    </row>
    <row r="84" spans="1:37" ht="12" customHeight="1" x14ac:dyDescent="0.4">
      <c r="A84" s="59" t="s">
        <v>53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6"/>
      <c r="AH84" s="26"/>
      <c r="AI84" s="32"/>
      <c r="AJ84" s="32"/>
      <c r="AK84" s="32"/>
    </row>
    <row r="85" spans="1:37" ht="12" customHeight="1" x14ac:dyDescent="0.4">
      <c r="A85" s="6" t="s">
        <v>54</v>
      </c>
      <c r="B85" s="60"/>
      <c r="C85" s="61"/>
      <c r="D85" s="61"/>
      <c r="E85" s="61"/>
      <c r="F85" s="61"/>
      <c r="G85" s="61"/>
      <c r="H85" s="61"/>
      <c r="I85" s="61"/>
      <c r="J85" s="61"/>
      <c r="K85" s="61"/>
      <c r="L85" s="62"/>
      <c r="M85" s="63"/>
      <c r="N85" s="63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18"/>
      <c r="AH85" s="18"/>
      <c r="AI85" s="6"/>
      <c r="AJ85" s="6"/>
      <c r="AK85" s="6"/>
    </row>
    <row r="86" spans="1:37" ht="12" customHeight="1" x14ac:dyDescent="0.4">
      <c r="A86" s="6" t="s">
        <v>55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18"/>
      <c r="AH86" s="18"/>
      <c r="AI86" s="6"/>
      <c r="AJ86" s="6"/>
      <c r="AK86" s="6"/>
    </row>
    <row r="87" spans="1:37" ht="12" customHeight="1" x14ac:dyDescent="0.4">
      <c r="A87" s="6" t="s">
        <v>56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4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18"/>
      <c r="AH87" s="18"/>
      <c r="AI87" s="6"/>
      <c r="AJ87" s="6"/>
      <c r="AK87" s="6"/>
    </row>
    <row r="88" spans="1:37" ht="12" customHeight="1" x14ac:dyDescent="0.4">
      <c r="A88" s="18" t="s">
        <v>57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18"/>
      <c r="AH88" s="18"/>
      <c r="AI88" s="6"/>
      <c r="AJ88" s="6"/>
      <c r="AK88" s="6"/>
    </row>
  </sheetData>
  <mergeCells count="1">
    <mergeCell ref="AI2:AJ2"/>
  </mergeCells>
  <phoneticPr fontId="3" type="noConversion"/>
  <conditionalFormatting sqref="AI4:AK84">
    <cfRule type="cellIs" dxfId="3" priority="1" operator="lessThanOrEqual">
      <formula>0</formula>
    </cfRule>
    <cfRule type="cellIs" dxfId="2" priority="2" operator="greaterThan">
      <formula>0</formula>
    </cfRule>
  </conditionalFormatting>
  <conditionalFormatting sqref="AI5:AK84">
    <cfRule type="cellIs" dxfId="1" priority="3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Biofuels Consumption - Kboed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2023-08-19T18:48:28Z</dcterms:created>
  <dcterms:modified xsi:type="dcterms:W3CDTF">2023-08-19T18:48:28Z</dcterms:modified>
</cp:coreProperties>
</file>