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B6CAE8E3-A3F6-4919-A371-AD4474C0296A}" xr6:coauthVersionLast="47" xr6:coauthVersionMax="47" xr10:uidLastSave="{00000000-0000-0000-0000-000000000000}"/>
  <bookViews>
    <workbookView xWindow="-98" yWindow="-98" windowWidth="22695" windowHeight="14476" xr2:uid="{507F4B73-E6B1-4459-A523-85CD1C6988A5}"/>
  </bookViews>
  <sheets>
    <sheet name="Solar Generation - TWh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<sst xmlns="http://schemas.openxmlformats.org/spreadsheetml/2006/main" count="126" uniqueCount="116">
  <si>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Renewables: Generation- Solar*</t>
  </si>
  <si>
    <t>Growth rate per annum</t>
  </si>
  <si>
    <t>Share</t>
  </si>
  <si>
    <t>Terawatt-hours</t>
  </si>
  <si>
    <t>2012-22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</si>
  <si>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</si>
  <si>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</si>
  <si>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</si>
  <si>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</si>
  <si>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</si>
  <si>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</si>
  <si>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</si>
  <si>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</si>
  <si>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-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</si>
  <si>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</si>
  <si>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</si>
  <si>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</si>
  <si>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</si>
  <si>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</si>
  <si>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</si>
  <si>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</si>
  <si>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</si>
  <si>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</si>
  <si>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</si>
  <si>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</si>
  <si>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</si>
  <si>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</si>
  <si>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</si>
  <si>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</si>
  <si>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</si>
  <si>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</si>
  <si>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</si>
  <si>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</si>
  <si>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</si>
  <si>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</si>
  <si>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</si>
  <si>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</si>
  <si>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</si>
  <si>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</si>
  <si>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</si>
  <si>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</si>
  <si>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</si>
  <si>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</si>
  <si>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</si>
  <si>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</si>
  <si>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</si>
  <si>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</si>
  <si>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</si>
  <si>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</si>
  <si>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</si>
  <si>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</si>
  <si>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</si>
  <si>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</si>
  <si>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</si>
  <si>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</si>
  <si>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</si>
  <si>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</si>
  <si>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</si>
  <si>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</si>
  <si>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</si>
  <si>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</si>
  <si>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</si>
  <si>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</si>
  <si>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</si>
  <si>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</si>
  <si>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</si>
  <si>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</si>
  <si>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</si>
  <si>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</si>
  <si>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</si>
  <si>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</si>
  <si>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</si>
  <si>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</si>
  <si>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</si>
  <si>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</si>
  <si>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</si>
  <si>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</si>
  <si>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</si>
  <si>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</si>
  <si>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</si>
  <si>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</si>
  <si>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</si>
  <si>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</si>
  <si>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</si>
  <si>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</si>
  <si>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</si>
  <si>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</si>
  <si>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</si>
  <si>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</si>
  <si>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</si>
  <si>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</si>
  <si>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</si>
  <si>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</si>
  <si>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</si>
  <si>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</si>
  <si>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</si>
  <si>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</si>
  <si>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</si>
  <si>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</si>
  <si>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</si>
  <si>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</si>
  <si>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</si>
  <si>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</si>
  <si>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</si>
  <si>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</si>
  <si>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</si>
  <si>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</si>
  <si>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</si>
  <si>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rFont val="Arial"/>
        <family val="2"/>
      </rPr>
      <t xml:space="preserve">                 European Union</t>
    </r>
    <r>
      <rPr>
        <vertAlign val="superscript"/>
        <sz val="8"/>
        <rFont val="Arial"/>
        <family val="2"/>
      </rPr>
      <t>#</t>
    </r>
  </si>
  <si>
    <t>* Based on gross generation and not accounting for cross-border electricity supply.</t>
  </si>
  <si>
    <t>^ Less than 0.05.</t>
  </si>
  <si>
    <t>♦ Less than 0.05%.</t>
  </si>
  <si>
    <t>n/a not available.</t>
  </si>
  <si>
    <t>USSR includes CIS, Georgia, Ukraine and the Baltic states.</t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</si>
  <si>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>Excludes Estonia, Latvia and Lithuania prior to 1985 and Croatia and Slovenia prior to 1990.</t>
    </r>
  </si>
  <si>
    <t>Notes: Annual changes and shares of total are calculated using terawatt-hours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</si>
</sst>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[&gt;0.05]0.0;[=0]\-;\^"/>
    <numFmt numFmtId="179" formatCode="[&lt;-0.0005]\-0.0%;[&gt;0.0005]0.0%;#&quot;♦&quot;"/>
    <numFmt numFmtId="180" formatCode="[&gt;0.05]0.00000000;[=0]\-;\^"/>
    <numFmt numFmtId="181" formatCode="0.0%"/>
  </numFmts>
  <fonts count="10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1" fillId="0" borderId="0" applyFill="0" applyBorder="0"/>
    <xf numFmtId="0" fontId="1" fillId="0" borderId="0" applyFill="0" applyBorder="0"/>
  </cellStyleXfs>
  <cellXfs count="34">
    <xf numFmtId="0" fontId="0" fillId="0" borderId="0" xfId="0"/>
    <xf numFmtId="0" fontId="2" fillId="0" borderId="0" xfId="2" applyFont="1" applyAlignment="1">
      <alignment vertical="center"/>
    </xf>
    <xf numFmtId="0" fontId="1" fillId="0" borderId="0" xfId="2" applyAlignment="1">
      <alignment vertical="center"/>
    </xf>
    <xf numFmtId="0" fontId="5" fillId="0" borderId="0" xfId="2" applyFont="1" applyAlignment="1">
      <alignment vertical="center"/>
    </xf>
    <xf numFmtId="0" fontId="1" fillId="2" borderId="0" xfId="2" applyFill="1" applyAlignment="1">
      <alignment horizontal="right" vertical="center"/>
    </xf>
    <xf numFmtId="0" fontId="6" fillId="0" borderId="0" xfId="0" applyFont="1" applyAlignment="1">
      <alignment vertical="center"/>
    </xf>
    <xf numFmtId="0" fontId="5" fillId="0" borderId="0" xfId="3" applyFont="1" applyAlignment="1">
      <alignment vertical="center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1" fillId="0" borderId="0" xfId="2" applyAlignment="1">
      <alignment horizontal="right" vertical="center"/>
    </xf>
    <xf numFmtId="0" fontId="5" fillId="0" borderId="0" xfId="2" applyFont="1" applyAlignment="1">
      <alignment horizontal="right" vertical="center"/>
    </xf>
    <xf numFmtId="178" fontId="1" fillId="0" borderId="0" xfId="2" applyNumberFormat="1" applyAlignment="1">
      <alignment horizontal="right" vertical="center"/>
    </xf>
    <xf numFmtId="178" fontId="5" fillId="0" borderId="0" xfId="2" applyNumberFormat="1" applyFont="1" applyAlignment="1">
      <alignment horizontal="right" vertical="center"/>
    </xf>
    <xf numFmtId="179" fontId="1" fillId="0" borderId="0" xfId="2" applyNumberFormat="1" applyFill="1" applyAlignment="1">
      <alignment horizontal="right" vertical="center"/>
    </xf>
    <xf numFmtId="179" fontId="1" fillId="0" borderId="0" xfId="2" applyNumberFormat="1" applyAlignment="1">
      <alignment horizontal="right" vertical="center"/>
    </xf>
    <xf numFmtId="0" fontId="5" fillId="0" borderId="1" xfId="2" applyFont="1" applyBorder="1" applyAlignment="1">
      <alignment vertical="center"/>
    </xf>
    <xf numFmtId="178" fontId="5" fillId="0" borderId="1" xfId="2" applyNumberFormat="1" applyFont="1" applyBorder="1" applyAlignment="1">
      <alignment horizontal="right" vertical="center"/>
    </xf>
    <xf numFmtId="179" fontId="5" fillId="0" borderId="1" xfId="2" applyNumberFormat="1" applyFont="1" applyBorder="1" applyAlignment="1">
      <alignment horizontal="right" vertical="center"/>
    </xf>
    <xf numFmtId="0" fontId="7" fillId="0" borderId="0" xfId="2" applyFont="1" applyAlignment="1">
      <alignment vertical="center"/>
    </xf>
    <xf numFmtId="178" fontId="1" fillId="0" borderId="0" xfId="2" applyNumberFormat="1" applyBorder="1" applyAlignment="1">
      <alignment horizontal="right" vertical="center"/>
    </xf>
    <xf numFmtId="179" fontId="1" fillId="0" borderId="0" xfId="2" applyNumberFormat="1" applyBorder="1" applyAlignment="1">
      <alignment horizontal="right" vertical="center"/>
    </xf>
    <xf numFmtId="178" fontId="5" fillId="0" borderId="0" xfId="2" applyNumberFormat="1" applyFont="1" applyBorder="1" applyAlignment="1">
      <alignment horizontal="right" vertical="center"/>
    </xf>
    <xf numFmtId="180" fontId="1" fillId="0" borderId="0" xfId="2" applyNumberFormat="1" applyBorder="1" applyAlignment="1">
      <alignment horizontal="right" vertical="center"/>
    </xf>
    <xf numFmtId="0" fontId="8" fillId="3" borderId="0" xfId="2" applyFont="1" applyFill="1" applyBorder="1" applyAlignment="1">
      <alignment vertical="center"/>
    </xf>
    <xf numFmtId="178" fontId="8" fillId="3" borderId="0" xfId="2" applyNumberFormat="1" applyFont="1" applyFill="1" applyBorder="1" applyAlignment="1">
      <alignment horizontal="right" vertical="center"/>
    </xf>
    <xf numFmtId="179" fontId="8" fillId="3" borderId="0" xfId="2" applyNumberFormat="1" applyFont="1" applyFill="1" applyBorder="1" applyAlignment="1">
      <alignment horizontal="right" vertical="center"/>
    </xf>
    <xf numFmtId="0" fontId="1" fillId="0" borderId="1" xfId="2" applyBorder="1" applyAlignment="1">
      <alignment vertical="center"/>
    </xf>
    <xf numFmtId="178" fontId="1" fillId="0" borderId="1" xfId="2" applyNumberFormat="1" applyBorder="1" applyAlignment="1">
      <alignment horizontal="right" vertical="center"/>
    </xf>
    <xf numFmtId="179" fontId="1" fillId="0" borderId="1" xfId="2" applyNumberFormat="1" applyBorder="1" applyAlignment="1">
      <alignment horizontal="right" vertical="center"/>
    </xf>
    <xf numFmtId="0" fontId="1" fillId="0" borderId="0" xfId="2" applyBorder="1" applyAlignment="1">
      <alignment vertical="center"/>
    </xf>
    <xf numFmtId="0" fontId="5" fillId="0" borderId="0" xfId="2" applyFont="1" applyBorder="1" applyAlignment="1">
      <alignment vertical="center"/>
    </xf>
    <xf numFmtId="0" fontId="1" fillId="0" borderId="0" xfId="0" applyFont="1" applyAlignment="1">
      <alignment vertical="center"/>
    </xf>
    <xf numFmtId="181" fontId="1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4">
    <cellStyle name="Normal 2" xfId="2" xr:uid="{5920F4F1-E5B2-4CFD-A760-4F52AC9DA846}"/>
    <cellStyle name="Normal 33" xfId="3" xr:uid="{DFEA4F62-96F8-4BF6-A501-5DEE79ECB789}"/>
    <cellStyle name="百分比" xfId="1" builtinId="5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25B1-5C91-4F89-BAA3-07CB6C078154}">
  <dimension ref="A1:BJ122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 x14ac:dyDescent="0.4"/>
  <cols>
    <col min="1" max="1" width="18.6640625" style="5" customWidth="1"/>
    <col min="2" max="62" width="8.6640625" style="5" customWidth="1"/>
    <col min="63" max="16384" width="8.73046875" style="5"/>
  </cols>
  <sheetData>
    <row r="1" spans="1:62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3"/>
      <c r="BH1" s="2"/>
      <c r="BI1" s="2"/>
      <c r="BJ1" s="4"/>
    </row>
    <row r="2" spans="1:62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6"/>
      <c r="BG2" s="6"/>
      <c r="BH2" s="7" t="s">
        <v>1</v>
      </c>
      <c r="BI2" s="7"/>
      <c r="BJ2" s="8" t="s">
        <v>2</v>
      </c>
    </row>
    <row r="3" spans="1:62" ht="12" customHeight="1" x14ac:dyDescent="0.4">
      <c r="A3" s="2" t="s">
        <v>3</v>
      </c>
      <c r="B3" s="2">
        <v>1965</v>
      </c>
      <c r="C3" s="2">
        <v>1966</v>
      </c>
      <c r="D3" s="2">
        <v>1967</v>
      </c>
      <c r="E3" s="2">
        <v>1968</v>
      </c>
      <c r="F3" s="2">
        <v>1969</v>
      </c>
      <c r="G3" s="2">
        <v>1970</v>
      </c>
      <c r="H3" s="2">
        <v>1971</v>
      </c>
      <c r="I3" s="2">
        <v>1972</v>
      </c>
      <c r="J3" s="2">
        <v>1973</v>
      </c>
      <c r="K3" s="2">
        <v>1974</v>
      </c>
      <c r="L3" s="2">
        <v>1975</v>
      </c>
      <c r="M3" s="2">
        <v>1976</v>
      </c>
      <c r="N3" s="2">
        <v>1977</v>
      </c>
      <c r="O3" s="2">
        <v>1978</v>
      </c>
      <c r="P3" s="2">
        <v>1979</v>
      </c>
      <c r="Q3" s="2">
        <v>1980</v>
      </c>
      <c r="R3" s="2">
        <v>1981</v>
      </c>
      <c r="S3" s="2">
        <v>1982</v>
      </c>
      <c r="T3" s="2">
        <v>1983</v>
      </c>
      <c r="U3" s="2">
        <v>1984</v>
      </c>
      <c r="V3" s="2">
        <v>1985</v>
      </c>
      <c r="W3" s="2">
        <v>1986</v>
      </c>
      <c r="X3" s="2">
        <v>1987</v>
      </c>
      <c r="Y3" s="2">
        <v>1988</v>
      </c>
      <c r="Z3" s="2">
        <v>1989</v>
      </c>
      <c r="AA3" s="2">
        <v>1990</v>
      </c>
      <c r="AB3" s="2">
        <v>1991</v>
      </c>
      <c r="AC3" s="2">
        <v>1992</v>
      </c>
      <c r="AD3" s="2">
        <v>1993</v>
      </c>
      <c r="AE3" s="2">
        <v>1994</v>
      </c>
      <c r="AF3" s="2">
        <v>1995</v>
      </c>
      <c r="AG3" s="2">
        <v>1996</v>
      </c>
      <c r="AH3" s="2">
        <v>1997</v>
      </c>
      <c r="AI3" s="2">
        <v>1998</v>
      </c>
      <c r="AJ3" s="2">
        <v>1999</v>
      </c>
      <c r="AK3" s="2">
        <v>2000</v>
      </c>
      <c r="AL3" s="2">
        <v>2001</v>
      </c>
      <c r="AM3" s="2">
        <v>2002</v>
      </c>
      <c r="AN3" s="2">
        <v>2003</v>
      </c>
      <c r="AO3" s="2">
        <v>2004</v>
      </c>
      <c r="AP3" s="2">
        <v>2005</v>
      </c>
      <c r="AQ3" s="2">
        <v>2006</v>
      </c>
      <c r="AR3" s="2">
        <v>2007</v>
      </c>
      <c r="AS3" s="2">
        <v>2008</v>
      </c>
      <c r="AT3" s="2">
        <v>2009</v>
      </c>
      <c r="AU3" s="2">
        <v>2010</v>
      </c>
      <c r="AV3" s="2">
        <v>2011</v>
      </c>
      <c r="AW3" s="2">
        <v>2012</v>
      </c>
      <c r="AX3" s="2">
        <v>2013</v>
      </c>
      <c r="AY3" s="2">
        <v>2014</v>
      </c>
      <c r="AZ3" s="2">
        <v>2015</v>
      </c>
      <c r="BA3" s="2">
        <v>2016</v>
      </c>
      <c r="BB3" s="2">
        <v>2017</v>
      </c>
      <c r="BC3" s="2">
        <v>2018</v>
      </c>
      <c r="BD3" s="2">
        <v>2019</v>
      </c>
      <c r="BE3" s="2">
        <v>2020</v>
      </c>
      <c r="BF3" s="2">
        <v>2021</v>
      </c>
      <c r="BG3" s="6">
        <v>2022</v>
      </c>
      <c r="BH3" s="8">
        <v>2022</v>
      </c>
      <c r="BI3" s="9" t="s">
        <v>4</v>
      </c>
      <c r="BJ3" s="8">
        <v>2022</v>
      </c>
    </row>
    <row r="4" spans="1:62" ht="12" customHeight="1" x14ac:dyDescent="0.4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0"/>
      <c r="BH4" s="9"/>
      <c r="BI4" s="9"/>
      <c r="BJ4" s="9"/>
    </row>
    <row r="5" spans="1:62" ht="12" customHeight="1" x14ac:dyDescent="0.4">
      <c r="A5" s="2" t="s">
        <v>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2.052632E-3</v>
      </c>
      <c r="AD5" s="11">
        <v>2.052632E-3</v>
      </c>
      <c r="AE5" s="11">
        <v>2.052632E-3</v>
      </c>
      <c r="AF5" s="11">
        <v>3.8421050000000002E-3</v>
      </c>
      <c r="AG5" s="11">
        <v>5.8947369999999997E-3</v>
      </c>
      <c r="AH5" s="11">
        <v>6.9473679999999998E-3</v>
      </c>
      <c r="AI5" s="11">
        <v>1.0105263E-2</v>
      </c>
      <c r="AJ5" s="11">
        <v>1.32631578947368E-2</v>
      </c>
      <c r="AK5" s="11">
        <v>1.6421052631578999E-2</v>
      </c>
      <c r="AL5" s="11">
        <v>1.9578947368421099E-2</v>
      </c>
      <c r="AM5" s="11">
        <v>2.2736842105263201E-2</v>
      </c>
      <c r="AN5" s="11">
        <v>2.2789473684210498E-2</v>
      </c>
      <c r="AO5" s="11">
        <v>1.4263157894736801E-2</v>
      </c>
      <c r="AP5" s="11">
        <v>1.7000000000000001E-2</v>
      </c>
      <c r="AQ5" s="11">
        <v>2.1000000000000001E-2</v>
      </c>
      <c r="AR5" s="11">
        <v>2.5999999999999999E-2</v>
      </c>
      <c r="AS5" s="11">
        <v>3.5000000000000003E-2</v>
      </c>
      <c r="AT5" s="11">
        <v>0.109</v>
      </c>
      <c r="AU5" s="11">
        <v>0.25555555555555598</v>
      </c>
      <c r="AV5" s="11">
        <v>0.57171515151515195</v>
      </c>
      <c r="AW5" s="11">
        <v>0.88080707070707098</v>
      </c>
      <c r="AX5" s="11">
        <v>1.4989898989899</v>
      </c>
      <c r="AY5" s="11">
        <v>2.12020101010101</v>
      </c>
      <c r="AZ5" s="11">
        <v>2.8949515151515102</v>
      </c>
      <c r="BA5" s="11">
        <v>4.0323222222222199</v>
      </c>
      <c r="BB5" s="11">
        <v>3.5737383838383798</v>
      </c>
      <c r="BC5" s="11">
        <v>3.7969696969697</v>
      </c>
      <c r="BD5" s="11">
        <v>4.0797979797979798</v>
      </c>
      <c r="BE5" s="11">
        <v>4.2804050505050499</v>
      </c>
      <c r="BF5" s="11">
        <v>5.1666262626262602</v>
      </c>
      <c r="BG5" s="12">
        <v>6.0136323232323203</v>
      </c>
      <c r="BH5" s="13">
        <v>0.163937938908613</v>
      </c>
      <c r="BI5" s="13">
        <v>0.211785099388068</v>
      </c>
      <c r="BJ5" s="13">
        <v>4.54677227973143E-3</v>
      </c>
    </row>
    <row r="6" spans="1:62" ht="12" customHeight="1" x14ac:dyDescent="0.4">
      <c r="A6" s="2" t="s">
        <v>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1E-3</v>
      </c>
      <c r="AB6" s="11">
        <v>2E-3</v>
      </c>
      <c r="AC6" s="11">
        <v>3.0000000000000001E-3</v>
      </c>
      <c r="AD6" s="11">
        <v>4.0000000000000001E-3</v>
      </c>
      <c r="AE6" s="11">
        <v>5.0000000000000001E-3</v>
      </c>
      <c r="AF6" s="11">
        <v>5.0000000000000001E-3</v>
      </c>
      <c r="AG6" s="11">
        <v>6.0000000000000001E-3</v>
      </c>
      <c r="AH6" s="11">
        <v>6.0000000000000001E-3</v>
      </c>
      <c r="AI6" s="11">
        <v>7.0000000000000001E-3</v>
      </c>
      <c r="AJ6" s="11">
        <v>7.0000000000000001E-3</v>
      </c>
      <c r="AK6" s="11">
        <v>7.0000000000000001E-3</v>
      </c>
      <c r="AL6" s="11">
        <v>8.0000000000000002E-3</v>
      </c>
      <c r="AM6" s="11">
        <v>8.0000000000000002E-3</v>
      </c>
      <c r="AN6" s="11">
        <v>8.0000000000000002E-3</v>
      </c>
      <c r="AO6" s="11">
        <v>8.9999999999999993E-3</v>
      </c>
      <c r="AP6" s="11">
        <v>8.9999999999999993E-3</v>
      </c>
      <c r="AQ6" s="11">
        <v>0.01</v>
      </c>
      <c r="AR6" s="11">
        <v>8.9999999999999993E-3</v>
      </c>
      <c r="AS6" s="11">
        <v>1.9E-2</v>
      </c>
      <c r="AT6" s="11">
        <v>2.7E-2</v>
      </c>
      <c r="AU6" s="11">
        <v>3.1E-2</v>
      </c>
      <c r="AV6" s="11">
        <v>4.1000000000000002E-2</v>
      </c>
      <c r="AW6" s="11">
        <v>6.9000000000000006E-2</v>
      </c>
      <c r="AX6" s="11">
        <v>0.106</v>
      </c>
      <c r="AY6" s="11">
        <v>0.221</v>
      </c>
      <c r="AZ6" s="11">
        <v>0.202197500161758</v>
      </c>
      <c r="BA6" s="11">
        <v>0.25227611111110998</v>
      </c>
      <c r="BB6" s="11">
        <v>1.1865061111111099</v>
      </c>
      <c r="BC6" s="11">
        <v>3.2117100000000001</v>
      </c>
      <c r="BD6" s="11">
        <v>9.9643200000000007</v>
      </c>
      <c r="BE6" s="11">
        <v>15.83562</v>
      </c>
      <c r="BF6" s="11">
        <v>20.19491</v>
      </c>
      <c r="BG6" s="12">
        <v>19.273550449304398</v>
      </c>
      <c r="BH6" s="14">
        <v>-4.56233551273846E-2</v>
      </c>
      <c r="BI6" s="14">
        <v>0.75635080221858497</v>
      </c>
      <c r="BJ6" s="14">
        <v>1.45722984387247E-2</v>
      </c>
    </row>
    <row r="7" spans="1:62" ht="12" customHeight="1" x14ac:dyDescent="0.4">
      <c r="A7" s="2" t="s">
        <v>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3.0000000000000001E-3</v>
      </c>
      <c r="U7" s="11">
        <v>5.3010101010100997E-3</v>
      </c>
      <c r="V7" s="11">
        <v>1.07373737373737E-2</v>
      </c>
      <c r="W7" s="11">
        <v>1.4173737373737399E-2</v>
      </c>
      <c r="X7" s="11">
        <v>1.06030303030303E-2</v>
      </c>
      <c r="Y7" s="11">
        <v>9.1858585858585907E-3</v>
      </c>
      <c r="Z7" s="11">
        <v>0.25313232323232299</v>
      </c>
      <c r="AA7" s="11">
        <v>0.37079494949495001</v>
      </c>
      <c r="AB7" s="11">
        <v>0.478252872967454</v>
      </c>
      <c r="AC7" s="11">
        <v>0.408844477488221</v>
      </c>
      <c r="AD7" s="11">
        <v>0.47516189202993803</v>
      </c>
      <c r="AE7" s="11">
        <v>0.50187279336028101</v>
      </c>
      <c r="AF7" s="11">
        <v>0.51447157347850303</v>
      </c>
      <c r="AG7" s="11">
        <v>0.54134121742710195</v>
      </c>
      <c r="AH7" s="11">
        <v>0.53269572753424999</v>
      </c>
      <c r="AI7" s="11">
        <v>0.52465934622418697</v>
      </c>
      <c r="AJ7" s="11">
        <v>0.51834206961663098</v>
      </c>
      <c r="AK7" s="11">
        <v>0.51851265412325498</v>
      </c>
      <c r="AL7" s="11">
        <v>0.57435105549293697</v>
      </c>
      <c r="AM7" s="11">
        <v>0.60159759765852905</v>
      </c>
      <c r="AN7" s="11">
        <v>0.61065431835335005</v>
      </c>
      <c r="AO7" s="11">
        <v>0.69813243777876299</v>
      </c>
      <c r="AP7" s="11">
        <v>0.74890063361437398</v>
      </c>
      <c r="AQ7" s="11">
        <v>0.82443212907880303</v>
      </c>
      <c r="AR7" s="11">
        <v>1.0954104986240101</v>
      </c>
      <c r="AS7" s="11">
        <v>1.63306256369973</v>
      </c>
      <c r="AT7" s="11">
        <v>2.07596039424442</v>
      </c>
      <c r="AU7" s="11">
        <v>3.0130364209721101</v>
      </c>
      <c r="AV7" s="11">
        <v>4.7389041279701303</v>
      </c>
      <c r="AW7" s="11">
        <v>9.0370137555406007</v>
      </c>
      <c r="AX7" s="11">
        <v>16.039695480597899</v>
      </c>
      <c r="AY7" s="11">
        <v>29.2161616161616</v>
      </c>
      <c r="AZ7" s="11">
        <v>39.426262626262599</v>
      </c>
      <c r="BA7" s="11">
        <v>55.420202020201998</v>
      </c>
      <c r="BB7" s="11">
        <v>78.057575757575805</v>
      </c>
      <c r="BC7" s="11">
        <v>94.308080808080803</v>
      </c>
      <c r="BD7" s="11">
        <v>107.97373737373699</v>
      </c>
      <c r="BE7" s="11">
        <v>132.04141414141401</v>
      </c>
      <c r="BF7" s="11">
        <v>166.08282828282799</v>
      </c>
      <c r="BG7" s="12">
        <v>206.17171717171701</v>
      </c>
      <c r="BH7" s="14">
        <v>0.241378890902677</v>
      </c>
      <c r="BI7" s="14">
        <v>0.36716337167312102</v>
      </c>
      <c r="BJ7" s="14">
        <v>0.15588180289631201</v>
      </c>
    </row>
    <row r="8" spans="1:62" ht="12" customHeight="1" x14ac:dyDescent="0.4">
      <c r="A8" s="15" t="s">
        <v>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3.0000000000000001E-3</v>
      </c>
      <c r="U8" s="16">
        <v>5.3010101010100997E-3</v>
      </c>
      <c r="V8" s="16">
        <v>1.07373737373737E-2</v>
      </c>
      <c r="W8" s="16">
        <v>1.4173737373737399E-2</v>
      </c>
      <c r="X8" s="16">
        <v>1.06030303030303E-2</v>
      </c>
      <c r="Y8" s="16">
        <v>9.1858585858585907E-3</v>
      </c>
      <c r="Z8" s="16">
        <v>0.25313232323232299</v>
      </c>
      <c r="AA8" s="16">
        <v>0.37179494949495001</v>
      </c>
      <c r="AB8" s="16">
        <v>0.480252872967454</v>
      </c>
      <c r="AC8" s="16">
        <v>0.413897109488221</v>
      </c>
      <c r="AD8" s="16">
        <v>0.48121452402993797</v>
      </c>
      <c r="AE8" s="16">
        <v>0.50892542536028096</v>
      </c>
      <c r="AF8" s="16">
        <v>0.52331367847850296</v>
      </c>
      <c r="AG8" s="16">
        <v>0.55323595442710205</v>
      </c>
      <c r="AH8" s="16">
        <v>0.54564309553425006</v>
      </c>
      <c r="AI8" s="16">
        <v>0.54176460922418701</v>
      </c>
      <c r="AJ8" s="16">
        <v>0.53860522751136797</v>
      </c>
      <c r="AK8" s="16">
        <v>0.54193370675483399</v>
      </c>
      <c r="AL8" s="16">
        <v>0.601930002861358</v>
      </c>
      <c r="AM8" s="16">
        <v>0.632334439763792</v>
      </c>
      <c r="AN8" s="16">
        <v>0.64144379203755997</v>
      </c>
      <c r="AO8" s="16">
        <v>0.72139559567349998</v>
      </c>
      <c r="AP8" s="16">
        <v>0.774900633614374</v>
      </c>
      <c r="AQ8" s="16">
        <v>0.85543212907880395</v>
      </c>
      <c r="AR8" s="16">
        <v>1.13041049862401</v>
      </c>
      <c r="AS8" s="16">
        <v>1.6870625636997301</v>
      </c>
      <c r="AT8" s="16">
        <v>2.2119603942444099</v>
      </c>
      <c r="AU8" s="16">
        <v>3.2995919765276698</v>
      </c>
      <c r="AV8" s="16">
        <v>5.3516192794852797</v>
      </c>
      <c r="AW8" s="16">
        <v>9.9868208262476692</v>
      </c>
      <c r="AX8" s="16">
        <v>17.644685379587798</v>
      </c>
      <c r="AY8" s="16">
        <v>31.557362626262599</v>
      </c>
      <c r="AZ8" s="16">
        <v>42.523411641575898</v>
      </c>
      <c r="BA8" s="16">
        <v>59.704800353535298</v>
      </c>
      <c r="BB8" s="16">
        <v>82.817820252525294</v>
      </c>
      <c r="BC8" s="16">
        <v>101.31676050505</v>
      </c>
      <c r="BD8" s="16">
        <v>122.017855353535</v>
      </c>
      <c r="BE8" s="16">
        <v>152.157439191919</v>
      </c>
      <c r="BF8" s="16">
        <v>191.44436454545499</v>
      </c>
      <c r="BG8" s="16">
        <v>231.458899944254</v>
      </c>
      <c r="BH8" s="17">
        <v>0.20901391113708501</v>
      </c>
      <c r="BI8" s="17">
        <v>0.36931908951209302</v>
      </c>
      <c r="BJ8" s="17">
        <v>0.17500087361476799</v>
      </c>
    </row>
    <row r="9" spans="1:62" ht="12" customHeight="1" x14ac:dyDescent="0.4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2"/>
      <c r="BH9" s="14"/>
      <c r="BI9" s="14"/>
      <c r="BJ9" s="14"/>
    </row>
    <row r="10" spans="1:62" ht="12" customHeight="1" x14ac:dyDescent="0.4">
      <c r="A10" s="2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1.7E-5</v>
      </c>
      <c r="AJ10" s="11">
        <v>2.5999999999999998E-5</v>
      </c>
      <c r="AK10" s="11">
        <v>3.6000000000000001E-5</v>
      </c>
      <c r="AL10" s="11">
        <v>4.3000000000000002E-5</v>
      </c>
      <c r="AM10" s="11">
        <v>4.6999999999999997E-5</v>
      </c>
      <c r="AN10" s="11">
        <v>6.4999999999999994E-5</v>
      </c>
      <c r="AO10" s="11">
        <v>6.9999999999999994E-5</v>
      </c>
      <c r="AP10" s="11">
        <v>8.1000000000000004E-5</v>
      </c>
      <c r="AQ10" s="11">
        <v>9.0000000000000006E-5</v>
      </c>
      <c r="AR10" s="11">
        <v>1.089E-4</v>
      </c>
      <c r="AS10" s="11">
        <v>1.437E-4</v>
      </c>
      <c r="AT10" s="11">
        <v>7.6083999999999999E-5</v>
      </c>
      <c r="AU10" s="11">
        <v>8.5890000000000006E-5</v>
      </c>
      <c r="AV10" s="11">
        <v>1.614E-3</v>
      </c>
      <c r="AW10" s="11">
        <v>8.1729668000000005E-3</v>
      </c>
      <c r="AX10" s="11">
        <v>1.5074079000000001E-2</v>
      </c>
      <c r="AY10" s="11">
        <v>1.5944E-2</v>
      </c>
      <c r="AZ10" s="11">
        <v>1.4683E-2</v>
      </c>
      <c r="BA10" s="11">
        <v>1.4272999999999999E-2</v>
      </c>
      <c r="BB10" s="11">
        <v>1.6417000000000001E-2</v>
      </c>
      <c r="BC10" s="11">
        <v>0.10813</v>
      </c>
      <c r="BD10" s="11">
        <v>0.79969791300000004</v>
      </c>
      <c r="BE10" s="11">
        <v>1.3443579999999999</v>
      </c>
      <c r="BF10" s="11">
        <v>2.2026189999999999</v>
      </c>
      <c r="BG10" s="12">
        <v>2.93770168853831</v>
      </c>
      <c r="BH10" s="14">
        <v>0.33373120296261499</v>
      </c>
      <c r="BI10" s="14">
        <v>0.80120355650906305</v>
      </c>
      <c r="BJ10" s="14">
        <v>2.22113023969959E-3</v>
      </c>
    </row>
    <row r="11" spans="1:62" ht="12" customHeight="1" x14ac:dyDescent="0.4">
      <c r="A11" s="2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1.6151162504499999E-3</v>
      </c>
      <c r="AX11" s="11">
        <v>4.7935926312000004E-3</v>
      </c>
      <c r="AY11" s="11">
        <v>1.6081801696799999E-2</v>
      </c>
      <c r="AZ11" s="11">
        <v>5.8917411676156502E-2</v>
      </c>
      <c r="BA11" s="11">
        <v>8.5260591590973794E-2</v>
      </c>
      <c r="BB11" s="11">
        <v>0.83181340131718895</v>
      </c>
      <c r="BC11" s="11">
        <v>3.4614348342259702</v>
      </c>
      <c r="BD11" s="11">
        <v>6.6545790828080698</v>
      </c>
      <c r="BE11" s="11">
        <v>10.748341462517701</v>
      </c>
      <c r="BF11" s="11">
        <v>16.752280871380201</v>
      </c>
      <c r="BG11" s="12">
        <v>30.1264615662373</v>
      </c>
      <c r="BH11" s="14">
        <v>0.79834983651126701</v>
      </c>
      <c r="BI11" s="14">
        <v>1.6734645754197699</v>
      </c>
      <c r="BJ11" s="14">
        <v>2.2777940680972102E-2</v>
      </c>
    </row>
    <row r="12" spans="1:62" ht="12" customHeight="1" x14ac:dyDescent="0.4">
      <c r="A12" s="2" t="s">
        <v>11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3.4038999999999999E-4</v>
      </c>
      <c r="AX12" s="11">
        <v>6.75656E-3</v>
      </c>
      <c r="AY12" s="11">
        <v>0.45871298399999999</v>
      </c>
      <c r="AZ12" s="11">
        <v>1.3601002794099999</v>
      </c>
      <c r="BA12" s="11">
        <v>2.5502636999999999</v>
      </c>
      <c r="BB12" s="11">
        <v>3.89594831461</v>
      </c>
      <c r="BC12" s="11">
        <v>5.11872082944</v>
      </c>
      <c r="BD12" s="11">
        <v>6.3002263986237503</v>
      </c>
      <c r="BE12" s="11">
        <v>7.6148435148893201</v>
      </c>
      <c r="BF12" s="11">
        <v>10.7501992073185</v>
      </c>
      <c r="BG12" s="12">
        <v>14.4566429096474</v>
      </c>
      <c r="BH12" s="14">
        <v>0.34477907161066601</v>
      </c>
      <c r="BI12" s="14">
        <v>1.90274620596358</v>
      </c>
      <c r="BJ12" s="14">
        <v>1.0930342878733E-2</v>
      </c>
    </row>
    <row r="13" spans="1:62" ht="12" customHeight="1" x14ac:dyDescent="0.4">
      <c r="A13" s="2" t="s">
        <v>12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1.83501369863014E-3</v>
      </c>
      <c r="AL13" s="11">
        <v>2.6687500000000001E-3</v>
      </c>
      <c r="AM13" s="11">
        <v>4.65125E-3</v>
      </c>
      <c r="AN13" s="11">
        <v>6.4050000000000001E-3</v>
      </c>
      <c r="AO13" s="11">
        <v>7.9517260273972608E-3</v>
      </c>
      <c r="AP13" s="11">
        <v>9.5312499999999998E-3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5.0000000000000001E-3</v>
      </c>
      <c r="BC13" s="11">
        <v>1.2E-2</v>
      </c>
      <c r="BD13" s="11">
        <v>0.13206000000000001</v>
      </c>
      <c r="BE13" s="11">
        <v>0.1908</v>
      </c>
      <c r="BF13" s="11">
        <v>0.32301000000000002</v>
      </c>
      <c r="BG13" s="12">
        <v>0.50258999999999998</v>
      </c>
      <c r="BH13" s="14">
        <v>0.55595801987554605</v>
      </c>
      <c r="BI13" s="14" t="s">
        <v>13</v>
      </c>
      <c r="BJ13" s="14">
        <v>3.7999700634207501E-4</v>
      </c>
    </row>
    <row r="14" spans="1:62" ht="12" customHeight="1" x14ac:dyDescent="0.4">
      <c r="A14" s="2" t="s">
        <v>14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1.238993E-5</v>
      </c>
      <c r="AQ14" s="11">
        <v>1.4875000000000001E-5</v>
      </c>
      <c r="AR14" s="11">
        <v>1.8162E-5</v>
      </c>
      <c r="AS14" s="11">
        <v>2.6687E-5</v>
      </c>
      <c r="AT14" s="11">
        <v>7.8785999999999994E-6</v>
      </c>
      <c r="AU14" s="11">
        <v>0</v>
      </c>
      <c r="AV14" s="11">
        <v>5.8119999999999999E-5</v>
      </c>
      <c r="AW14" s="11">
        <v>3.2566000000000002E-4</v>
      </c>
      <c r="AX14" s="11">
        <v>3.6636066800000001E-3</v>
      </c>
      <c r="AY14" s="11">
        <v>1.6482695589999999E-2</v>
      </c>
      <c r="AZ14" s="11">
        <v>3.6057927187000002E-2</v>
      </c>
      <c r="BA14" s="11">
        <v>3.8754817694E-2</v>
      </c>
      <c r="BB14" s="11">
        <v>3.7479999999999999E-2</v>
      </c>
      <c r="BC14" s="11">
        <v>3.8079324065000003E-2</v>
      </c>
      <c r="BD14" s="11">
        <v>3.7999999999999999E-2</v>
      </c>
      <c r="BE14" s="11">
        <v>3.7760000000000002E-2</v>
      </c>
      <c r="BF14" s="11">
        <v>3.687E-2</v>
      </c>
      <c r="BG14" s="12">
        <v>3.85E-2</v>
      </c>
      <c r="BH14" s="14">
        <v>4.4209384323297997E-2</v>
      </c>
      <c r="BI14" s="14">
        <v>0.61164591265439106</v>
      </c>
      <c r="BJ14" s="14">
        <v>2.9108984946317801E-5</v>
      </c>
    </row>
    <row r="15" spans="1:62" ht="12" customHeight="1" x14ac:dyDescent="0.4">
      <c r="A15" s="2" t="s">
        <v>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5.9700000000000003E-2</v>
      </c>
      <c r="AX15" s="11">
        <v>0.19689999999999999</v>
      </c>
      <c r="AY15" s="11">
        <v>0.1993</v>
      </c>
      <c r="AZ15" s="11">
        <v>0.230255343</v>
      </c>
      <c r="BA15" s="11">
        <v>0.24099999999999999</v>
      </c>
      <c r="BB15" s="11">
        <v>0.32972299999999999</v>
      </c>
      <c r="BC15" s="11">
        <v>0.79669999999999996</v>
      </c>
      <c r="BD15" s="11">
        <v>0.83289999999999997</v>
      </c>
      <c r="BE15" s="11">
        <v>0.85560000000000003</v>
      </c>
      <c r="BF15" s="11">
        <v>0.88175074512332696</v>
      </c>
      <c r="BG15" s="12">
        <v>0.90347745233383903</v>
      </c>
      <c r="BH15" s="14">
        <v>2.4640418316260099E-2</v>
      </c>
      <c r="BI15" s="14">
        <v>0.31218267305458702</v>
      </c>
      <c r="BJ15" s="14">
        <v>6.8309900154086504E-4</v>
      </c>
    </row>
    <row r="16" spans="1:62" ht="12" customHeight="1" x14ac:dyDescent="0.4">
      <c r="A16" s="2" t="s">
        <v>16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5.31E-4</v>
      </c>
      <c r="AL16" s="11">
        <v>1.039E-3</v>
      </c>
      <c r="AM16" s="11">
        <v>1.369E-3</v>
      </c>
      <c r="AN16" s="11">
        <v>1.902E-3</v>
      </c>
      <c r="AO16" s="11">
        <v>2.5790000000000001E-3</v>
      </c>
      <c r="AP16" s="11">
        <v>2.7430000000000002E-3</v>
      </c>
      <c r="AQ16" s="11">
        <v>3.0899999999999999E-3</v>
      </c>
      <c r="AR16" s="11">
        <v>3.2850000000000002E-3</v>
      </c>
      <c r="AS16" s="11">
        <v>3.5339999999999998E-3</v>
      </c>
      <c r="AT16" s="11">
        <v>3.9389999999999998E-3</v>
      </c>
      <c r="AU16" s="11">
        <v>4.4079999999999996E-3</v>
      </c>
      <c r="AV16" s="11">
        <v>4.4079999999999996E-3</v>
      </c>
      <c r="AW16" s="11">
        <v>4.4079999999999996E-3</v>
      </c>
      <c r="AX16" s="11">
        <v>4.4079999999999996E-3</v>
      </c>
      <c r="AY16" s="11">
        <v>4.8919999999999996E-3</v>
      </c>
      <c r="AZ16" s="11">
        <v>5.555E-3</v>
      </c>
      <c r="BA16" s="11">
        <v>5.555E-3</v>
      </c>
      <c r="BB16" s="11">
        <v>5.555E-3</v>
      </c>
      <c r="BC16" s="11">
        <v>5.555E-3</v>
      </c>
      <c r="BD16" s="11">
        <v>5.555E-3</v>
      </c>
      <c r="BE16" s="11">
        <v>5.555E-3</v>
      </c>
      <c r="BF16" s="11">
        <v>5.5398224043715803E-3</v>
      </c>
      <c r="BG16" s="12">
        <v>5.5398224043715803E-3</v>
      </c>
      <c r="BH16" s="14">
        <v>0</v>
      </c>
      <c r="BI16" s="14">
        <v>2.3117293850445399E-2</v>
      </c>
      <c r="BJ16" s="14">
        <v>4.1885352460812101E-6</v>
      </c>
    </row>
    <row r="17" spans="1:62" ht="12" customHeight="1" x14ac:dyDescent="0.4">
      <c r="A17" s="2" t="s">
        <v>17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2.4599999999999999E-3</v>
      </c>
      <c r="AV17" s="11">
        <v>2.98E-3</v>
      </c>
      <c r="AW17" s="11">
        <v>5.2199999999999998E-3</v>
      </c>
      <c r="AX17" s="11">
        <v>5.3600000000000002E-3</v>
      </c>
      <c r="AY17" s="11">
        <v>5.5985000000000002E-3</v>
      </c>
      <c r="AZ17" s="11">
        <v>5.666E-3</v>
      </c>
      <c r="BA17" s="11">
        <v>5.6839999999999998E-3</v>
      </c>
      <c r="BB17" s="11">
        <v>4.901E-3</v>
      </c>
      <c r="BC17" s="11">
        <v>3.5100000000000002E-4</v>
      </c>
      <c r="BD17" s="11">
        <v>3.3750000000000002E-4</v>
      </c>
      <c r="BE17" s="11">
        <v>3.6000000000000002E-4</v>
      </c>
      <c r="BF17" s="11">
        <v>3.6450000000000002E-4</v>
      </c>
      <c r="BG17" s="12">
        <v>3.6450000000000002E-4</v>
      </c>
      <c r="BH17" s="14">
        <v>0</v>
      </c>
      <c r="BI17" s="14">
        <v>-0.23369315839479601</v>
      </c>
      <c r="BJ17" s="14">
        <v>2.75590260076178E-7</v>
      </c>
    </row>
    <row r="18" spans="1:62" ht="12" customHeight="1" x14ac:dyDescent="0.4">
      <c r="A18" s="2" t="s">
        <v>18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5.4438750767351197E-4</v>
      </c>
      <c r="AQ18" s="11">
        <v>6.4766474669873003E-4</v>
      </c>
      <c r="AR18" s="11">
        <v>6.5764726411657001E-4</v>
      </c>
      <c r="AS18" s="11">
        <v>6.6069006354339897E-4</v>
      </c>
      <c r="AT18" s="11">
        <v>7.3434004499160299E-4</v>
      </c>
      <c r="AU18" s="11">
        <v>1.0160925954267E-3</v>
      </c>
      <c r="AV18" s="11">
        <v>1.24661374584809E-3</v>
      </c>
      <c r="AW18" s="11">
        <v>2.0509064626289498E-3</v>
      </c>
      <c r="AX18" s="11">
        <v>3.0341097560000001E-3</v>
      </c>
      <c r="AY18" s="11">
        <v>1.2918322417E-2</v>
      </c>
      <c r="AZ18" s="11">
        <v>0.59514240831667897</v>
      </c>
      <c r="BA18" s="11">
        <v>1.1770649680088501</v>
      </c>
      <c r="BB18" s="11">
        <v>1.4604084809876801</v>
      </c>
      <c r="BC18" s="11">
        <v>1.7993563506100001</v>
      </c>
      <c r="BD18" s="11">
        <v>2.21984994015811</v>
      </c>
      <c r="BE18" s="11">
        <v>2.5873749168056701</v>
      </c>
      <c r="BF18" s="11">
        <v>3.0417777693273398</v>
      </c>
      <c r="BG18" s="12">
        <v>2.9641490321016799</v>
      </c>
      <c r="BH18" s="14">
        <v>-2.5520844424748099E-2</v>
      </c>
      <c r="BI18" s="14">
        <v>1.0701195088561699</v>
      </c>
      <c r="BJ18" s="14">
        <v>2.24112648192443E-3</v>
      </c>
    </row>
    <row r="19" spans="1:62" ht="12" customHeight="1" x14ac:dyDescent="0.4">
      <c r="A19" s="2" t="s">
        <v>19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1.01010101010101E-4</v>
      </c>
      <c r="AK19" s="11">
        <v>1.2400000000000001E-4</v>
      </c>
      <c r="AL19" s="11">
        <v>3.2400000000000001E-4</v>
      </c>
      <c r="AM19" s="11">
        <v>3.4000000000000002E-4</v>
      </c>
      <c r="AN19" s="11">
        <v>3.4000000000000002E-4</v>
      </c>
      <c r="AO19" s="11">
        <v>4.55E-4</v>
      </c>
      <c r="AP19" s="11">
        <v>5.36813818181818E-3</v>
      </c>
      <c r="AQ19" s="11">
        <v>4.7242690909090898E-3</v>
      </c>
      <c r="AR19" s="11">
        <v>7.12211110950179E-3</v>
      </c>
      <c r="AS19" s="11">
        <v>1.07968888869219E-2</v>
      </c>
      <c r="AT19" s="11">
        <v>1.9972989899347499E-2</v>
      </c>
      <c r="AU19" s="11">
        <v>4.5952939393402899E-2</v>
      </c>
      <c r="AV19" s="11">
        <v>8.6839984000069106E-2</v>
      </c>
      <c r="AW19" s="11">
        <v>0.20243728172296899</v>
      </c>
      <c r="AX19" s="11">
        <v>0.245592199072174</v>
      </c>
      <c r="AY19" s="11">
        <v>0.31941764642360299</v>
      </c>
      <c r="AZ19" s="11">
        <v>0.42585017626753302</v>
      </c>
      <c r="BA19" s="11">
        <v>0.52632375962239397</v>
      </c>
      <c r="BB19" s="11">
        <v>0.68221707704341195</v>
      </c>
      <c r="BC19" s="11">
        <v>0.81409368923821401</v>
      </c>
      <c r="BD19" s="11">
        <v>1.1625760139957899</v>
      </c>
      <c r="BE19" s="11">
        <v>1.34371566230599</v>
      </c>
      <c r="BF19" s="11">
        <v>1.66458641754952</v>
      </c>
      <c r="BG19" s="12">
        <v>1.91397675736044</v>
      </c>
      <c r="BH19" s="14">
        <v>0.14982120314189501</v>
      </c>
      <c r="BI19" s="14">
        <v>0.25188552022370703</v>
      </c>
      <c r="BJ19" s="14">
        <v>1.4471148212365601E-3</v>
      </c>
    </row>
    <row r="20" spans="1:62" ht="12" customHeight="1" x14ac:dyDescent="0.4">
      <c r="A20" s="2" t="s">
        <v>20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1.5738799999999999E-5</v>
      </c>
      <c r="AL20" s="11">
        <v>1.5738799999999999E-5</v>
      </c>
      <c r="AM20" s="11">
        <v>1.5738799999999999E-5</v>
      </c>
      <c r="AN20" s="11">
        <v>2.4460956800000001E-5</v>
      </c>
      <c r="AO20" s="11">
        <v>2.4460956800000001E-5</v>
      </c>
      <c r="AP20" s="11">
        <v>2.5903203200000001E-5</v>
      </c>
      <c r="AQ20" s="11">
        <v>3.6519739199999999E-5</v>
      </c>
      <c r="AR20" s="11">
        <v>3.7306679199999999E-5</v>
      </c>
      <c r="AS20" s="11">
        <v>9.8579129200000002E-5</v>
      </c>
      <c r="AT20" s="11">
        <v>1.289979372E-4</v>
      </c>
      <c r="AU20" s="11">
        <v>8.8517230530383798E-3</v>
      </c>
      <c r="AV20" s="11">
        <v>3.5509301848977798E-2</v>
      </c>
      <c r="AW20" s="11">
        <v>5.4066487590169701E-2</v>
      </c>
      <c r="AX20" s="11">
        <v>4.65557831113333E-2</v>
      </c>
      <c r="AY20" s="11">
        <v>5.9228156844848501E-2</v>
      </c>
      <c r="AZ20" s="11">
        <v>0.120665973837273</v>
      </c>
      <c r="BA20" s="11">
        <v>0.222344326734672</v>
      </c>
      <c r="BB20" s="11">
        <v>0.34243089837601998</v>
      </c>
      <c r="BC20" s="11">
        <v>0.61202643910996501</v>
      </c>
      <c r="BD20" s="11">
        <v>0.68490487514959997</v>
      </c>
      <c r="BE20" s="11">
        <v>0.79196509599599996</v>
      </c>
      <c r="BF20" s="11">
        <v>0.916342772783861</v>
      </c>
      <c r="BG20" s="12">
        <v>0.93049703478121104</v>
      </c>
      <c r="BH20" s="14">
        <v>1.5446470925229499E-2</v>
      </c>
      <c r="BI20" s="14">
        <v>0.32916434781639398</v>
      </c>
      <c r="BJ20" s="14">
        <v>7.0352790072830196E-4</v>
      </c>
    </row>
    <row r="21" spans="1:62" ht="12" customHeight="1" x14ac:dyDescent="0.4">
      <c r="A21" s="15" t="s">
        <v>21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1.7E-5</v>
      </c>
      <c r="AJ21" s="16">
        <v>1.2701010101010099E-4</v>
      </c>
      <c r="AK21" s="16">
        <v>2.5417524986301402E-3</v>
      </c>
      <c r="AL21" s="16">
        <v>4.0904888E-3</v>
      </c>
      <c r="AM21" s="16">
        <v>6.4229888000000004E-3</v>
      </c>
      <c r="AN21" s="16">
        <v>8.7364609568000001E-3</v>
      </c>
      <c r="AO21" s="16">
        <v>1.1080186984197301E-2</v>
      </c>
      <c r="AP21" s="16">
        <v>1.8306068822691701E-2</v>
      </c>
      <c r="AQ21" s="16">
        <v>8.6033285768078206E-3</v>
      </c>
      <c r="AR21" s="16">
        <v>1.1229127052818399E-2</v>
      </c>
      <c r="AS21" s="16">
        <v>1.5260545079665301E-2</v>
      </c>
      <c r="AT21" s="16">
        <v>2.4859290481539099E-2</v>
      </c>
      <c r="AU21" s="16">
        <v>6.2774645041867999E-2</v>
      </c>
      <c r="AV21" s="16">
        <v>0.13265601959489501</v>
      </c>
      <c r="AW21" s="16">
        <v>0.33833680882621803</v>
      </c>
      <c r="AX21" s="16">
        <v>0.53213793025070799</v>
      </c>
      <c r="AY21" s="16">
        <v>1.10857610697225</v>
      </c>
      <c r="AZ21" s="16">
        <v>2.8528935196946401</v>
      </c>
      <c r="BA21" s="16">
        <v>4.8665241636508902</v>
      </c>
      <c r="BB21" s="16">
        <v>7.6118941723343001</v>
      </c>
      <c r="BC21" s="16">
        <v>12.7664474666892</v>
      </c>
      <c r="BD21" s="16">
        <v>18.830686723735301</v>
      </c>
      <c r="BE21" s="16">
        <v>25.520673652514699</v>
      </c>
      <c r="BF21" s="16">
        <v>36.575341105886999</v>
      </c>
      <c r="BG21" s="16">
        <v>54.779900763404598</v>
      </c>
      <c r="BH21" s="17">
        <v>0.49772767955368302</v>
      </c>
      <c r="BI21" s="17">
        <v>0.66313383597734499</v>
      </c>
      <c r="BJ21" s="17">
        <v>4.1417852121629399E-2</v>
      </c>
    </row>
    <row r="22" spans="1:62" ht="12" customHeight="1" x14ac:dyDescent="0.4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2"/>
      <c r="BH22" s="14"/>
      <c r="BI22" s="14"/>
      <c r="BJ22" s="14"/>
    </row>
    <row r="23" spans="1:62" ht="12" customHeight="1" x14ac:dyDescent="0.4">
      <c r="A23" s="18" t="s">
        <v>22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1E-3</v>
      </c>
      <c r="AE23" s="11">
        <v>1E-3</v>
      </c>
      <c r="AF23" s="11">
        <v>1E-3</v>
      </c>
      <c r="AG23" s="11">
        <v>1E-3</v>
      </c>
      <c r="AH23" s="11">
        <v>2E-3</v>
      </c>
      <c r="AI23" s="11">
        <v>2E-3</v>
      </c>
      <c r="AJ23" s="11">
        <v>2E-3</v>
      </c>
      <c r="AK23" s="11">
        <v>3.0000000000000001E-3</v>
      </c>
      <c r="AL23" s="11">
        <v>5.0000000000000001E-3</v>
      </c>
      <c r="AM23" s="11">
        <v>8.9999999999999993E-3</v>
      </c>
      <c r="AN23" s="11">
        <v>1.4999999999999999E-2</v>
      </c>
      <c r="AO23" s="11">
        <v>1.7999999999999999E-2</v>
      </c>
      <c r="AP23" s="11">
        <v>2.1018374999999999E-2</v>
      </c>
      <c r="AQ23" s="11">
        <v>2.2386875000000001E-2</v>
      </c>
      <c r="AR23" s="11">
        <v>2.4238375E-2</v>
      </c>
      <c r="AS23" s="11">
        <v>3.011991E-2</v>
      </c>
      <c r="AT23" s="11">
        <v>4.8914279999999997E-2</v>
      </c>
      <c r="AU23" s="11">
        <v>8.8813139999999999E-2</v>
      </c>
      <c r="AV23" s="11">
        <v>0.17406996</v>
      </c>
      <c r="AW23" s="11">
        <v>0.33748305000000001</v>
      </c>
      <c r="AX23" s="11">
        <v>0.62597400000000003</v>
      </c>
      <c r="AY23" s="11">
        <v>0.785246</v>
      </c>
      <c r="AZ23" s="11">
        <v>0.93709799999999999</v>
      </c>
      <c r="BA23" s="11">
        <v>1.0960160000000001</v>
      </c>
      <c r="BB23" s="11">
        <v>1.2689710000000001</v>
      </c>
      <c r="BC23" s="11">
        <v>1.4551320000000001</v>
      </c>
      <c r="BD23" s="11">
        <v>1.7020930000000001</v>
      </c>
      <c r="BE23" s="11">
        <v>2.04293389</v>
      </c>
      <c r="BF23" s="11">
        <v>2.78260189</v>
      </c>
      <c r="BG23" s="12">
        <v>3.21848846565539</v>
      </c>
      <c r="BH23" s="14">
        <v>0.15664712125074901</v>
      </c>
      <c r="BI23" s="14">
        <v>0.252968056644919</v>
      </c>
      <c r="BJ23" s="14">
        <v>2.4334268129002699E-3</v>
      </c>
    </row>
    <row r="24" spans="1:62" ht="12" customHeight="1" x14ac:dyDescent="0.4">
      <c r="A24" s="18" t="s">
        <v>23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1E-3</v>
      </c>
      <c r="AP24" s="11">
        <v>1E-3</v>
      </c>
      <c r="AQ24" s="11">
        <v>2E-3</v>
      </c>
      <c r="AR24" s="11">
        <v>6.0000000000000001E-3</v>
      </c>
      <c r="AS24" s="11">
        <v>4.2000000000000003E-2</v>
      </c>
      <c r="AT24" s="11">
        <v>0.16600000000000001</v>
      </c>
      <c r="AU24" s="11">
        <v>0.56000000000000005</v>
      </c>
      <c r="AV24" s="11">
        <v>1.169</v>
      </c>
      <c r="AW24" s="11">
        <v>2.1480000000000001</v>
      </c>
      <c r="AX24" s="11">
        <v>2.6440000000000001</v>
      </c>
      <c r="AY24" s="11">
        <v>2.8863000000000101</v>
      </c>
      <c r="AZ24" s="11">
        <v>3.05650000000001</v>
      </c>
      <c r="BA24" s="11">
        <v>3.0954000000000099</v>
      </c>
      <c r="BB24" s="11">
        <v>3.3079000000000098</v>
      </c>
      <c r="BC24" s="11">
        <v>3.9034000000000102</v>
      </c>
      <c r="BD24" s="11">
        <v>4.2525000000000004</v>
      </c>
      <c r="BE24" s="11">
        <v>5.1122000000000201</v>
      </c>
      <c r="BF24" s="11">
        <v>5.6181000000000196</v>
      </c>
      <c r="BG24" s="12">
        <v>6.7708854884876502</v>
      </c>
      <c r="BH24" s="14">
        <v>0.20519134377950199</v>
      </c>
      <c r="BI24" s="14">
        <v>0.121659707125136</v>
      </c>
      <c r="BJ24" s="14">
        <v>5.1193143833150297E-3</v>
      </c>
    </row>
    <row r="25" spans="1:62" ht="12" customHeight="1" x14ac:dyDescent="0.4">
      <c r="A25" s="1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3.0000000000000001E-3</v>
      </c>
      <c r="AU25" s="11">
        <v>1.4999999999999999E-2</v>
      </c>
      <c r="AV25" s="11">
        <v>0.10100000000000001</v>
      </c>
      <c r="AW25" s="11">
        <v>0.81399999999999995</v>
      </c>
      <c r="AX25" s="11">
        <v>1.3919870000000001</v>
      </c>
      <c r="AY25" s="11">
        <v>1.256651</v>
      </c>
      <c r="AZ25" s="11">
        <v>1.381661</v>
      </c>
      <c r="BA25" s="11">
        <v>1.3879900000000001</v>
      </c>
      <c r="BB25" s="11">
        <v>1.4029700000000001</v>
      </c>
      <c r="BC25" s="11">
        <v>1.3427880000000001</v>
      </c>
      <c r="BD25" s="11">
        <v>1.417286</v>
      </c>
      <c r="BE25" s="11">
        <v>1.46872</v>
      </c>
      <c r="BF25" s="11">
        <v>1.4665980000000001</v>
      </c>
      <c r="BG25" s="12">
        <v>2.0035561160728301</v>
      </c>
      <c r="BH25" s="14">
        <v>0.36612494771766602</v>
      </c>
      <c r="BI25" s="14">
        <v>9.4252910907299606E-2</v>
      </c>
      <c r="BJ25" s="14">
        <v>1.5148437616069399E-3</v>
      </c>
    </row>
    <row r="26" spans="1:62" ht="12" customHeight="1" x14ac:dyDescent="0.4">
      <c r="A26" s="18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9.1000000000000003E-5</v>
      </c>
      <c r="AU26" s="11">
        <v>1.2E-4</v>
      </c>
      <c r="AV26" s="11">
        <v>1.37E-4</v>
      </c>
      <c r="AW26" s="11">
        <v>2.4039999999999999E-3</v>
      </c>
      <c r="AX26" s="11">
        <v>1.1283E-2</v>
      </c>
      <c r="AY26" s="11">
        <v>3.5173999999999997E-2</v>
      </c>
      <c r="AZ26" s="11">
        <v>5.7264000000000002E-2</v>
      </c>
      <c r="BA26" s="11">
        <v>6.5541000000000002E-2</v>
      </c>
      <c r="BB26" s="11">
        <v>7.8700000000000006E-2</v>
      </c>
      <c r="BC26" s="11">
        <v>7.4899999999999994E-2</v>
      </c>
      <c r="BD26" s="11">
        <v>8.3099999999999993E-2</v>
      </c>
      <c r="BE26" s="11">
        <v>9.5500000000000002E-2</v>
      </c>
      <c r="BF26" s="11">
        <v>0.1489</v>
      </c>
      <c r="BG26" s="12">
        <v>0.16144913122111301</v>
      </c>
      <c r="BH26" s="14">
        <v>8.4278920222386103E-2</v>
      </c>
      <c r="BI26" s="14">
        <v>0.52303584579320594</v>
      </c>
      <c r="BJ26" s="14">
        <v>1.22068060527571E-4</v>
      </c>
    </row>
    <row r="27" spans="1:62" ht="12" customHeight="1" x14ac:dyDescent="0.4">
      <c r="A27" s="18" t="s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4.0000000000000002E-4</v>
      </c>
      <c r="AP27" s="11">
        <v>5.6599999999999999E-4</v>
      </c>
      <c r="AQ27" s="11">
        <v>1.0020000000000001E-3</v>
      </c>
      <c r="AR27" s="11">
        <v>1.7329999999999999E-3</v>
      </c>
      <c r="AS27" s="11">
        <v>3.0000000000000001E-3</v>
      </c>
      <c r="AT27" s="11">
        <v>4.0000000000000001E-3</v>
      </c>
      <c r="AU27" s="11">
        <v>7.0000000000000001E-3</v>
      </c>
      <c r="AV27" s="11">
        <v>1.2E-2</v>
      </c>
      <c r="AW27" s="11">
        <v>2.1999999999999999E-2</v>
      </c>
      <c r="AX27" s="11">
        <v>4.7E-2</v>
      </c>
      <c r="AY27" s="11">
        <v>8.3599999999999994E-2</v>
      </c>
      <c r="AZ27" s="11">
        <v>0.12665899999999999</v>
      </c>
      <c r="BA27" s="11">
        <v>0.14593700000000001</v>
      </c>
      <c r="BB27" s="11">
        <v>0.17202000000000001</v>
      </c>
      <c r="BC27" s="11">
        <v>0.19183</v>
      </c>
      <c r="BD27" s="11">
        <v>0.21826699999999999</v>
      </c>
      <c r="BE27" s="11">
        <v>0.29560799999999998</v>
      </c>
      <c r="BF27" s="11">
        <v>0.46833799999999998</v>
      </c>
      <c r="BG27" s="12">
        <v>0.64081699999999997</v>
      </c>
      <c r="BH27" s="14">
        <v>0.36827889259466501</v>
      </c>
      <c r="BI27" s="14">
        <v>0.40097741575851398</v>
      </c>
      <c r="BJ27" s="14">
        <v>4.8450733522972897E-4</v>
      </c>
    </row>
    <row r="28" spans="1:62" ht="12" customHeight="1" x14ac:dyDescent="0.4">
      <c r="A28" s="18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1E-4</v>
      </c>
      <c r="AP28" s="11">
        <v>6.7999999999999999E-5</v>
      </c>
      <c r="AQ28" s="11">
        <v>1.7000000000000001E-4</v>
      </c>
      <c r="AR28" s="11">
        <v>1.7539999999999999E-3</v>
      </c>
      <c r="AS28" s="11">
        <v>1.2937000000000001E-2</v>
      </c>
      <c r="AT28" s="11">
        <v>8.8806999999999997E-2</v>
      </c>
      <c r="AU28" s="11">
        <v>0.61570199999999997</v>
      </c>
      <c r="AV28" s="11">
        <v>2.1820179999999998</v>
      </c>
      <c r="AW28" s="11">
        <v>2.1486239999999999</v>
      </c>
      <c r="AX28" s="11">
        <v>2.032654</v>
      </c>
      <c r="AY28" s="11">
        <v>2.1272023242000002</v>
      </c>
      <c r="AZ28" s="11">
        <v>2.2671159573000002</v>
      </c>
      <c r="BA28" s="11">
        <v>2.1340407849999998</v>
      </c>
      <c r="BB28" s="11">
        <v>2.196652855</v>
      </c>
      <c r="BC28" s="11">
        <v>2.34120522799999</v>
      </c>
      <c r="BD28" s="11">
        <v>2.2870433710000002</v>
      </c>
      <c r="BE28" s="11">
        <v>2.2369900660000002</v>
      </c>
      <c r="BF28" s="11">
        <v>2.1532803230000002</v>
      </c>
      <c r="BG28" s="12">
        <v>2.2955283959999999</v>
      </c>
      <c r="BH28" s="14">
        <v>6.6061102904526603E-2</v>
      </c>
      <c r="BI28" s="14">
        <v>6.6354595255315703E-3</v>
      </c>
      <c r="BJ28" s="14">
        <v>1.7355974421560799E-3</v>
      </c>
    </row>
    <row r="29" spans="1:62" ht="12" customHeight="1" x14ac:dyDescent="0.4">
      <c r="A29" s="18" t="s">
        <v>28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1.61111111111111E-4</v>
      </c>
      <c r="AH29" s="11">
        <v>3.1944444444444398E-4</v>
      </c>
      <c r="AI29" s="11">
        <v>4.0000000000000002E-4</v>
      </c>
      <c r="AJ29" s="11">
        <v>8.8055555555555597E-4</v>
      </c>
      <c r="AK29" s="11">
        <v>1.1999999999999999E-3</v>
      </c>
      <c r="AL29" s="11">
        <v>1.1999999999999999E-3</v>
      </c>
      <c r="AM29" s="11">
        <v>1.28055555555556E-3</v>
      </c>
      <c r="AN29" s="11">
        <v>1.51944444444444E-3</v>
      </c>
      <c r="AO29" s="11">
        <v>1.8388888888888899E-3</v>
      </c>
      <c r="AP29" s="11">
        <v>2.1611111111111102E-3</v>
      </c>
      <c r="AQ29" s="11">
        <v>2.2138888888888898E-3</v>
      </c>
      <c r="AR29" s="11">
        <v>2.4944444444444402E-3</v>
      </c>
      <c r="AS29" s="11">
        <v>2.6222222222222198E-3</v>
      </c>
      <c r="AT29" s="11">
        <v>3.7499999999999999E-3</v>
      </c>
      <c r="AU29" s="11">
        <v>6.1611111111111103E-3</v>
      </c>
      <c r="AV29" s="11">
        <v>1.51305555555556E-2</v>
      </c>
      <c r="AW29" s="11">
        <v>0.103861111111111</v>
      </c>
      <c r="AX29" s="11">
        <v>0.51754166666666701</v>
      </c>
      <c r="AY29" s="11">
        <v>0.59551666666666703</v>
      </c>
      <c r="AZ29" s="11">
        <v>0.60426111111111103</v>
      </c>
      <c r="BA29" s="11">
        <v>0.743780555555556</v>
      </c>
      <c r="BB29" s="11">
        <v>0.75148611111111097</v>
      </c>
      <c r="BC29" s="11">
        <v>0.95297299999999996</v>
      </c>
      <c r="BD29" s="11">
        <v>0.96326944444444396</v>
      </c>
      <c r="BE29" s="11">
        <v>1.1805319999999999</v>
      </c>
      <c r="BF29" s="11">
        <v>1.308929</v>
      </c>
      <c r="BG29" s="12">
        <v>1.9391430399173699</v>
      </c>
      <c r="BH29" s="14">
        <v>0.48147305156916298</v>
      </c>
      <c r="BI29" s="14">
        <v>0.3400336004274</v>
      </c>
      <c r="BJ29" s="14">
        <v>1.4661424820184899E-3</v>
      </c>
    </row>
    <row r="30" spans="1:62" ht="12" customHeight="1" x14ac:dyDescent="0.4">
      <c r="A30" s="18" t="s">
        <v>29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1E-4</v>
      </c>
      <c r="AU30" s="11">
        <v>1E-4</v>
      </c>
      <c r="AV30" s="11">
        <v>2.0000000000000001E-4</v>
      </c>
      <c r="AW30" s="11">
        <v>2.9999999999999997E-4</v>
      </c>
      <c r="AX30" s="11">
        <v>1.4E-3</v>
      </c>
      <c r="AY30" s="11">
        <v>3.0999999999999999E-3</v>
      </c>
      <c r="AZ30" s="11">
        <v>5.8999999999999999E-3</v>
      </c>
      <c r="BA30" s="11">
        <v>9.7000000000000003E-3</v>
      </c>
      <c r="BB30" s="11">
        <v>1.4500000000000001E-2</v>
      </c>
      <c r="BC30" s="11">
        <v>3.0800000000000001E-2</v>
      </c>
      <c r="BD30" s="11">
        <v>7.3499999999999996E-2</v>
      </c>
      <c r="BE30" s="11">
        <v>0.1225</v>
      </c>
      <c r="BF30" s="11">
        <v>0.35399999999999998</v>
      </c>
      <c r="BG30" s="12">
        <v>0.59223889052867895</v>
      </c>
      <c r="BH30" s="14">
        <v>0.67299121618270896</v>
      </c>
      <c r="BI30" s="14">
        <v>1.1356868166109499</v>
      </c>
      <c r="BJ30" s="14">
        <v>4.4777851815644898E-4</v>
      </c>
    </row>
    <row r="31" spans="1:62" ht="12" customHeight="1" x14ac:dyDescent="0.4">
      <c r="A31" s="18" t="s">
        <v>30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4.55E-4</v>
      </c>
      <c r="AB31" s="11">
        <v>5.1999999999999995E-4</v>
      </c>
      <c r="AC31" s="11">
        <v>5.9400000000000002E-4</v>
      </c>
      <c r="AD31" s="11">
        <v>6.7199999999999996E-4</v>
      </c>
      <c r="AE31" s="11">
        <v>7.5100000000000004E-4</v>
      </c>
      <c r="AF31" s="11">
        <v>8.3699999999999996E-4</v>
      </c>
      <c r="AG31" s="11">
        <v>9.8200000000000002E-4</v>
      </c>
      <c r="AH31" s="11">
        <v>1.2080000000000001E-3</v>
      </c>
      <c r="AI31" s="11">
        <v>1.292E-3</v>
      </c>
      <c r="AJ31" s="11">
        <v>1.4170000000000001E-3</v>
      </c>
      <c r="AK31" s="11">
        <v>1.5759999999999999E-3</v>
      </c>
      <c r="AL31" s="11">
        <v>1.7149999999999999E-3</v>
      </c>
      <c r="AM31" s="11">
        <v>1.8649999999999999E-3</v>
      </c>
      <c r="AN31" s="11">
        <v>2.0969999999999999E-3</v>
      </c>
      <c r="AO31" s="11">
        <v>2.3609999999999998E-3</v>
      </c>
      <c r="AP31" s="11">
        <v>2.6310000000000001E-3</v>
      </c>
      <c r="AQ31" s="11">
        <v>3.3790000000000001E-3</v>
      </c>
      <c r="AR31" s="11">
        <v>3.8110000000000002E-3</v>
      </c>
      <c r="AS31" s="11">
        <v>3.9439999999999996E-3</v>
      </c>
      <c r="AT31" s="11">
        <v>4.3169999999999997E-3</v>
      </c>
      <c r="AU31" s="11">
        <v>4.7390000000000002E-3</v>
      </c>
      <c r="AV31" s="11">
        <v>5.3E-3</v>
      </c>
      <c r="AW31" s="11">
        <v>5.7489999999999998E-3</v>
      </c>
      <c r="AX31" s="11">
        <v>6.4520000000000003E-3</v>
      </c>
      <c r="AY31" s="11">
        <v>7.7520000000000002E-3</v>
      </c>
      <c r="AZ31" s="11">
        <v>1.1311E-2</v>
      </c>
      <c r="BA31" s="11">
        <v>2.2065999999999999E-2</v>
      </c>
      <c r="BB31" s="11">
        <v>4.8513000000000001E-2</v>
      </c>
      <c r="BC31" s="11">
        <v>9.0225E-2</v>
      </c>
      <c r="BD31" s="11">
        <v>0.14718200000000001</v>
      </c>
      <c r="BE31" s="11">
        <v>0.218471</v>
      </c>
      <c r="BF31" s="11">
        <v>0.297518</v>
      </c>
      <c r="BG31" s="12">
        <v>0.314793643828921</v>
      </c>
      <c r="BH31" s="14">
        <v>5.8065877792002001E-2</v>
      </c>
      <c r="BI31" s="14">
        <v>0.49225610598483199</v>
      </c>
      <c r="BJ31" s="14">
        <v>2.3800840102370399E-4</v>
      </c>
    </row>
    <row r="32" spans="1:62" ht="12" customHeight="1" x14ac:dyDescent="0.4">
      <c r="A32" s="18" t="s">
        <v>31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1.488E-3</v>
      </c>
      <c r="AD32" s="11">
        <v>1.683E-3</v>
      </c>
      <c r="AE32" s="11">
        <v>1.8785E-3</v>
      </c>
      <c r="AF32" s="11">
        <v>2.0400000000000001E-3</v>
      </c>
      <c r="AG32" s="11">
        <v>2.6503E-3</v>
      </c>
      <c r="AH32" s="11">
        <v>3.4068000000000002E-3</v>
      </c>
      <c r="AI32" s="11">
        <v>4.0885000000000001E-3</v>
      </c>
      <c r="AJ32" s="11">
        <v>4.5475000000000003E-3</v>
      </c>
      <c r="AK32" s="11">
        <v>5.2232499999999996E-3</v>
      </c>
      <c r="AL32" s="11">
        <v>6.1605000000000002E-3</v>
      </c>
      <c r="AM32" s="11">
        <v>7.1034499999999999E-3</v>
      </c>
      <c r="AN32" s="11">
        <v>7.7673000000000004E-3</v>
      </c>
      <c r="AO32" s="11">
        <v>8.4479840000000004E-3</v>
      </c>
      <c r="AP32" s="11">
        <v>1.050076E-2</v>
      </c>
      <c r="AQ32" s="11">
        <v>1.190605E-2</v>
      </c>
      <c r="AR32" s="11">
        <v>1.7999999999999999E-2</v>
      </c>
      <c r="AS32" s="11">
        <v>4.2000000000000003E-2</v>
      </c>
      <c r="AT32" s="11">
        <v>0.17399999999999999</v>
      </c>
      <c r="AU32" s="11">
        <v>0.62</v>
      </c>
      <c r="AV32" s="11">
        <v>2.0778409999999998</v>
      </c>
      <c r="AW32" s="11">
        <v>4.0163289999999998</v>
      </c>
      <c r="AX32" s="11">
        <v>4.7342240000000002</v>
      </c>
      <c r="AY32" s="11">
        <v>5.9134760000000002</v>
      </c>
      <c r="AZ32" s="11">
        <v>7.2631639999999997</v>
      </c>
      <c r="BA32" s="11">
        <v>8.1649429999999992</v>
      </c>
      <c r="BB32" s="11">
        <v>9.1026260000000008</v>
      </c>
      <c r="BC32" s="11">
        <v>10.444715</v>
      </c>
      <c r="BD32" s="11">
        <v>11.812405999999999</v>
      </c>
      <c r="BE32" s="11">
        <v>12.985516000000001</v>
      </c>
      <c r="BF32" s="11">
        <v>15.256111000000001</v>
      </c>
      <c r="BG32" s="12">
        <v>20.130951</v>
      </c>
      <c r="BH32" s="14">
        <v>0.31953359542284399</v>
      </c>
      <c r="BI32" s="14">
        <v>0.174907026416253</v>
      </c>
      <c r="BJ32" s="14">
        <v>1.52205597302354E-2</v>
      </c>
    </row>
    <row r="33" spans="1:62" ht="12" customHeight="1" x14ac:dyDescent="0.4">
      <c r="A33" s="18" t="s">
        <v>32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1E-3</v>
      </c>
      <c r="AB33" s="11">
        <v>1E-3</v>
      </c>
      <c r="AC33" s="11">
        <v>2E-3</v>
      </c>
      <c r="AD33" s="11">
        <v>3.0000000000000001E-3</v>
      </c>
      <c r="AE33" s="11">
        <v>4.0000000000000001E-3</v>
      </c>
      <c r="AF33" s="11">
        <v>5.0000000000000001E-3</v>
      </c>
      <c r="AG33" s="11">
        <v>6.0000000000000001E-3</v>
      </c>
      <c r="AH33" s="11">
        <v>1.0999999999999999E-2</v>
      </c>
      <c r="AI33" s="11">
        <v>1.4999999999999999E-2</v>
      </c>
      <c r="AJ33" s="11">
        <v>1.9E-2</v>
      </c>
      <c r="AK33" s="11">
        <v>0</v>
      </c>
      <c r="AL33" s="11">
        <v>0.1</v>
      </c>
      <c r="AM33" s="11">
        <v>0.2</v>
      </c>
      <c r="AN33" s="11">
        <v>0.313</v>
      </c>
      <c r="AO33" s="11">
        <v>0.55700000000000005</v>
      </c>
      <c r="AP33" s="11">
        <v>1.3080000000000001</v>
      </c>
      <c r="AQ33" s="11">
        <v>2.2650000000000001</v>
      </c>
      <c r="AR33" s="11">
        <v>3.137</v>
      </c>
      <c r="AS33" s="11">
        <v>4.508</v>
      </c>
      <c r="AT33" s="11">
        <v>6.7149999999999999</v>
      </c>
      <c r="AU33" s="11">
        <v>11.962999999999999</v>
      </c>
      <c r="AV33" s="11">
        <v>19.991</v>
      </c>
      <c r="AW33" s="11">
        <v>26.744</v>
      </c>
      <c r="AX33" s="11">
        <v>30.620999999999999</v>
      </c>
      <c r="AY33" s="11">
        <v>35.448</v>
      </c>
      <c r="AZ33" s="11">
        <v>38.076000000000001</v>
      </c>
      <c r="BA33" s="11">
        <v>37.555999999999997</v>
      </c>
      <c r="BB33" s="11">
        <v>38.761000000000003</v>
      </c>
      <c r="BC33" s="11">
        <v>44.32</v>
      </c>
      <c r="BD33" s="11">
        <v>45.220999999999997</v>
      </c>
      <c r="BE33" s="11">
        <v>49.496000000000002</v>
      </c>
      <c r="BF33" s="11">
        <v>49.34</v>
      </c>
      <c r="BG33" s="12">
        <v>60.786999999999999</v>
      </c>
      <c r="BH33" s="14">
        <v>0.23200243210377</v>
      </c>
      <c r="BI33" s="14">
        <v>8.5571504005580695E-2</v>
      </c>
      <c r="BJ33" s="14">
        <v>4.5959684881345997E-2</v>
      </c>
    </row>
    <row r="34" spans="1:62" ht="12" customHeight="1" x14ac:dyDescent="0.4">
      <c r="A34" s="18" t="s">
        <v>33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7.7499999999999997E-4</v>
      </c>
      <c r="AP34" s="11">
        <v>9.5299999999999996E-4</v>
      </c>
      <c r="AQ34" s="11">
        <v>1.3860000000000001E-3</v>
      </c>
      <c r="AR34" s="11">
        <v>1.42E-3</v>
      </c>
      <c r="AS34" s="11">
        <v>5.2360000000000002E-3</v>
      </c>
      <c r="AT34" s="11">
        <v>0.05</v>
      </c>
      <c r="AU34" s="11">
        <v>0.157748</v>
      </c>
      <c r="AV34" s="11">
        <v>0.61031100000000005</v>
      </c>
      <c r="AW34" s="11">
        <v>1.693986</v>
      </c>
      <c r="AX34" s="11">
        <v>3.648101</v>
      </c>
      <c r="AY34" s="11">
        <v>3.7918850000000002</v>
      </c>
      <c r="AZ34" s="11">
        <v>3.8996360000000001</v>
      </c>
      <c r="BA34" s="11">
        <v>3.929716</v>
      </c>
      <c r="BB34" s="11">
        <v>3.9914770000000002</v>
      </c>
      <c r="BC34" s="11">
        <v>3.7906520000000001</v>
      </c>
      <c r="BD34" s="11">
        <v>4.4285100000000002</v>
      </c>
      <c r="BE34" s="11">
        <v>4.4468540000000001</v>
      </c>
      <c r="BF34" s="11">
        <v>5.2509779999999999</v>
      </c>
      <c r="BG34" s="12">
        <v>7.1531925951912996</v>
      </c>
      <c r="BH34" s="14">
        <v>0.36225910586395599</v>
      </c>
      <c r="BI34" s="14">
        <v>0.15493890239167399</v>
      </c>
      <c r="BJ34" s="14">
        <v>5.4083681966632701E-3</v>
      </c>
    </row>
    <row r="35" spans="1:62" ht="12" customHeight="1" x14ac:dyDescent="0.4">
      <c r="A35" s="18" t="s">
        <v>34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1E-3</v>
      </c>
      <c r="AT35" s="11">
        <v>1E-3</v>
      </c>
      <c r="AU35" s="11">
        <v>1E-3</v>
      </c>
      <c r="AV35" s="11">
        <v>1E-3</v>
      </c>
      <c r="AW35" s="11">
        <v>8.0000000000000002E-3</v>
      </c>
      <c r="AX35" s="11">
        <v>2.5000000000000001E-2</v>
      </c>
      <c r="AY35" s="11">
        <v>6.7000000000000004E-2</v>
      </c>
      <c r="AZ35" s="11">
        <v>0.14099999999999999</v>
      </c>
      <c r="BA35" s="11">
        <v>0.24399999999999999</v>
      </c>
      <c r="BB35" s="11">
        <v>0.34899999999999998</v>
      </c>
      <c r="BC35" s="11">
        <v>0.629</v>
      </c>
      <c r="BD35" s="11">
        <v>1.4970000000000001</v>
      </c>
      <c r="BE35" s="11">
        <v>2.4590000000000001</v>
      </c>
      <c r="BF35" s="11">
        <v>3.7959999999999998</v>
      </c>
      <c r="BG35" s="12">
        <v>4.6492599999999999</v>
      </c>
      <c r="BH35" s="14">
        <v>0.224778714436249</v>
      </c>
      <c r="BI35" s="14">
        <v>0.88985891936210204</v>
      </c>
      <c r="BJ35" s="14">
        <v>3.51520102211734E-3</v>
      </c>
    </row>
    <row r="36" spans="1:62" ht="12" customHeight="1" x14ac:dyDescent="0.4">
      <c r="A36" s="18" t="s">
        <v>35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2">
        <v>0</v>
      </c>
      <c r="BH36" s="14" t="s">
        <v>13</v>
      </c>
      <c r="BI36" s="14" t="s">
        <v>13</v>
      </c>
      <c r="BJ36" s="14">
        <v>0</v>
      </c>
    </row>
    <row r="37" spans="1:62" ht="12" customHeight="1" x14ac:dyDescent="0.4">
      <c r="A37" s="18" t="s">
        <v>36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4.24235894318208E-4</v>
      </c>
      <c r="AU37" s="11">
        <v>4.7610654135436797E-4</v>
      </c>
      <c r="AV37" s="11">
        <v>5.4208091700480002E-4</v>
      </c>
      <c r="AW37" s="11">
        <v>6.4592877105446402E-4</v>
      </c>
      <c r="AX37" s="11">
        <v>6.9946312870464004E-4</v>
      </c>
      <c r="AY37" s="11">
        <v>9.4621478720985602E-4</v>
      </c>
      <c r="AZ37" s="11">
        <v>1.61662141628582E-3</v>
      </c>
      <c r="BA37" s="11">
        <v>6.1040000000000001E-3</v>
      </c>
      <c r="BB37" s="11">
        <v>1.1778E-2</v>
      </c>
      <c r="BC37" s="11">
        <v>2.1977E-2</v>
      </c>
      <c r="BD37" s="11">
        <v>3.9508000000000001E-2</v>
      </c>
      <c r="BE37" s="11">
        <v>6.1788000000000003E-2</v>
      </c>
      <c r="BF37" s="11">
        <v>9.2979999999999993E-2</v>
      </c>
      <c r="BG37" s="12">
        <v>0.13554844002453201</v>
      </c>
      <c r="BH37" s="14">
        <v>0.45782361824620699</v>
      </c>
      <c r="BI37" s="14">
        <v>0.70683283690826504</v>
      </c>
      <c r="BJ37" s="14">
        <v>1.02485129874571E-4</v>
      </c>
    </row>
    <row r="38" spans="1:62" ht="12" customHeight="1" x14ac:dyDescent="0.4">
      <c r="A38" s="18" t="s">
        <v>37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2.0202020202020202E-3</v>
      </c>
      <c r="AA38" s="11">
        <v>4.0000000000000001E-3</v>
      </c>
      <c r="AB38" s="11">
        <v>5.0000000000000001E-3</v>
      </c>
      <c r="AC38" s="11">
        <v>8.9999999999999993E-3</v>
      </c>
      <c r="AD38" s="11">
        <v>1.0999999999999999E-2</v>
      </c>
      <c r="AE38" s="11">
        <v>1.0999999999999999E-2</v>
      </c>
      <c r="AF38" s="11">
        <v>1.2999999999999999E-2</v>
      </c>
      <c r="AG38" s="11">
        <v>1.4E-2</v>
      </c>
      <c r="AH38" s="11">
        <v>1.4999999999999999E-2</v>
      </c>
      <c r="AI38" s="11">
        <v>1.6E-2</v>
      </c>
      <c r="AJ38" s="11">
        <v>1.7000000000000001E-2</v>
      </c>
      <c r="AK38" s="11">
        <v>1.7999999999999999E-2</v>
      </c>
      <c r="AL38" s="11">
        <v>1.9E-2</v>
      </c>
      <c r="AM38" s="11">
        <v>2.1000000000000001E-2</v>
      </c>
      <c r="AN38" s="11">
        <v>2.4E-2</v>
      </c>
      <c r="AO38" s="11">
        <v>2.9000000000000001E-2</v>
      </c>
      <c r="AP38" s="11">
        <v>3.1E-2</v>
      </c>
      <c r="AQ38" s="11">
        <v>3.5000000000000003E-2</v>
      </c>
      <c r="AR38" s="11">
        <v>3.9E-2</v>
      </c>
      <c r="AS38" s="11">
        <v>0.193</v>
      </c>
      <c r="AT38" s="11">
        <v>0.67700000000000005</v>
      </c>
      <c r="AU38" s="11">
        <v>1.9056999999999999</v>
      </c>
      <c r="AV38" s="11">
        <v>10.7957</v>
      </c>
      <c r="AW38" s="11">
        <v>18.861699999999999</v>
      </c>
      <c r="AX38" s="11">
        <v>21.5886</v>
      </c>
      <c r="AY38" s="11">
        <v>22.3064</v>
      </c>
      <c r="AZ38" s="11">
        <v>22.9422</v>
      </c>
      <c r="BA38" s="11">
        <v>22.104299999999999</v>
      </c>
      <c r="BB38" s="11">
        <v>24.377700000000001</v>
      </c>
      <c r="BC38" s="11">
        <v>22.6538</v>
      </c>
      <c r="BD38" s="11">
        <v>23.6889</v>
      </c>
      <c r="BE38" s="11">
        <v>24.941500000000001</v>
      </c>
      <c r="BF38" s="11">
        <v>25.039000000000001</v>
      </c>
      <c r="BG38" s="12">
        <v>27.520126376256599</v>
      </c>
      <c r="BH38" s="14">
        <v>9.9090473910962207E-2</v>
      </c>
      <c r="BI38" s="14">
        <v>3.8501095708816498E-2</v>
      </c>
      <c r="BJ38" s="14">
        <v>2.0807349205382301E-2</v>
      </c>
    </row>
    <row r="39" spans="1:62" ht="12" customHeight="1" x14ac:dyDescent="0.4">
      <c r="A39" s="18" t="s">
        <v>38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2.0000000000000001E-4</v>
      </c>
      <c r="AW39" s="11">
        <v>2.0000000000000001E-4</v>
      </c>
      <c r="AX39" s="11">
        <v>2.0000000000000001E-4</v>
      </c>
      <c r="AY39" s="11">
        <v>2.0000000000000001E-4</v>
      </c>
      <c r="AZ39" s="11">
        <v>2.0000000000000001E-4</v>
      </c>
      <c r="BA39" s="11">
        <v>3.8200000000000002E-4</v>
      </c>
      <c r="BB39" s="11">
        <v>4.4000000000000002E-4</v>
      </c>
      <c r="BC39" s="11">
        <v>1.273E-3</v>
      </c>
      <c r="BD39" s="11">
        <v>3.137E-3</v>
      </c>
      <c r="BE39" s="11">
        <v>4.8469999999999997E-3</v>
      </c>
      <c r="BF39" s="11">
        <v>6.7970000000000001E-3</v>
      </c>
      <c r="BG39" s="12">
        <v>6.7970000000000001E-3</v>
      </c>
      <c r="BH39" s="14">
        <v>0</v>
      </c>
      <c r="BI39" s="14">
        <v>0.42275043618500302</v>
      </c>
      <c r="BJ39" s="14">
        <v>5.1390589787044702E-6</v>
      </c>
    </row>
    <row r="40" spans="1:62" ht="12" customHeight="1" x14ac:dyDescent="0.4">
      <c r="A40" s="18" t="s">
        <v>39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1E-4</v>
      </c>
      <c r="AW40" s="11">
        <v>2.3E-3</v>
      </c>
      <c r="AX40" s="11">
        <v>4.48E-2</v>
      </c>
      <c r="AY40" s="11">
        <v>7.2999999999999995E-2</v>
      </c>
      <c r="AZ40" s="11">
        <v>7.3300000000000004E-2</v>
      </c>
      <c r="BA40" s="11">
        <v>6.6500000000000004E-2</v>
      </c>
      <c r="BB40" s="11">
        <v>6.8000000000000005E-2</v>
      </c>
      <c r="BC40" s="11">
        <v>8.6599999999999996E-2</v>
      </c>
      <c r="BD40" s="11">
        <v>9.11E-2</v>
      </c>
      <c r="BE40" s="11">
        <v>0.1288</v>
      </c>
      <c r="BF40" s="11">
        <v>0.1908</v>
      </c>
      <c r="BG40" s="12">
        <v>0.20637551020408201</v>
      </c>
      <c r="BH40" s="14">
        <v>8.16326530612244E-2</v>
      </c>
      <c r="BI40" s="14">
        <v>0.56780856394208401</v>
      </c>
      <c r="BJ40" s="14">
        <v>1.5603588622907201E-4</v>
      </c>
    </row>
    <row r="41" spans="1:62" ht="12" customHeight="1" x14ac:dyDescent="0.4">
      <c r="A41" s="18" t="s">
        <v>40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4.0000000000000003E-5</v>
      </c>
      <c r="AL41" s="11">
        <v>4.6E-5</v>
      </c>
      <c r="AM41" s="11">
        <v>5.8999999999999998E-5</v>
      </c>
      <c r="AN41" s="11">
        <v>1.3990000000000001E-3</v>
      </c>
      <c r="AO41" s="11">
        <v>9.1990000000000006E-3</v>
      </c>
      <c r="AP41" s="11">
        <v>1.7697999999999998E-2</v>
      </c>
      <c r="AQ41" s="11">
        <v>2.1114000000000001E-2</v>
      </c>
      <c r="AR41" s="11">
        <v>2.0900999999999999E-2</v>
      </c>
      <c r="AS41" s="11">
        <v>2.0031E-2</v>
      </c>
      <c r="AT41" s="11">
        <v>2.0316000000000001E-2</v>
      </c>
      <c r="AU41" s="11">
        <v>2.1148E-2</v>
      </c>
      <c r="AV41" s="11">
        <v>2.5744E-2</v>
      </c>
      <c r="AW41" s="11">
        <v>3.8276999999999999E-2</v>
      </c>
      <c r="AX41" s="11">
        <v>7.3737999999999998E-2</v>
      </c>
      <c r="AY41" s="11">
        <v>9.4741000000000006E-2</v>
      </c>
      <c r="AZ41" s="11">
        <v>0.10372099999999999</v>
      </c>
      <c r="BA41" s="11">
        <v>0.100288</v>
      </c>
      <c r="BB41" s="11">
        <v>0.108463</v>
      </c>
      <c r="BC41" s="11">
        <v>0.118725</v>
      </c>
      <c r="BD41" s="11">
        <v>0.130385</v>
      </c>
      <c r="BE41" s="11">
        <v>0.16126099999999999</v>
      </c>
      <c r="BF41" s="11">
        <v>0.18018799999999999</v>
      </c>
      <c r="BG41" s="12">
        <v>0.216567362089992</v>
      </c>
      <c r="BH41" s="14">
        <v>0.201896697282791</v>
      </c>
      <c r="BI41" s="14">
        <v>0.189229055521482</v>
      </c>
      <c r="BJ41" s="14">
        <v>1.63741716440034E-4</v>
      </c>
    </row>
    <row r="42" spans="1:62" ht="12" customHeight="1" x14ac:dyDescent="0.4">
      <c r="A42" s="18" t="s">
        <v>41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1E-3</v>
      </c>
      <c r="AD42" s="11">
        <v>1E-3</v>
      </c>
      <c r="AE42" s="11">
        <v>1.0000000000000001E-5</v>
      </c>
      <c r="AF42" s="11">
        <v>1E-3</v>
      </c>
      <c r="AG42" s="11">
        <v>2E-3</v>
      </c>
      <c r="AH42" s="11">
        <v>2E-3</v>
      </c>
      <c r="AI42" s="11">
        <v>3.5000000000000001E-3</v>
      </c>
      <c r="AJ42" s="11">
        <v>5.2700000000000004E-3</v>
      </c>
      <c r="AK42" s="11">
        <v>7.7099999999999998E-3</v>
      </c>
      <c r="AL42" s="11">
        <v>1.306E-2</v>
      </c>
      <c r="AM42" s="11">
        <v>1.704E-2</v>
      </c>
      <c r="AN42" s="11">
        <v>3.074E-2</v>
      </c>
      <c r="AO42" s="11">
        <v>3.3140000000000003E-2</v>
      </c>
      <c r="AP42" s="11">
        <v>3.4199E-2</v>
      </c>
      <c r="AQ42" s="11">
        <v>3.5222999999999997E-2</v>
      </c>
      <c r="AR42" s="11">
        <v>3.5712000000000001E-2</v>
      </c>
      <c r="AS42" s="11">
        <v>3.8889E-2</v>
      </c>
      <c r="AT42" s="11">
        <v>4.4443999999999997E-2</v>
      </c>
      <c r="AU42" s="11">
        <v>5.9443999999999997E-2</v>
      </c>
      <c r="AV42" s="11">
        <v>0.100344</v>
      </c>
      <c r="AW42" s="11">
        <v>0.25375300000000001</v>
      </c>
      <c r="AX42" s="11">
        <v>0.51590000000000003</v>
      </c>
      <c r="AY42" s="11">
        <v>0.78476199999999996</v>
      </c>
      <c r="AZ42" s="11">
        <v>1.1085199999999999</v>
      </c>
      <c r="BA42" s="11">
        <v>1.6018079999999999</v>
      </c>
      <c r="BB42" s="11">
        <v>2.2043460000000001</v>
      </c>
      <c r="BC42" s="11">
        <v>3.707792</v>
      </c>
      <c r="BD42" s="11">
        <v>5.3994059999999999</v>
      </c>
      <c r="BE42" s="11">
        <v>8.5683100000000003</v>
      </c>
      <c r="BF42" s="11">
        <v>11.495464</v>
      </c>
      <c r="BG42" s="12">
        <v>17.6757134580252</v>
      </c>
      <c r="BH42" s="14">
        <v>0.53762505437146602</v>
      </c>
      <c r="BI42" s="14">
        <v>0.52860957886643101</v>
      </c>
      <c r="BJ42" s="14">
        <v>1.33642097913009E-2</v>
      </c>
    </row>
    <row r="43" spans="1:62" ht="12" customHeight="1" x14ac:dyDescent="0.4">
      <c r="A43" s="18" t="s">
        <v>42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2.5999999999999998E-5</v>
      </c>
      <c r="AV43" s="11">
        <v>1.173E-3</v>
      </c>
      <c r="AW43" s="11">
        <v>2.836E-3</v>
      </c>
      <c r="AX43" s="11">
        <v>9.051E-3</v>
      </c>
      <c r="AY43" s="11">
        <v>1.4382000000000001E-2</v>
      </c>
      <c r="AZ43" s="11">
        <v>2.2599999999999999E-2</v>
      </c>
      <c r="BA43" s="11">
        <v>2.3699999999999999E-2</v>
      </c>
      <c r="BB43" s="11">
        <v>2.3751000000000001E-2</v>
      </c>
      <c r="BC43" s="11">
        <v>2.2787999999999999E-2</v>
      </c>
      <c r="BD43" s="11">
        <v>2.3227000000000001E-2</v>
      </c>
      <c r="BE43" s="11">
        <v>2.3536999999999999E-2</v>
      </c>
      <c r="BF43" s="11">
        <v>2.5293E-2</v>
      </c>
      <c r="BG43" s="12">
        <v>3.3134999999999998E-2</v>
      </c>
      <c r="BH43" s="14">
        <v>0.31004625785790502</v>
      </c>
      <c r="BI43" s="14">
        <v>0.278668819091487</v>
      </c>
      <c r="BJ43" s="14">
        <v>2.50526289921102E-5</v>
      </c>
    </row>
    <row r="44" spans="1:62" ht="12" customHeight="1" x14ac:dyDescent="0.4">
      <c r="A44" s="18" t="s">
        <v>43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5.3E-3</v>
      </c>
      <c r="AL44" s="11">
        <v>5.3E-3</v>
      </c>
      <c r="AM44" s="11">
        <v>5.3E-3</v>
      </c>
      <c r="AN44" s="11">
        <v>6.1999999999999998E-3</v>
      </c>
      <c r="AO44" s="11">
        <v>6.1999999999999998E-3</v>
      </c>
      <c r="AP44" s="11">
        <v>6.1999999999999998E-3</v>
      </c>
      <c r="AQ44" s="11">
        <v>7.1000000000000004E-3</v>
      </c>
      <c r="AR44" s="11">
        <v>7.1000000000000004E-3</v>
      </c>
      <c r="AS44" s="11">
        <v>7.4000000000000003E-3</v>
      </c>
      <c r="AT44" s="11">
        <v>7.7000000000000002E-3</v>
      </c>
      <c r="AU44" s="11">
        <v>8.0999999999999996E-3</v>
      </c>
      <c r="AV44" s="11">
        <v>8.5000000000000006E-3</v>
      </c>
      <c r="AW44" s="11">
        <v>8.8999999999999999E-3</v>
      </c>
      <c r="AX44" s="11">
        <v>9.7999999999999997E-3</v>
      </c>
      <c r="AY44" s="11">
        <v>1.1599999999999999E-2</v>
      </c>
      <c r="AZ44" s="11">
        <v>1.34E-2</v>
      </c>
      <c r="BA44" s="11">
        <v>2.3800000000000002E-2</v>
      </c>
      <c r="BB44" s="11">
        <v>3.9961000000000003E-2</v>
      </c>
      <c r="BC44" s="11">
        <v>6.0876E-2</v>
      </c>
      <c r="BD44" s="11">
        <v>0.10502</v>
      </c>
      <c r="BE44" s="11">
        <v>0.13575000000000001</v>
      </c>
      <c r="BF44" s="11">
        <v>0.17452699999999999</v>
      </c>
      <c r="BG44" s="12">
        <v>0.27312694350447603</v>
      </c>
      <c r="BH44" s="14">
        <v>0.56495524190799096</v>
      </c>
      <c r="BI44" s="14">
        <v>0.40830737566294101</v>
      </c>
      <c r="BJ44" s="14">
        <v>2.06505145114431E-4</v>
      </c>
    </row>
    <row r="45" spans="1:62" ht="12" customHeight="1" x14ac:dyDescent="0.4">
      <c r="A45" s="18" t="s">
        <v>44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2.0000000000000001E-4</v>
      </c>
      <c r="AW45" s="11">
        <v>1.1000000000000001E-3</v>
      </c>
      <c r="AX45" s="11">
        <v>1.5E-3</v>
      </c>
      <c r="AY45" s="11">
        <v>7.0000000000000001E-3</v>
      </c>
      <c r="AZ45" s="11">
        <v>5.7000000000000002E-2</v>
      </c>
      <c r="BA45" s="11">
        <v>0.124</v>
      </c>
      <c r="BB45" s="11">
        <v>0.16500000000000001</v>
      </c>
      <c r="BC45" s="11">
        <v>0.3</v>
      </c>
      <c r="BD45" s="11">
        <v>0.710673</v>
      </c>
      <c r="BE45" s="11">
        <v>1.957916</v>
      </c>
      <c r="BF45" s="11">
        <v>3.93445</v>
      </c>
      <c r="BG45" s="12">
        <v>8.1359999999999992</v>
      </c>
      <c r="BH45" s="14">
        <v>1.06788750651298</v>
      </c>
      <c r="BI45" s="14">
        <v>1.43725980084823</v>
      </c>
      <c r="BJ45" s="14">
        <v>6.1514467928114802E-3</v>
      </c>
    </row>
    <row r="46" spans="1:62" ht="12" customHeight="1" x14ac:dyDescent="0.4">
      <c r="A46" s="18" t="s">
        <v>45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1.0101010101010101E-3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1E-3</v>
      </c>
      <c r="AH46" s="11">
        <v>1E-3</v>
      </c>
      <c r="AI46" s="11">
        <v>8.0000000000000004E-4</v>
      </c>
      <c r="AJ46" s="11">
        <v>1.1000000000000001E-3</v>
      </c>
      <c r="AK46" s="11">
        <v>1.4E-3</v>
      </c>
      <c r="AL46" s="11">
        <v>1.6000000000000001E-3</v>
      </c>
      <c r="AM46" s="11">
        <v>1.8E-3</v>
      </c>
      <c r="AN46" s="11">
        <v>2.5999999999999999E-3</v>
      </c>
      <c r="AO46" s="11">
        <v>2.8999999999999998E-3</v>
      </c>
      <c r="AP46" s="11">
        <v>3.8E-3</v>
      </c>
      <c r="AQ46" s="11">
        <v>5.0000000000000001E-3</v>
      </c>
      <c r="AR46" s="11">
        <v>2.4E-2</v>
      </c>
      <c r="AS46" s="11">
        <v>4.1000000000000002E-2</v>
      </c>
      <c r="AT46" s="11">
        <v>0.16</v>
      </c>
      <c r="AU46" s="11">
        <v>0.215</v>
      </c>
      <c r="AV46" s="11">
        <v>0.28199999999999997</v>
      </c>
      <c r="AW46" s="11">
        <v>0.39300000000000002</v>
      </c>
      <c r="AX46" s="11">
        <v>0.47913988499999999</v>
      </c>
      <c r="AY46" s="11">
        <v>0.62731661500000002</v>
      </c>
      <c r="AZ46" s="11">
        <v>0.79615491599999999</v>
      </c>
      <c r="BA46" s="11">
        <v>0.82199999999999995</v>
      </c>
      <c r="BB46" s="11">
        <v>0.99199999999999999</v>
      </c>
      <c r="BC46" s="11">
        <v>1.0049999999999999</v>
      </c>
      <c r="BD46" s="11">
        <v>1.3420000000000001</v>
      </c>
      <c r="BE46" s="11">
        <v>1.7155896770000001</v>
      </c>
      <c r="BF46" s="11">
        <v>2.2371639609999998</v>
      </c>
      <c r="BG46" s="12">
        <v>3.078243475307</v>
      </c>
      <c r="BH46" s="14">
        <v>0.37595792215919799</v>
      </c>
      <c r="BI46" s="14">
        <v>0.22854492355277001</v>
      </c>
      <c r="BJ46" s="14">
        <v>2.3273907268522701E-3</v>
      </c>
    </row>
    <row r="47" spans="1:62" ht="12" customHeight="1" x14ac:dyDescent="0.4">
      <c r="A47" s="18" t="s">
        <v>46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1.0101010101010101E-3</v>
      </c>
      <c r="AU47" s="11">
        <v>2.0202020202020202E-3</v>
      </c>
      <c r="AV47" s="11">
        <v>1E-3</v>
      </c>
      <c r="AW47" s="11">
        <v>8.0000000000000002E-3</v>
      </c>
      <c r="AX47" s="11">
        <v>0.42</v>
      </c>
      <c r="AY47" s="11">
        <v>1.2952999999999999</v>
      </c>
      <c r="AZ47" s="11">
        <v>1.982</v>
      </c>
      <c r="BA47" s="11">
        <v>1.82</v>
      </c>
      <c r="BB47" s="11">
        <v>1.8560000000000001</v>
      </c>
      <c r="BC47" s="11">
        <v>1.7709999999999999</v>
      </c>
      <c r="BD47" s="11">
        <v>1.778</v>
      </c>
      <c r="BE47" s="11">
        <v>1.7330000000000001</v>
      </c>
      <c r="BF47" s="11">
        <v>1.7030000000000001</v>
      </c>
      <c r="BG47" s="12">
        <v>1.772</v>
      </c>
      <c r="BH47" s="14">
        <v>4.05167351732236E-2</v>
      </c>
      <c r="BI47" s="14">
        <v>0.71607938036276597</v>
      </c>
      <c r="BJ47" s="14">
        <v>1.33976938506169E-3</v>
      </c>
    </row>
    <row r="48" spans="1:62" ht="12" customHeight="1" x14ac:dyDescent="0.4">
      <c r="A48" s="18" t="s">
        <v>47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1.6941999999999999E-2</v>
      </c>
      <c r="AV48" s="11">
        <v>0.39700000000000002</v>
      </c>
      <c r="AW48" s="11">
        <v>0.42399999999999999</v>
      </c>
      <c r="AX48" s="11">
        <v>0.58799999999999997</v>
      </c>
      <c r="AY48" s="11">
        <v>0.59699999999999998</v>
      </c>
      <c r="AZ48" s="11">
        <v>0.50600000000000001</v>
      </c>
      <c r="BA48" s="11">
        <v>0.53300000000000003</v>
      </c>
      <c r="BB48" s="11">
        <v>0.50600000000000001</v>
      </c>
      <c r="BC48" s="11">
        <v>0.58499999999999996</v>
      </c>
      <c r="BD48" s="11">
        <v>0.58899999999999997</v>
      </c>
      <c r="BE48" s="11">
        <v>0.66300000000000003</v>
      </c>
      <c r="BF48" s="11">
        <v>0.67100000000000004</v>
      </c>
      <c r="BG48" s="12">
        <v>0.65283759398496199</v>
      </c>
      <c r="BH48" s="14">
        <v>-2.70676691729324E-2</v>
      </c>
      <c r="BI48" s="14">
        <v>4.4104409498945299E-2</v>
      </c>
      <c r="BJ48" s="14">
        <v>4.93595836251912E-4</v>
      </c>
    </row>
    <row r="49" spans="1:62" ht="12" customHeight="1" x14ac:dyDescent="0.4">
      <c r="A49" s="18" t="s">
        <v>48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1E-3</v>
      </c>
      <c r="AT49" s="11">
        <v>4.0000000000000001E-3</v>
      </c>
      <c r="AU49" s="11">
        <v>1.2999999999999999E-2</v>
      </c>
      <c r="AV49" s="11">
        <v>6.6000000000000003E-2</v>
      </c>
      <c r="AW49" s="11">
        <v>0.16300000000000001</v>
      </c>
      <c r="AX49" s="11">
        <v>0.215</v>
      </c>
      <c r="AY49" s="11">
        <v>0.25700000000000001</v>
      </c>
      <c r="AZ49" s="11">
        <v>0.27400000000000002</v>
      </c>
      <c r="BA49" s="11">
        <v>0.26700000000000002</v>
      </c>
      <c r="BB49" s="11">
        <v>0.28386699999999998</v>
      </c>
      <c r="BC49" s="11">
        <v>0.25496099999999999</v>
      </c>
      <c r="BD49" s="11">
        <v>0.303039</v>
      </c>
      <c r="BE49" s="11">
        <v>0.36819600000000002</v>
      </c>
      <c r="BF49" s="11">
        <v>0.45311299999999999</v>
      </c>
      <c r="BG49" s="12">
        <v>0.53662415260832896</v>
      </c>
      <c r="BH49" s="14">
        <v>0.184305355636075</v>
      </c>
      <c r="BI49" s="14">
        <v>0.12654426530403101</v>
      </c>
      <c r="BJ49" s="14">
        <v>4.0572946441834798E-4</v>
      </c>
    </row>
    <row r="50" spans="1:62" ht="12" customHeight="1" x14ac:dyDescent="0.4">
      <c r="A50" s="18" t="s">
        <v>49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6.0606060606060597E-3</v>
      </c>
      <c r="AA50" s="11">
        <v>6.0000000000000001E-3</v>
      </c>
      <c r="AB50" s="11">
        <v>7.0000000000000001E-3</v>
      </c>
      <c r="AC50" s="11">
        <v>8.0000000000000002E-3</v>
      </c>
      <c r="AD50" s="11">
        <v>8.9999999999999993E-3</v>
      </c>
      <c r="AE50" s="11">
        <v>0.01</v>
      </c>
      <c r="AF50" s="11">
        <v>1.4999999999999999E-2</v>
      </c>
      <c r="AG50" s="11">
        <v>1.2E-2</v>
      </c>
      <c r="AH50" s="11">
        <v>1.2999999999999999E-2</v>
      </c>
      <c r="AI50" s="11">
        <v>1.4999999999999999E-2</v>
      </c>
      <c r="AJ50" s="11">
        <v>1.7000000000000001E-2</v>
      </c>
      <c r="AK50" s="11">
        <v>1.7999999999999999E-2</v>
      </c>
      <c r="AL50" s="11">
        <v>2.4E-2</v>
      </c>
      <c r="AM50" s="11">
        <v>0.03</v>
      </c>
      <c r="AN50" s="11">
        <v>4.1000000000000002E-2</v>
      </c>
      <c r="AO50" s="11">
        <v>5.6000000000000001E-2</v>
      </c>
      <c r="AP50" s="11">
        <v>4.1000000000000002E-2</v>
      </c>
      <c r="AQ50" s="11">
        <v>0.11899999999999999</v>
      </c>
      <c r="AR50" s="11">
        <v>0.50800000000000001</v>
      </c>
      <c r="AS50" s="11">
        <v>2.5779999999999998</v>
      </c>
      <c r="AT50" s="11">
        <v>6.0669346733668403</v>
      </c>
      <c r="AU50" s="11">
        <v>7.0644286432160799</v>
      </c>
      <c r="AV50" s="11">
        <v>8.67953628360236</v>
      </c>
      <c r="AW50" s="11">
        <v>11.9659094536435</v>
      </c>
      <c r="AX50" s="11">
        <v>13.1108891313</v>
      </c>
      <c r="AY50" s="11">
        <v>13.673026814443601</v>
      </c>
      <c r="AZ50" s="11">
        <v>13.8584296922165</v>
      </c>
      <c r="BA50" s="11">
        <v>13.641700675799999</v>
      </c>
      <c r="BB50" s="11">
        <v>14.320671170000001</v>
      </c>
      <c r="BC50" s="11">
        <v>12.744</v>
      </c>
      <c r="BD50" s="11">
        <v>15.10828678</v>
      </c>
      <c r="BE50" s="11">
        <v>20.667141139999998</v>
      </c>
      <c r="BF50" s="11">
        <v>27.097999999999999</v>
      </c>
      <c r="BG50" s="12">
        <v>33.758444303637503</v>
      </c>
      <c r="BH50" s="14">
        <v>0.245790992089362</v>
      </c>
      <c r="BI50" s="14">
        <v>0.109286355917775</v>
      </c>
      <c r="BJ50" s="14">
        <v>2.5524001221966099E-2</v>
      </c>
    </row>
    <row r="51" spans="1:62" ht="12" customHeight="1" x14ac:dyDescent="0.4">
      <c r="A51" s="18" t="s">
        <v>50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1E-3</v>
      </c>
      <c r="AE51" s="11">
        <v>1E-3</v>
      </c>
      <c r="AF51" s="11">
        <v>1E-3</v>
      </c>
      <c r="AG51" s="11">
        <v>1E-3</v>
      </c>
      <c r="AH51" s="11">
        <v>1E-3</v>
      </c>
      <c r="AI51" s="11">
        <v>1E-3</v>
      </c>
      <c r="AJ51" s="11">
        <v>1E-3</v>
      </c>
      <c r="AK51" s="11">
        <v>1E-3</v>
      </c>
      <c r="AL51" s="11">
        <v>2E-3</v>
      </c>
      <c r="AM51" s="11">
        <v>2E-3</v>
      </c>
      <c r="AN51" s="11">
        <v>2E-3</v>
      </c>
      <c r="AO51" s="11">
        <v>2E-3</v>
      </c>
      <c r="AP51" s="11">
        <v>2E-3</v>
      </c>
      <c r="AQ51" s="11">
        <v>2E-3</v>
      </c>
      <c r="AR51" s="11">
        <v>3.0000000000000001E-3</v>
      </c>
      <c r="AS51" s="11">
        <v>4.0000000000000001E-3</v>
      </c>
      <c r="AT51" s="11">
        <v>7.0000000000000001E-3</v>
      </c>
      <c r="AU51" s="11">
        <v>8.9999999999999993E-3</v>
      </c>
      <c r="AV51" s="11">
        <v>1.2999999999999999E-2</v>
      </c>
      <c r="AW51" s="11">
        <v>1.9E-2</v>
      </c>
      <c r="AX51" s="11">
        <v>3.5000000000000003E-2</v>
      </c>
      <c r="AY51" s="11">
        <v>4.7E-2</v>
      </c>
      <c r="AZ51" s="11">
        <v>9.7000000000000003E-2</v>
      </c>
      <c r="BA51" s="11">
        <v>0.14299999999999999</v>
      </c>
      <c r="BB51" s="11">
        <v>0.23</v>
      </c>
      <c r="BC51" s="11">
        <v>0.39100000000000001</v>
      </c>
      <c r="BD51" s="11">
        <v>0.66300000000000003</v>
      </c>
      <c r="BE51" s="11">
        <v>1.0349999999999999</v>
      </c>
      <c r="BF51" s="11">
        <v>1.5069999999999999</v>
      </c>
      <c r="BG51" s="12">
        <v>2.6315669920142</v>
      </c>
      <c r="BH51" s="14">
        <v>0.74622892635314997</v>
      </c>
      <c r="BI51" s="14">
        <v>0.63736718739446696</v>
      </c>
      <c r="BJ51" s="14">
        <v>1.9896686741757998E-3</v>
      </c>
    </row>
    <row r="52" spans="1:62" ht="12" customHeight="1" x14ac:dyDescent="0.4">
      <c r="A52" s="18" t="s">
        <v>51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1E-3</v>
      </c>
      <c r="AB52" s="11">
        <v>2E-3</v>
      </c>
      <c r="AC52" s="11">
        <v>3.0000000000000001E-3</v>
      </c>
      <c r="AD52" s="11">
        <v>4.0000000000000001E-3</v>
      </c>
      <c r="AE52" s="11">
        <v>5.0000000000000001E-3</v>
      </c>
      <c r="AF52" s="11">
        <v>6.0000000000000001E-3</v>
      </c>
      <c r="AG52" s="11">
        <v>7.0000000000000001E-3</v>
      </c>
      <c r="AH52" s="11">
        <v>7.0000000000000001E-3</v>
      </c>
      <c r="AI52" s="11">
        <v>8.0000000000000002E-3</v>
      </c>
      <c r="AJ52" s="11">
        <v>0.01</v>
      </c>
      <c r="AK52" s="11">
        <v>1.0999999999999999E-2</v>
      </c>
      <c r="AL52" s="11">
        <v>1.2999999999999999E-2</v>
      </c>
      <c r="AM52" s="11">
        <v>1.4999999999999999E-2</v>
      </c>
      <c r="AN52" s="11">
        <v>1.7999999999999999E-2</v>
      </c>
      <c r="AO52" s="11">
        <v>1.7999999999999999E-2</v>
      </c>
      <c r="AP52" s="11">
        <v>2.1000000000000001E-2</v>
      </c>
      <c r="AQ52" s="11">
        <v>2.4E-2</v>
      </c>
      <c r="AR52" s="11">
        <v>2.9000000000000001E-2</v>
      </c>
      <c r="AS52" s="11">
        <v>3.6999999999999998E-2</v>
      </c>
      <c r="AT52" s="11">
        <v>5.3999999999999999E-2</v>
      </c>
      <c r="AU52" s="11">
        <v>9.4E-2</v>
      </c>
      <c r="AV52" s="11">
        <v>0.16800000000000001</v>
      </c>
      <c r="AW52" s="11">
        <v>0.29899999999999999</v>
      </c>
      <c r="AX52" s="11">
        <v>0.5</v>
      </c>
      <c r="AY52" s="11">
        <v>0.84199999999999997</v>
      </c>
      <c r="AZ52" s="11">
        <v>1.119</v>
      </c>
      <c r="BA52" s="11">
        <v>1.333</v>
      </c>
      <c r="BB52" s="11">
        <v>1.6830000000000001</v>
      </c>
      <c r="BC52" s="11">
        <v>1.9450000000000001</v>
      </c>
      <c r="BD52" s="11">
        <v>2.1779999999999999</v>
      </c>
      <c r="BE52" s="11">
        <v>2.5990000000000002</v>
      </c>
      <c r="BF52" s="11">
        <v>2.8420000000000001</v>
      </c>
      <c r="BG52" s="12">
        <v>3.7293403306583599</v>
      </c>
      <c r="BH52" s="14">
        <v>0.31222390241321601</v>
      </c>
      <c r="BI52" s="14">
        <v>0.287051967846015</v>
      </c>
      <c r="BJ52" s="14">
        <v>2.81967042973585E-3</v>
      </c>
    </row>
    <row r="53" spans="1:62" ht="12" customHeight="1" x14ac:dyDescent="0.4">
      <c r="A53" s="18" t="s">
        <v>52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2.3999999999999998E-3</v>
      </c>
      <c r="AV53" s="11">
        <v>2.8615384615384601E-3</v>
      </c>
      <c r="AW53" s="11">
        <v>4.2577871443624897E-3</v>
      </c>
      <c r="AX53" s="11">
        <v>6.7846153846153803E-3</v>
      </c>
      <c r="AY53" s="11">
        <v>1.7399999999999999E-2</v>
      </c>
      <c r="AZ53" s="11">
        <v>0.19411999999999999</v>
      </c>
      <c r="BA53" s="11">
        <v>1.0430999999999999</v>
      </c>
      <c r="BB53" s="11">
        <v>2.8893</v>
      </c>
      <c r="BC53" s="11">
        <v>7.7998000000000003</v>
      </c>
      <c r="BD53" s="11">
        <v>9.2498000000000005</v>
      </c>
      <c r="BE53" s="11">
        <v>10.950200000000001</v>
      </c>
      <c r="BF53" s="11">
        <v>13.9429</v>
      </c>
      <c r="BG53" s="12">
        <v>15.913577040240501</v>
      </c>
      <c r="BH53" s="14">
        <v>0.14133910737654901</v>
      </c>
      <c r="BI53" s="14">
        <v>1.2764514182272599</v>
      </c>
      <c r="BJ53" s="14">
        <v>1.2031898039128E-2</v>
      </c>
    </row>
    <row r="54" spans="1:62" ht="12" customHeight="1" x14ac:dyDescent="0.4">
      <c r="A54" s="18" t="s">
        <v>53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3.0099999999999998E-2</v>
      </c>
      <c r="AW54" s="11">
        <v>0.33329999999999999</v>
      </c>
      <c r="AX54" s="11">
        <v>0.56999999999999995</v>
      </c>
      <c r="AY54" s="11">
        <v>0.42899999999999999</v>
      </c>
      <c r="AZ54" s="11">
        <v>0.47649999999999998</v>
      </c>
      <c r="BA54" s="11">
        <v>0.49080000000000001</v>
      </c>
      <c r="BB54" s="11">
        <v>0.72170000000000001</v>
      </c>
      <c r="BC54" s="11">
        <v>1.1074999999999999</v>
      </c>
      <c r="BD54" s="11">
        <v>2.9327999999999999</v>
      </c>
      <c r="BE54" s="11">
        <v>5.3692000000000002</v>
      </c>
      <c r="BF54" s="11">
        <v>6.3262766052292303</v>
      </c>
      <c r="BG54" s="12">
        <v>5.0832229025164697</v>
      </c>
      <c r="BH54" s="14">
        <v>-0.19649057103909501</v>
      </c>
      <c r="BI54" s="14">
        <v>0.31319851835268703</v>
      </c>
      <c r="BJ54" s="14">
        <v>3.8433106220293499E-3</v>
      </c>
    </row>
    <row r="55" spans="1:62" ht="12" customHeight="1" x14ac:dyDescent="0.4">
      <c r="A55" s="18" t="s">
        <v>54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1.0101010101010101E-3</v>
      </c>
      <c r="V55" s="11">
        <v>1.0101010101010101E-3</v>
      </c>
      <c r="W55" s="11">
        <v>1.0101010101010101E-3</v>
      </c>
      <c r="X55" s="11">
        <v>0</v>
      </c>
      <c r="Y55" s="11">
        <v>1.0101010101010101E-3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1E-3</v>
      </c>
      <c r="AK55" s="11">
        <v>1E-3</v>
      </c>
      <c r="AL55" s="11">
        <v>2E-3</v>
      </c>
      <c r="AM55" s="11">
        <v>3.0000000000000001E-3</v>
      </c>
      <c r="AN55" s="11">
        <v>3.0000000000000001E-3</v>
      </c>
      <c r="AO55" s="11">
        <v>4.0000000000000001E-3</v>
      </c>
      <c r="AP55" s="11">
        <v>8.0000000000000002E-3</v>
      </c>
      <c r="AQ55" s="11">
        <v>1.0999999999999999E-2</v>
      </c>
      <c r="AR55" s="11">
        <v>1.4E-2</v>
      </c>
      <c r="AS55" s="11">
        <v>1.7000000000000001E-2</v>
      </c>
      <c r="AT55" s="11">
        <v>2.0000206391421398E-2</v>
      </c>
      <c r="AU55" s="11">
        <v>4.0277099879080701E-2</v>
      </c>
      <c r="AV55" s="11">
        <v>0.24366342967810101</v>
      </c>
      <c r="AW55" s="11">
        <v>1.3537635866500899</v>
      </c>
      <c r="AX55" s="11">
        <v>2.0102620818731101</v>
      </c>
      <c r="AY55" s="11">
        <v>4.05406244535365</v>
      </c>
      <c r="AZ55" s="11">
        <v>7.5328641170078097</v>
      </c>
      <c r="BA55" s="11">
        <v>10.4079281562916</v>
      </c>
      <c r="BB55" s="11">
        <v>11.457240000000001</v>
      </c>
      <c r="BC55" s="11">
        <v>12.6684</v>
      </c>
      <c r="BD55" s="11">
        <v>12.418049999999999</v>
      </c>
      <c r="BE55" s="11">
        <v>12.90274</v>
      </c>
      <c r="BF55" s="11">
        <v>12.13796</v>
      </c>
      <c r="BG55" s="12">
        <v>13.920529999999999</v>
      </c>
      <c r="BH55" s="14">
        <v>0.14685910976803301</v>
      </c>
      <c r="BI55" s="14">
        <v>0.26244159199454198</v>
      </c>
      <c r="BJ55" s="14">
        <v>1.05249999536303E-2</v>
      </c>
    </row>
    <row r="56" spans="1:62" ht="12" customHeight="1" x14ac:dyDescent="0.4">
      <c r="A56" s="18" t="s">
        <v>55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1E-4</v>
      </c>
      <c r="AB56" s="11">
        <v>1.0000000000000099E-4</v>
      </c>
      <c r="AC56" s="11">
        <v>1E-4</v>
      </c>
      <c r="AD56" s="11">
        <v>7.9999999999999996E-6</v>
      </c>
      <c r="AE56" s="11">
        <v>1.8E-5</v>
      </c>
      <c r="AF56" s="11">
        <v>3.1999999999999999E-5</v>
      </c>
      <c r="AG56" s="11">
        <v>4.0000000000000003E-5</v>
      </c>
      <c r="AH56" s="11">
        <v>6.3E-5</v>
      </c>
      <c r="AI56" s="11">
        <v>7.1000000000000005E-5</v>
      </c>
      <c r="AJ56" s="11">
        <v>7.3999999999999996E-5</v>
      </c>
      <c r="AK56" s="11">
        <v>6.6000000000000005E-5</v>
      </c>
      <c r="AL56" s="11">
        <v>2.05E-4</v>
      </c>
      <c r="AM56" s="11">
        <v>3.4499999999999998E-4</v>
      </c>
      <c r="AN56" s="11">
        <v>4.9299999999999995E-4</v>
      </c>
      <c r="AO56" s="11">
        <v>6.2399999999999999E-4</v>
      </c>
      <c r="AP56" s="11">
        <v>7.3399999999999995E-4</v>
      </c>
      <c r="AQ56" s="11">
        <v>7.7300000000000003E-4</v>
      </c>
      <c r="AR56" s="11">
        <v>9.7199999999999999E-4</v>
      </c>
      <c r="AS56" s="11">
        <v>1.1720000000000001E-3</v>
      </c>
      <c r="AT56" s="11">
        <v>2.1080000000000001E-3</v>
      </c>
      <c r="AU56" s="11">
        <v>5.6032499999999997E-3</v>
      </c>
      <c r="AV56" s="11">
        <v>1.5158E-2</v>
      </c>
      <c r="AW56" s="11">
        <v>3.2241246575342497E-2</v>
      </c>
      <c r="AX56" s="11">
        <v>5.3312999999999999E-2</v>
      </c>
      <c r="AY56" s="11">
        <v>0.10441078787878801</v>
      </c>
      <c r="AZ56" s="11">
        <v>0.14269487777777801</v>
      </c>
      <c r="BA56" s="11">
        <v>0.18921688787878799</v>
      </c>
      <c r="BB56" s="11">
        <v>0.22482913131313101</v>
      </c>
      <c r="BC56" s="11">
        <v>0.25716854949494899</v>
      </c>
      <c r="BD56" s="11">
        <v>0.30207363585858599</v>
      </c>
      <c r="BE56" s="11">
        <v>0.37290823638383802</v>
      </c>
      <c r="BF56" s="11">
        <v>0.43005465498182799</v>
      </c>
      <c r="BG56" s="12">
        <v>0.49830705189114899</v>
      </c>
      <c r="BH56" s="14">
        <v>0.15870633213400501</v>
      </c>
      <c r="BI56" s="14">
        <v>0.31494782425597101</v>
      </c>
      <c r="BJ56" s="14">
        <v>3.7675876551021998E-4</v>
      </c>
    </row>
    <row r="57" spans="1:62" ht="12" customHeight="1" x14ac:dyDescent="0.4">
      <c r="A57" s="15" t="s">
        <v>56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1.0101010101010101E-3</v>
      </c>
      <c r="V57" s="16">
        <v>1.0101010101010101E-3</v>
      </c>
      <c r="W57" s="16">
        <v>1.0101010101010101E-3</v>
      </c>
      <c r="X57" s="16">
        <v>0</v>
      </c>
      <c r="Y57" s="16">
        <v>1.0101010101010101E-3</v>
      </c>
      <c r="Z57" s="16">
        <v>9.0909090909090905E-3</v>
      </c>
      <c r="AA57" s="16">
        <v>1.2555E-2</v>
      </c>
      <c r="AB57" s="16">
        <v>1.562E-2</v>
      </c>
      <c r="AC57" s="16">
        <v>2.5182E-2</v>
      </c>
      <c r="AD57" s="16">
        <v>3.2363000000000003E-2</v>
      </c>
      <c r="AE57" s="16">
        <v>3.4657500000000001E-2</v>
      </c>
      <c r="AF57" s="16">
        <v>4.4908999999999998E-2</v>
      </c>
      <c r="AG57" s="16">
        <v>4.7833411111111099E-2</v>
      </c>
      <c r="AH57" s="16">
        <v>5.69972444444444E-2</v>
      </c>
      <c r="AI57" s="16">
        <v>6.7151500000000003E-2</v>
      </c>
      <c r="AJ57" s="16">
        <v>8.02890555555556E-2</v>
      </c>
      <c r="AK57" s="16">
        <v>7.4515250000000005E-2</v>
      </c>
      <c r="AL57" s="16">
        <v>0.1942865</v>
      </c>
      <c r="AM57" s="16">
        <v>0.314793005555556</v>
      </c>
      <c r="AN57" s="16">
        <v>0.46881574444444402</v>
      </c>
      <c r="AO57" s="16">
        <v>0.75098587288888896</v>
      </c>
      <c r="AP57" s="16">
        <v>1.5125292461111099</v>
      </c>
      <c r="AQ57" s="16">
        <v>2.5696538138888898</v>
      </c>
      <c r="AR57" s="16">
        <v>3.8781358194444402</v>
      </c>
      <c r="AS57" s="16">
        <v>7.5893511322222196</v>
      </c>
      <c r="AT57" s="16">
        <v>14.323916496662701</v>
      </c>
      <c r="AU57" s="16">
        <v>23.496948552767801</v>
      </c>
      <c r="AV57" s="16">
        <v>47.169829848214597</v>
      </c>
      <c r="AW57" s="16">
        <v>72.209920163895404</v>
      </c>
      <c r="AX57" s="16">
        <v>86.539293843353093</v>
      </c>
      <c r="AY57" s="16">
        <v>98.237450868329901</v>
      </c>
      <c r="AZ57" s="16">
        <v>109.128891292829</v>
      </c>
      <c r="BA57" s="16">
        <v>113.33675806052599</v>
      </c>
      <c r="BB57" s="16">
        <v>123.60986226742401</v>
      </c>
      <c r="BC57" s="16">
        <v>137.07028077749499</v>
      </c>
      <c r="BD57" s="16">
        <v>151.15856223130299</v>
      </c>
      <c r="BE57" s="16">
        <v>176.520509009384</v>
      </c>
      <c r="BF57" s="16">
        <v>198.72932143421099</v>
      </c>
      <c r="BG57" s="16">
        <v>246.43538769986699</v>
      </c>
      <c r="BH57" s="17">
        <v>0.24005549820914901</v>
      </c>
      <c r="BI57" s="17">
        <v>0.13060426834143701</v>
      </c>
      <c r="BJ57" s="17">
        <v>0.18632425950118001</v>
      </c>
    </row>
    <row r="58" spans="1:62" ht="12" customHeight="1" x14ac:dyDescent="0.4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20"/>
      <c r="BI58" s="20"/>
      <c r="BJ58" s="20"/>
    </row>
    <row r="59" spans="1:62" ht="12" customHeight="1" x14ac:dyDescent="0.4">
      <c r="A59" s="18" t="s">
        <v>57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8.0000000000000004E-4</v>
      </c>
      <c r="AY59" s="19">
        <v>2.8999999999999998E-3</v>
      </c>
      <c r="AZ59" s="19">
        <v>4.5999999999999999E-3</v>
      </c>
      <c r="BA59" s="19">
        <v>3.5299999999999998E-2</v>
      </c>
      <c r="BB59" s="19">
        <v>3.7199999999999997E-2</v>
      </c>
      <c r="BC59" s="19">
        <v>3.9260000000000003E-2</v>
      </c>
      <c r="BD59" s="19">
        <v>4.4200000000000003E-2</v>
      </c>
      <c r="BE59" s="19">
        <v>4.7E-2</v>
      </c>
      <c r="BF59" s="19">
        <v>5.5199999999999999E-2</v>
      </c>
      <c r="BG59" s="21">
        <v>6.0900000000000003E-2</v>
      </c>
      <c r="BH59" s="20">
        <v>0.103260869565217</v>
      </c>
      <c r="BI59" s="20" t="s">
        <v>13</v>
      </c>
      <c r="BJ59" s="20">
        <v>4.6045121642357303E-5</v>
      </c>
    </row>
    <row r="60" spans="1:62" ht="12" customHeight="1" x14ac:dyDescent="0.4">
      <c r="A60" s="18" t="s">
        <v>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4.0000000000000002E-4</v>
      </c>
      <c r="AY60" s="19">
        <v>2E-3</v>
      </c>
      <c r="AZ60" s="19">
        <v>8.9999999999999993E-3</v>
      </c>
      <c r="BA60" s="19">
        <v>2.5999999999999999E-2</v>
      </c>
      <c r="BB60" s="19">
        <v>8.8999999999999996E-2</v>
      </c>
      <c r="BC60" s="19">
        <v>0.11799999999999999</v>
      </c>
      <c r="BD60" s="19">
        <v>0.17899999999999999</v>
      </c>
      <c r="BE60" s="19">
        <v>0.17</v>
      </c>
      <c r="BF60" s="19">
        <v>0.16953551912568299</v>
      </c>
      <c r="BG60" s="21">
        <v>0.28503159153005497</v>
      </c>
      <c r="BH60" s="20">
        <v>0.68124999999999902</v>
      </c>
      <c r="BI60" s="20" t="s">
        <v>13</v>
      </c>
      <c r="BJ60" s="20">
        <v>2.1550598200190601E-4</v>
      </c>
    </row>
    <row r="61" spans="1:62" ht="12" customHeight="1" x14ac:dyDescent="0.4">
      <c r="A61" s="18" t="s">
        <v>59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2.0999999999999999E-5</v>
      </c>
      <c r="AX61" s="11">
        <v>7.8739999999999995E-4</v>
      </c>
      <c r="AY61" s="11">
        <v>1.2390000000000001E-3</v>
      </c>
      <c r="AZ61" s="11">
        <v>4.6170999999999997E-2</v>
      </c>
      <c r="BA61" s="11">
        <v>8.8403099999999998E-2</v>
      </c>
      <c r="BB61" s="11">
        <v>9.2645500000000006E-2</v>
      </c>
      <c r="BC61" s="11">
        <v>0.14126359999999999</v>
      </c>
      <c r="BD61" s="11">
        <v>0.39122089999999998</v>
      </c>
      <c r="BE61" s="11">
        <v>1.2374698</v>
      </c>
      <c r="BF61" s="11">
        <v>1.6290694999999999</v>
      </c>
      <c r="BG61" s="12">
        <v>1.69517769680571</v>
      </c>
      <c r="BH61" s="14">
        <v>4.0580341603417801E-2</v>
      </c>
      <c r="BI61" s="14">
        <v>2.0952775194531501</v>
      </c>
      <c r="BJ61" s="14">
        <v>1.2816857677312001E-3</v>
      </c>
    </row>
    <row r="62" spans="1:62" ht="12" customHeight="1" x14ac:dyDescent="0.4">
      <c r="A62" s="18" t="s">
        <v>60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1.1999999999999999E-3</v>
      </c>
      <c r="AW62" s="11">
        <v>4.2115068493150699E-3</v>
      </c>
      <c r="AX62" s="11">
        <v>1.0800000000000001E-2</v>
      </c>
      <c r="AY62" s="11">
        <v>0.16</v>
      </c>
      <c r="AZ62" s="11">
        <v>0.33560000000000001</v>
      </c>
      <c r="BA62" s="11">
        <v>0.46829999999999999</v>
      </c>
      <c r="BB62" s="11">
        <v>0.54400000000000004</v>
      </c>
      <c r="BC62" s="11">
        <v>0.62446000000000002</v>
      </c>
      <c r="BD62" s="11">
        <v>0.98504999999999998</v>
      </c>
      <c r="BE62" s="11">
        <v>1.8621399999999999</v>
      </c>
      <c r="BF62" s="11">
        <v>2.3120400000000001</v>
      </c>
      <c r="BG62" s="12">
        <v>2.3986399999999999</v>
      </c>
      <c r="BH62" s="14">
        <v>3.74560993754431E-2</v>
      </c>
      <c r="BI62" s="14">
        <v>0.88604806378199896</v>
      </c>
      <c r="BJ62" s="14">
        <v>1.8135578091334E-3</v>
      </c>
    </row>
    <row r="63" spans="1:62" ht="12" customHeight="1" x14ac:dyDescent="0.4">
      <c r="A63" s="18" t="s">
        <v>61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1.595E-4</v>
      </c>
      <c r="AV63" s="11">
        <v>4.5675000000000002E-4</v>
      </c>
      <c r="AW63" s="11">
        <v>9.8143150684931496E-4</v>
      </c>
      <c r="AX63" s="11">
        <v>1.8487499999999999E-3</v>
      </c>
      <c r="AY63" s="11">
        <v>3.1175E-3</v>
      </c>
      <c r="AZ63" s="11">
        <v>5.2199999999999998E-3</v>
      </c>
      <c r="BA63" s="11">
        <v>6.9790684931506797E-3</v>
      </c>
      <c r="BB63" s="11">
        <v>6.96E-3</v>
      </c>
      <c r="BC63" s="11">
        <v>6.96E-3</v>
      </c>
      <c r="BD63" s="11">
        <v>6.96E-3</v>
      </c>
      <c r="BE63" s="11">
        <v>6.9790684931506902E-3</v>
      </c>
      <c r="BF63" s="11">
        <v>6.96E-3</v>
      </c>
      <c r="BG63" s="12">
        <v>6.96E-3</v>
      </c>
      <c r="BH63" s="14">
        <v>0</v>
      </c>
      <c r="BI63" s="14">
        <v>0.216395834809503</v>
      </c>
      <c r="BJ63" s="14">
        <v>5.2622996162694004E-6</v>
      </c>
    </row>
    <row r="64" spans="1:62" ht="12" customHeight="1" x14ac:dyDescent="0.4">
      <c r="A64" s="18" t="s">
        <v>62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2">
        <v>0</v>
      </c>
      <c r="BH64" s="14" t="s">
        <v>13</v>
      </c>
      <c r="BI64" s="14" t="s">
        <v>13</v>
      </c>
      <c r="BJ64" s="14">
        <v>0</v>
      </c>
    </row>
    <row r="65" spans="1:62" ht="12" customHeight="1" x14ac:dyDescent="0.4">
      <c r="A65" s="18" t="s">
        <v>63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4.6430000000000004E-3</v>
      </c>
      <c r="BB65" s="19">
        <v>6.2899999999999996E-3</v>
      </c>
      <c r="BC65" s="19">
        <v>6.8269999999999997E-3</v>
      </c>
      <c r="BD65" s="19">
        <v>6.8269999999999997E-3</v>
      </c>
      <c r="BE65" s="19">
        <v>6.8457041095890403E-3</v>
      </c>
      <c r="BF65" s="22">
        <v>4.9021000000000002E-2</v>
      </c>
      <c r="BG65" s="21">
        <v>0.18402099999999999</v>
      </c>
      <c r="BH65" s="13">
        <v>2.7539217886212</v>
      </c>
      <c r="BI65" s="13" t="s">
        <v>13</v>
      </c>
      <c r="BJ65" s="13">
        <v>1.3913414334562E-4</v>
      </c>
    </row>
    <row r="66" spans="1:62" ht="12" customHeight="1" x14ac:dyDescent="0.4">
      <c r="A66" s="18" t="s">
        <v>64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7.3749999999999997E-6</v>
      </c>
      <c r="AU66" s="19">
        <v>8.0624999999999995E-5</v>
      </c>
      <c r="AV66" s="19">
        <v>1.66E-4</v>
      </c>
      <c r="AW66" s="19">
        <v>1.12382054794521E-3</v>
      </c>
      <c r="AX66" s="19">
        <v>4.2077499999999997E-3</v>
      </c>
      <c r="AY66" s="19">
        <v>8.1207499999999995E-3</v>
      </c>
      <c r="AZ66" s="19">
        <v>1.044875E-2</v>
      </c>
      <c r="BA66" s="19">
        <v>1.07677054794521E-2</v>
      </c>
      <c r="BB66" s="19">
        <v>1.014375E-2</v>
      </c>
      <c r="BC66" s="19">
        <v>1.584375E-2</v>
      </c>
      <c r="BD66" s="19">
        <v>7.144375E-2</v>
      </c>
      <c r="BE66" s="19">
        <v>6.8264965753424695E-2</v>
      </c>
      <c r="BF66" s="19">
        <v>0.17984375</v>
      </c>
      <c r="BG66" s="21">
        <v>0.260542285507046</v>
      </c>
      <c r="BH66" s="20">
        <v>0.44871470655525297</v>
      </c>
      <c r="BI66" s="20">
        <v>0.72392403639549796</v>
      </c>
      <c r="BJ66" s="20">
        <v>1.9699016796633401E-4</v>
      </c>
    </row>
    <row r="67" spans="1:62" ht="12" customHeight="1" x14ac:dyDescent="0.4">
      <c r="A67" s="15" t="s">
        <v>65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7.3749999999999997E-6</v>
      </c>
      <c r="AU67" s="16">
        <v>2.40125E-4</v>
      </c>
      <c r="AV67" s="16">
        <v>1.8227499999999999E-3</v>
      </c>
      <c r="AW67" s="16">
        <v>6.3377589041095899E-3</v>
      </c>
      <c r="AX67" s="16">
        <v>1.88439E-2</v>
      </c>
      <c r="AY67" s="16">
        <v>0.17737724999999999</v>
      </c>
      <c r="AZ67" s="16">
        <v>0.41103974999999998</v>
      </c>
      <c r="BA67" s="16">
        <v>0.64039287397260303</v>
      </c>
      <c r="BB67" s="16">
        <v>0.78623924999999995</v>
      </c>
      <c r="BC67" s="16">
        <v>0.95261435000000005</v>
      </c>
      <c r="BD67" s="16">
        <v>1.6847016500000001</v>
      </c>
      <c r="BE67" s="16">
        <v>3.3986995383561598</v>
      </c>
      <c r="BF67" s="16">
        <v>4.4016697691256796</v>
      </c>
      <c r="BG67" s="16">
        <v>4.8912725738428096</v>
      </c>
      <c r="BH67" s="17">
        <v>0.11123115326627001</v>
      </c>
      <c r="BI67" s="17">
        <v>0.94423436477971201</v>
      </c>
      <c r="BJ67" s="17">
        <v>3.6981812914370798E-3</v>
      </c>
    </row>
    <row r="68" spans="1:62" ht="12" customHeight="1" x14ac:dyDescent="0.4">
      <c r="A68" s="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2"/>
      <c r="BH68" s="14"/>
      <c r="BI68" s="14"/>
      <c r="BJ68" s="14"/>
    </row>
    <row r="69" spans="1:62" ht="12" customHeight="1" x14ac:dyDescent="0.4">
      <c r="A69" s="2" t="s">
        <v>66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1E-4</v>
      </c>
      <c r="AR69" s="11">
        <v>1E-4</v>
      </c>
      <c r="AS69" s="11">
        <v>2.0000000000000001E-4</v>
      </c>
      <c r="AT69" s="11">
        <v>2.9999999999999997E-4</v>
      </c>
      <c r="AU69" s="11">
        <v>6.9999999999999999E-4</v>
      </c>
      <c r="AV69" s="11">
        <v>6.9999999999999999E-4</v>
      </c>
      <c r="AW69" s="11">
        <v>6.9999999999999999E-4</v>
      </c>
      <c r="AX69" s="11">
        <v>6.9999999999999999E-4</v>
      </c>
      <c r="AY69" s="11">
        <v>6.9999999999999999E-4</v>
      </c>
      <c r="AZ69" s="11">
        <v>1.5E-3</v>
      </c>
      <c r="BA69" s="11">
        <v>5.0000000000000001E-3</v>
      </c>
      <c r="BB69" s="11">
        <v>8.5805000000000006E-2</v>
      </c>
      <c r="BC69" s="11">
        <v>0.22181600000000001</v>
      </c>
      <c r="BD69" s="11">
        <v>0.51047299999999995</v>
      </c>
      <c r="BE69" s="11">
        <v>0.58386800000000005</v>
      </c>
      <c r="BF69" s="11">
        <v>0.61762086328824195</v>
      </c>
      <c r="BG69" s="12">
        <v>0.730778237957183</v>
      </c>
      <c r="BH69" s="14">
        <v>0.18321494851466899</v>
      </c>
      <c r="BI69" s="14">
        <v>1.0038663691964</v>
      </c>
      <c r="BJ69" s="14">
        <v>5.5252500591668305E-4</v>
      </c>
    </row>
    <row r="70" spans="1:62" ht="12" customHeight="1" x14ac:dyDescent="0.4">
      <c r="A70" s="2" t="s">
        <v>67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4.6300000000000001E-2</v>
      </c>
      <c r="AY70" s="11">
        <v>5.7299999999999997E-2</v>
      </c>
      <c r="AZ70" s="11">
        <v>5.7305000000000002E-2</v>
      </c>
      <c r="BA70" s="11">
        <v>5.7305000000000002E-2</v>
      </c>
      <c r="BB70" s="11">
        <v>5.7305000000000002E-2</v>
      </c>
      <c r="BC70" s="11">
        <v>0.37654500000000002</v>
      </c>
      <c r="BD70" s="11">
        <v>0.37654500000000002</v>
      </c>
      <c r="BE70" s="11">
        <v>0.377576630136986</v>
      </c>
      <c r="BF70" s="11">
        <v>0.37654500000000002</v>
      </c>
      <c r="BG70" s="12">
        <v>0.42224713884992998</v>
      </c>
      <c r="BH70" s="14">
        <v>0.12137231632322799</v>
      </c>
      <c r="BI70" s="14" t="s">
        <v>13</v>
      </c>
      <c r="BJ70" s="14">
        <v>3.19251574244374E-4</v>
      </c>
    </row>
    <row r="71" spans="1:62" ht="12" customHeight="1" x14ac:dyDescent="0.4">
      <c r="A71" s="2" t="s">
        <v>68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2.4E-2</v>
      </c>
      <c r="AU71" s="11">
        <v>7.0000000000000007E-2</v>
      </c>
      <c r="AV71" s="11">
        <v>0.192</v>
      </c>
      <c r="AW71" s="11">
        <v>0.36899999999999999</v>
      </c>
      <c r="AX71" s="11">
        <v>0.4849</v>
      </c>
      <c r="AY71" s="11">
        <v>0.84040000000000004</v>
      </c>
      <c r="AZ71" s="11">
        <v>1.2161999999999999</v>
      </c>
      <c r="BA71" s="11">
        <v>1.6355</v>
      </c>
      <c r="BB71" s="11">
        <v>1.643</v>
      </c>
      <c r="BC71" s="11">
        <v>1.8280000000000001</v>
      </c>
      <c r="BD71" s="11">
        <v>3.1145</v>
      </c>
      <c r="BE71" s="11">
        <v>4.1630000000000003</v>
      </c>
      <c r="BF71" s="11">
        <v>5.3506999999999998</v>
      </c>
      <c r="BG71" s="12">
        <v>7.0937000000000001</v>
      </c>
      <c r="BH71" s="14">
        <v>0.32575177079634399</v>
      </c>
      <c r="BI71" s="14">
        <v>0.34395474561147499</v>
      </c>
      <c r="BJ71" s="14">
        <v>5.3633871821738904E-3</v>
      </c>
    </row>
    <row r="72" spans="1:62" ht="12" customHeight="1" x14ac:dyDescent="0.4">
      <c r="A72" s="2" t="s">
        <v>69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1.8200000000000001E-4</v>
      </c>
      <c r="AY72" s="11">
        <v>3.2780000000000001E-3</v>
      </c>
      <c r="AZ72" s="11">
        <v>5.0899999999999999E-3</v>
      </c>
      <c r="BA72" s="11">
        <v>4.8814000000000003E-2</v>
      </c>
      <c r="BB72" s="11">
        <v>5.1254000000000001E-2</v>
      </c>
      <c r="BC72" s="11">
        <v>5.3213999999999997E-2</v>
      </c>
      <c r="BD72" s="11">
        <v>5.8538E-2</v>
      </c>
      <c r="BE72" s="11">
        <v>5.8698378082191797E-2</v>
      </c>
      <c r="BF72" s="11">
        <v>0.20931662492716399</v>
      </c>
      <c r="BG72" s="12">
        <v>0.20931662492716399</v>
      </c>
      <c r="BH72" s="14">
        <v>0</v>
      </c>
      <c r="BI72" s="14" t="s">
        <v>13</v>
      </c>
      <c r="BJ72" s="14">
        <v>1.58259596987503E-4</v>
      </c>
    </row>
    <row r="73" spans="1:62" ht="12" customHeight="1" x14ac:dyDescent="0.4">
      <c r="A73" s="2" t="s">
        <v>70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1.1999999999999999E-3</v>
      </c>
      <c r="AY73" s="11">
        <v>1.1999999999999999E-3</v>
      </c>
      <c r="AZ73" s="11">
        <v>3.7000000000000002E-3</v>
      </c>
      <c r="BA73" s="11">
        <v>4.1960000000000001E-3</v>
      </c>
      <c r="BB73" s="11">
        <v>1.5559999999999999E-2</v>
      </c>
      <c r="BC73" s="11">
        <v>1.5712E-2</v>
      </c>
      <c r="BD73" s="11">
        <v>1.6555E-2</v>
      </c>
      <c r="BE73" s="11">
        <v>0.21145600000000001</v>
      </c>
      <c r="BF73" s="11">
        <v>0.83740599999999998</v>
      </c>
      <c r="BG73" s="12">
        <v>1.4633560000000001</v>
      </c>
      <c r="BH73" s="14">
        <v>0.747486882109753</v>
      </c>
      <c r="BI73" s="14" t="s">
        <v>13</v>
      </c>
      <c r="BJ73" s="14">
        <v>1.1064105915611401E-3</v>
      </c>
    </row>
    <row r="74" spans="1:62" ht="12" customHeight="1" x14ac:dyDescent="0.4">
      <c r="A74" s="2" t="s">
        <v>71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1.0939999999999999E-3</v>
      </c>
      <c r="AW74" s="11">
        <v>1.0939999999999999E-3</v>
      </c>
      <c r="AX74" s="11">
        <v>3.751E-3</v>
      </c>
      <c r="AY74" s="11">
        <v>6.5059999999999996E-3</v>
      </c>
      <c r="AZ74" s="11">
        <v>6.5059999999999996E-3</v>
      </c>
      <c r="BA74" s="11">
        <v>8.3639999999999999E-3</v>
      </c>
      <c r="BB74" s="11">
        <v>8.3639999999999999E-3</v>
      </c>
      <c r="BC74" s="11">
        <v>8.3639999999999999E-3</v>
      </c>
      <c r="BD74" s="11">
        <v>8.3639999999999999E-3</v>
      </c>
      <c r="BE74" s="11">
        <v>8.3639999999999999E-3</v>
      </c>
      <c r="BF74" s="11">
        <v>8.3411475409836105E-3</v>
      </c>
      <c r="BG74" s="12">
        <v>0.41095890410958902</v>
      </c>
      <c r="BH74" s="14">
        <v>48.268868832540498</v>
      </c>
      <c r="BI74" s="14">
        <v>0.80916470814966801</v>
      </c>
      <c r="BJ74" s="14">
        <v>3.1071679359172201E-4</v>
      </c>
    </row>
    <row r="75" spans="1:62" ht="12" customHeight="1" x14ac:dyDescent="0.4">
      <c r="A75" s="2" t="s">
        <v>72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6.0899999999999995E-4</v>
      </c>
      <c r="AT75" s="11">
        <v>6.0899999999999995E-4</v>
      </c>
      <c r="AU75" s="11">
        <v>4.0889999999999998E-3</v>
      </c>
      <c r="AV75" s="11">
        <v>5.3920000000000001E-3</v>
      </c>
      <c r="AW75" s="11">
        <v>2.5637E-2</v>
      </c>
      <c r="AX75" s="11">
        <v>4.2474999999999999E-2</v>
      </c>
      <c r="AY75" s="11">
        <v>4.5880999999999998E-2</v>
      </c>
      <c r="AZ75" s="11">
        <v>4.5880999999999998E-2</v>
      </c>
      <c r="BA75" s="11">
        <v>4.5880999999999998E-2</v>
      </c>
      <c r="BB75" s="11">
        <v>6.5035999999999997E-2</v>
      </c>
      <c r="BC75" s="11">
        <v>0.15948815770927299</v>
      </c>
      <c r="BD75" s="11">
        <v>0.20673662837728099</v>
      </c>
      <c r="BE75" s="11">
        <v>0.207303030098863</v>
      </c>
      <c r="BF75" s="11">
        <v>0.83041644119498303</v>
      </c>
      <c r="BG75" s="12">
        <v>0.83136141060834301</v>
      </c>
      <c r="BH75" s="14">
        <v>1.13794641637899E-3</v>
      </c>
      <c r="BI75" s="14">
        <v>0.41609459727629999</v>
      </c>
      <c r="BJ75" s="14">
        <v>6.2857368276228096E-4</v>
      </c>
    </row>
    <row r="76" spans="1:62" ht="12" customHeight="1" x14ac:dyDescent="0.4">
      <c r="A76" s="2" t="s">
        <v>73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6.3540000000000003E-3</v>
      </c>
      <c r="AU76" s="11">
        <v>1.8423999999999999E-2</v>
      </c>
      <c r="AV76" s="11">
        <v>2.0695999999999999E-2</v>
      </c>
      <c r="AW76" s="11">
        <v>2.4242E-2</v>
      </c>
      <c r="AX76" s="11">
        <v>8.5422999999999999E-2</v>
      </c>
      <c r="AY76" s="11">
        <v>0.30843100000000001</v>
      </c>
      <c r="AZ76" s="11">
        <v>0.29909999999999998</v>
      </c>
      <c r="BA76" s="11">
        <v>0.316</v>
      </c>
      <c r="BB76" s="11">
        <v>0.74509999999999998</v>
      </c>
      <c r="BC76" s="11">
        <v>1.1980999999999999</v>
      </c>
      <c r="BD76" s="11">
        <v>3.6558000000000002</v>
      </c>
      <c r="BE76" s="11">
        <v>5.1844659269999998</v>
      </c>
      <c r="BF76" s="11">
        <v>6.2523383519999998</v>
      </c>
      <c r="BG76" s="12">
        <v>6.9558038387368901</v>
      </c>
      <c r="BH76" s="14">
        <v>0.112512382909006</v>
      </c>
      <c r="BI76" s="14">
        <v>0.76107514586664005</v>
      </c>
      <c r="BJ76" s="14">
        <v>5.2591269930216001E-3</v>
      </c>
    </row>
    <row r="77" spans="1:62" ht="12" customHeight="1" x14ac:dyDescent="0.4">
      <c r="A77" s="2" t="s">
        <v>74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2.7000000000000001E-3</v>
      </c>
      <c r="AT77" s="19">
        <v>3.0000000000000001E-3</v>
      </c>
      <c r="AU77" s="19">
        <v>4.5385E-3</v>
      </c>
      <c r="AV77" s="19">
        <v>6.783E-3</v>
      </c>
      <c r="AW77" s="19">
        <v>1.0233602739726001E-2</v>
      </c>
      <c r="AX77" s="19">
        <v>1.7239999999999998E-2</v>
      </c>
      <c r="AY77" s="19">
        <v>4.3252499999999999E-2</v>
      </c>
      <c r="AZ77" s="19">
        <v>0.19345000000000001</v>
      </c>
      <c r="BA77" s="19">
        <v>0.7248</v>
      </c>
      <c r="BB77" s="19">
        <v>1.1829240000000001</v>
      </c>
      <c r="BC77" s="19">
        <v>2.043749</v>
      </c>
      <c r="BD77" s="19">
        <v>2.0807669999999998</v>
      </c>
      <c r="BE77" s="19">
        <v>3.797679</v>
      </c>
      <c r="BF77" s="19">
        <v>4.7470960887979103</v>
      </c>
      <c r="BG77" s="21">
        <v>5.57271362706999</v>
      </c>
      <c r="BH77" s="20">
        <v>0.173920544861174</v>
      </c>
      <c r="BI77" s="20">
        <v>0.87760320187218999</v>
      </c>
      <c r="BJ77" s="20">
        <v>4.2134035605330003E-3</v>
      </c>
    </row>
    <row r="78" spans="1:62" ht="12" customHeight="1" x14ac:dyDescent="0.4">
      <c r="A78" s="15" t="s">
        <v>75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1E-4</v>
      </c>
      <c r="AR78" s="16">
        <v>1E-4</v>
      </c>
      <c r="AS78" s="16">
        <v>3.509E-3</v>
      </c>
      <c r="AT78" s="16">
        <v>3.4263000000000002E-2</v>
      </c>
      <c r="AU78" s="16">
        <v>9.7751500000000005E-2</v>
      </c>
      <c r="AV78" s="16">
        <v>0.22666500000000001</v>
      </c>
      <c r="AW78" s="16">
        <v>0.43090660273972597</v>
      </c>
      <c r="AX78" s="16">
        <v>0.68217099999999997</v>
      </c>
      <c r="AY78" s="16">
        <v>1.3069485000000001</v>
      </c>
      <c r="AZ78" s="16">
        <v>1.828732</v>
      </c>
      <c r="BA78" s="16">
        <v>2.8458600000000001</v>
      </c>
      <c r="BB78" s="16">
        <v>3.8543479999999999</v>
      </c>
      <c r="BC78" s="16">
        <v>5.90498815770927</v>
      </c>
      <c r="BD78" s="16">
        <v>10.028278628377301</v>
      </c>
      <c r="BE78" s="16">
        <v>14.592410965318001</v>
      </c>
      <c r="BF78" s="16">
        <v>19.229780517749301</v>
      </c>
      <c r="BG78" s="16">
        <v>23.690235782259101</v>
      </c>
      <c r="BH78" s="17">
        <v>0.231955599305605</v>
      </c>
      <c r="BI78" s="17">
        <v>0.49285842503162303</v>
      </c>
      <c r="BJ78" s="17">
        <v>1.79116549807922E-2</v>
      </c>
    </row>
    <row r="79" spans="1:62" ht="12" customHeight="1" x14ac:dyDescent="0.4">
      <c r="A79" s="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2"/>
      <c r="BH79" s="14"/>
      <c r="BI79" s="14"/>
      <c r="BJ79" s="14"/>
    </row>
    <row r="80" spans="1:62" ht="12" customHeight="1" x14ac:dyDescent="0.4">
      <c r="A80" s="18" t="s">
        <v>76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9.1000000000000004E-3</v>
      </c>
      <c r="AV80" s="11">
        <v>1.8118749999999999E-2</v>
      </c>
      <c r="AW80" s="11">
        <v>2.6723013698630099E-2</v>
      </c>
      <c r="AX80" s="11">
        <v>2.86E-2</v>
      </c>
      <c r="AY80" s="11">
        <v>0.06</v>
      </c>
      <c r="AZ80" s="11">
        <v>5.8000000000000003E-2</v>
      </c>
      <c r="BA80" s="11">
        <v>0.245</v>
      </c>
      <c r="BB80" s="11">
        <v>0.504</v>
      </c>
      <c r="BC80" s="11">
        <v>0.60299999999999998</v>
      </c>
      <c r="BD80" s="11">
        <v>0.61499999999999999</v>
      </c>
      <c r="BE80" s="11">
        <v>0.68500000000000005</v>
      </c>
      <c r="BF80" s="11">
        <v>0.66400000000000003</v>
      </c>
      <c r="BG80" s="12">
        <v>0.68177000686892797</v>
      </c>
      <c r="BH80" s="14">
        <v>2.67620585375428E-2</v>
      </c>
      <c r="BI80" s="14">
        <v>0.38253217019028102</v>
      </c>
      <c r="BJ80" s="14">
        <v>5.1547098355321096E-4</v>
      </c>
    </row>
    <row r="81" spans="1:62" ht="12" customHeight="1" x14ac:dyDescent="0.4">
      <c r="A81" s="18" t="s">
        <v>77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2.0000000000000001E-4</v>
      </c>
      <c r="AL81" s="11">
        <v>8.9999999999999998E-4</v>
      </c>
      <c r="AM81" s="11">
        <v>1E-3</v>
      </c>
      <c r="AN81" s="11">
        <v>1E-3</v>
      </c>
      <c r="AO81" s="11">
        <v>1E-3</v>
      </c>
      <c r="AP81" s="11">
        <v>1E-3</v>
      </c>
      <c r="AQ81" s="11">
        <v>1E-3</v>
      </c>
      <c r="AR81" s="11">
        <v>1.1999999999999999E-3</v>
      </c>
      <c r="AS81" s="11">
        <v>1.5E-3</v>
      </c>
      <c r="AT81" s="11">
        <v>2.2000000000000001E-3</v>
      </c>
      <c r="AU81" s="11">
        <v>2.52E-2</v>
      </c>
      <c r="AV81" s="11">
        <v>0.24456900000000001</v>
      </c>
      <c r="AW81" s="11">
        <v>0.50420100000000001</v>
      </c>
      <c r="AX81" s="11">
        <v>2.5437000000000001E-2</v>
      </c>
      <c r="AY81" s="11">
        <v>0.13954900000000001</v>
      </c>
      <c r="AZ81" s="11">
        <v>4.2000000000000003E-2</v>
      </c>
      <c r="BA81" s="11">
        <v>0.23361000000000001</v>
      </c>
      <c r="BB81" s="11">
        <v>0.602545</v>
      </c>
      <c r="BC81" s="11">
        <v>0.55305300000000002</v>
      </c>
      <c r="BD81" s="11">
        <v>1.4890000000000001</v>
      </c>
      <c r="BE81" s="11">
        <v>4.4525100000000002</v>
      </c>
      <c r="BF81" s="11">
        <v>5.0771894844724796</v>
      </c>
      <c r="BG81" s="12">
        <v>5.0253655021016899</v>
      </c>
      <c r="BH81" s="14">
        <v>-1.0207218487566099E-2</v>
      </c>
      <c r="BI81" s="14">
        <v>0.25850920130400901</v>
      </c>
      <c r="BJ81" s="14">
        <v>3.79956594156943E-3</v>
      </c>
    </row>
    <row r="82" spans="1:62" ht="12" customHeight="1" x14ac:dyDescent="0.4">
      <c r="A82" s="18" t="s">
        <v>78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1.01010101010101E-4</v>
      </c>
      <c r="AN82" s="11">
        <v>1.01010101010101E-4</v>
      </c>
      <c r="AO82" s="11">
        <v>1.01010101010101E-4</v>
      </c>
      <c r="AP82" s="11">
        <v>1.01010101010101E-4</v>
      </c>
      <c r="AQ82" s="11">
        <v>1.01010101010101E-4</v>
      </c>
      <c r="AR82" s="11">
        <v>1.01010101010101E-4</v>
      </c>
      <c r="AS82" s="11">
        <v>1.01010101010101E-4</v>
      </c>
      <c r="AT82" s="11">
        <v>1.01010101010101E-4</v>
      </c>
      <c r="AU82" s="11">
        <v>1.01010101010101E-4</v>
      </c>
      <c r="AV82" s="11">
        <v>1.01010101010101E-4</v>
      </c>
      <c r="AW82" s="11">
        <v>1.01282828282828E-4</v>
      </c>
      <c r="AX82" s="11">
        <v>1.01010101010101E-4</v>
      </c>
      <c r="AY82" s="11">
        <v>1.01010101010101E-4</v>
      </c>
      <c r="AZ82" s="11">
        <v>5.7000000000000002E-3</v>
      </c>
      <c r="BA82" s="11">
        <v>0.40150000000000002</v>
      </c>
      <c r="BB82" s="11">
        <v>0.4153</v>
      </c>
      <c r="BC82" s="11">
        <v>0.95015499999999997</v>
      </c>
      <c r="BD82" s="11">
        <v>1.5814619999999999</v>
      </c>
      <c r="BE82" s="11">
        <v>1.5198336210000001</v>
      </c>
      <c r="BF82" s="11">
        <v>1.820206234</v>
      </c>
      <c r="BG82" s="12">
        <v>1.44774721</v>
      </c>
      <c r="BH82" s="14">
        <v>-0.20462462826616201</v>
      </c>
      <c r="BI82" s="14">
        <v>1.6032488884879399</v>
      </c>
      <c r="BJ82" s="14">
        <v>1.0946091361548999E-3</v>
      </c>
    </row>
    <row r="83" spans="1:62" ht="12" customHeight="1" x14ac:dyDescent="0.4">
      <c r="A83" s="18" t="s">
        <v>79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9.2999999999999992E-3</v>
      </c>
      <c r="AL83" s="11">
        <v>1.0800000000000001E-2</v>
      </c>
      <c r="AM83" s="11">
        <v>1.24E-2</v>
      </c>
      <c r="AN83" s="11">
        <v>1.3899999999999999E-2</v>
      </c>
      <c r="AO83" s="11">
        <v>1.55E-2</v>
      </c>
      <c r="AP83" s="11">
        <v>1.7000000000000001E-2</v>
      </c>
      <c r="AQ83" s="11">
        <v>1.8599999999999998E-2</v>
      </c>
      <c r="AR83" s="11">
        <v>2.01E-2</v>
      </c>
      <c r="AS83" s="11">
        <v>2.1700000000000001E-2</v>
      </c>
      <c r="AT83" s="11">
        <v>2.3300000000000001E-2</v>
      </c>
      <c r="AU83" s="11">
        <v>2.76E-2</v>
      </c>
      <c r="AV83" s="11">
        <v>8.0299999999999996E-2</v>
      </c>
      <c r="AW83" s="11">
        <v>8.5999999999999993E-2</v>
      </c>
      <c r="AX83" s="11">
        <v>0.24299999999999999</v>
      </c>
      <c r="AY83" s="11">
        <v>1.0749610000000001</v>
      </c>
      <c r="AZ83" s="11">
        <v>2.7490000000000001</v>
      </c>
      <c r="BA83" s="11">
        <v>3.274</v>
      </c>
      <c r="BB83" s="11">
        <v>4.2389999999999999</v>
      </c>
      <c r="BC83" s="11">
        <v>4.5730000000000004</v>
      </c>
      <c r="BD83" s="11">
        <v>4.9029999999999996</v>
      </c>
      <c r="BE83" s="11">
        <v>5.7</v>
      </c>
      <c r="BF83" s="11">
        <v>6.7850000000000001</v>
      </c>
      <c r="BG83" s="12">
        <v>6.2</v>
      </c>
      <c r="BH83" s="14">
        <v>-8.62196020633752E-2</v>
      </c>
      <c r="BI83" s="14">
        <v>0.53387272091406701</v>
      </c>
      <c r="BJ83" s="14">
        <v>4.6876806926537803E-3</v>
      </c>
    </row>
    <row r="84" spans="1:62" ht="12" customHeight="1" x14ac:dyDescent="0.4">
      <c r="A84" s="18" t="s">
        <v>80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1.7399999499320999E-4</v>
      </c>
      <c r="AM84" s="11">
        <v>3.4700000286102297E-4</v>
      </c>
      <c r="AN84" s="11">
        <v>3.4700000286102297E-4</v>
      </c>
      <c r="AO84" s="11">
        <v>6.9500002765655498E-4</v>
      </c>
      <c r="AP84" s="11">
        <v>1.3730000553131101E-3</v>
      </c>
      <c r="AQ84" s="11">
        <v>5.3069999885559096E-3</v>
      </c>
      <c r="AR84" s="11">
        <v>1.01092830133514E-2</v>
      </c>
      <c r="AS84" s="11">
        <v>1.9133092105977099E-2</v>
      </c>
      <c r="AT84" s="11">
        <v>3.3482917082015999E-2</v>
      </c>
      <c r="AU84" s="11">
        <v>9.7365864900817903E-2</v>
      </c>
      <c r="AV84" s="11">
        <v>0.178046791013351</v>
      </c>
      <c r="AW84" s="11">
        <v>0.24909586370817599</v>
      </c>
      <c r="AX84" s="11">
        <v>0.312311381</v>
      </c>
      <c r="AY84" s="11">
        <v>0.40881260699999999</v>
      </c>
      <c r="AZ84" s="11">
        <v>0.46820186200000002</v>
      </c>
      <c r="BA84" s="11">
        <v>0.53412080177999999</v>
      </c>
      <c r="BB84" s="11">
        <v>0.61073186176999905</v>
      </c>
      <c r="BC84" s="11">
        <v>0.69630287745598196</v>
      </c>
      <c r="BD84" s="11">
        <v>1.1590092631009401</v>
      </c>
      <c r="BE84" s="11">
        <v>1.3068253837336301</v>
      </c>
      <c r="BF84" s="11">
        <v>1.52553868744119</v>
      </c>
      <c r="BG84" s="12">
        <v>2.0424808580078402</v>
      </c>
      <c r="BH84" s="14">
        <v>0.33885877481987903</v>
      </c>
      <c r="BI84" s="14">
        <v>0.23418182883590999</v>
      </c>
      <c r="BJ84" s="14">
        <v>1.5442738843868199E-3</v>
      </c>
    </row>
    <row r="85" spans="1:62" ht="12" customHeight="1" x14ac:dyDescent="0.4">
      <c r="A85" s="18" t="s">
        <v>81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4.80000004172325E-5</v>
      </c>
      <c r="AM85" s="11">
        <v>4.04999985694885E-4</v>
      </c>
      <c r="AN85" s="11">
        <v>5.8700000286102301E-4</v>
      </c>
      <c r="AO85" s="11">
        <v>8.3399998188018803E-4</v>
      </c>
      <c r="AP85" s="11">
        <v>1.2560000128746E-3</v>
      </c>
      <c r="AQ85" s="11">
        <v>1.637E-3</v>
      </c>
      <c r="AR85" s="11">
        <v>4.4870000953674298E-3</v>
      </c>
      <c r="AS85" s="11">
        <v>7.8029998703002899E-3</v>
      </c>
      <c r="AT85" s="11">
        <v>1.02880000228882E-2</v>
      </c>
      <c r="AU85" s="11">
        <v>1.3519000473022499E-2</v>
      </c>
      <c r="AV85" s="11">
        <v>1.6594000038147001E-2</v>
      </c>
      <c r="AW85" s="11">
        <v>2.00630000839233E-2</v>
      </c>
      <c r="AX85" s="11">
        <v>2.3546000038147E-2</v>
      </c>
      <c r="AY85" s="11">
        <v>2.8389000061035199E-2</v>
      </c>
      <c r="AZ85" s="11">
        <v>3.2698999908447303E-2</v>
      </c>
      <c r="BA85" s="11">
        <v>3.8615999908447302E-2</v>
      </c>
      <c r="BB85" s="11">
        <v>4.5344000000000002E-2</v>
      </c>
      <c r="BC85" s="11">
        <v>6.9894999999999999E-2</v>
      </c>
      <c r="BD85" s="11">
        <v>6.9894999999999999E-2</v>
      </c>
      <c r="BE85" s="11">
        <v>7.0206087671232903E-2</v>
      </c>
      <c r="BF85" s="11">
        <v>7.0014267759562807E-2</v>
      </c>
      <c r="BG85" s="12">
        <v>0.45685634765283101</v>
      </c>
      <c r="BH85" s="14">
        <v>5.5251892545920596</v>
      </c>
      <c r="BI85" s="14">
        <v>0.36690514708449101</v>
      </c>
      <c r="BJ85" s="14">
        <v>3.4541881938846702E-4</v>
      </c>
    </row>
    <row r="86" spans="1:62" ht="12" customHeight="1" x14ac:dyDescent="0.4">
      <c r="A86" s="18" t="s">
        <v>82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2.4410000026226001E-3</v>
      </c>
      <c r="AL86" s="11">
        <v>3.0379999997615799E-3</v>
      </c>
      <c r="AM86" s="11">
        <v>2.5467027919326402E-3</v>
      </c>
      <c r="AN86" s="11">
        <v>3.8062863324157198E-3</v>
      </c>
      <c r="AO86" s="11">
        <v>5.2238697541663499E-3</v>
      </c>
      <c r="AP86" s="11">
        <v>6.5454533704665304E-3</v>
      </c>
      <c r="AQ86" s="11">
        <v>8.3640366567953994E-3</v>
      </c>
      <c r="AR86" s="11">
        <v>1.0684071344685299E-2</v>
      </c>
      <c r="AS86" s="11">
        <v>1.2323787452230599E-2</v>
      </c>
      <c r="AT86" s="11">
        <v>1.41616313024676E-2</v>
      </c>
      <c r="AU86" s="11">
        <v>2.7460999999999999E-2</v>
      </c>
      <c r="AV86" s="11">
        <v>4.0537999999999998E-2</v>
      </c>
      <c r="AW86" s="11">
        <v>7.2339000000000001E-2</v>
      </c>
      <c r="AX86" s="11">
        <v>0.10677499999999999</v>
      </c>
      <c r="AY86" s="11">
        <v>0.117389804</v>
      </c>
      <c r="AZ86" s="11">
        <v>0.14071977399999999</v>
      </c>
      <c r="BA86" s="11">
        <v>0.41627307299999999</v>
      </c>
      <c r="BB86" s="11">
        <v>0.32303427699999998</v>
      </c>
      <c r="BC86" s="11">
        <v>0.62440411940745399</v>
      </c>
      <c r="BD86" s="11">
        <v>0.78764166300000005</v>
      </c>
      <c r="BE86" s="11">
        <v>0.85814708382282101</v>
      </c>
      <c r="BF86" s="11">
        <v>1.1099108930083099</v>
      </c>
      <c r="BG86" s="12">
        <v>1.25862411318579</v>
      </c>
      <c r="BH86" s="14">
        <v>0.133986630020729</v>
      </c>
      <c r="BI86" s="14">
        <v>0.33061481545812499</v>
      </c>
      <c r="BJ86" s="14">
        <v>9.5161741204669796E-4</v>
      </c>
    </row>
    <row r="87" spans="1:62" ht="12" customHeight="1" x14ac:dyDescent="0.4">
      <c r="A87" s="18" t="s">
        <v>83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3.1799999999999998E-4</v>
      </c>
      <c r="AO87" s="11">
        <v>1.1130000000000001E-3</v>
      </c>
      <c r="AP87" s="11">
        <v>1.908E-3</v>
      </c>
      <c r="AQ87" s="11">
        <v>2.7030000000000001E-3</v>
      </c>
      <c r="AR87" s="11">
        <v>3.4979999999999998E-3</v>
      </c>
      <c r="AS87" s="11">
        <v>4.2929999999999999E-3</v>
      </c>
      <c r="AT87" s="11">
        <v>5.0879999999999996E-3</v>
      </c>
      <c r="AU87" s="11">
        <v>7.1048750000000001E-3</v>
      </c>
      <c r="AV87" s="11">
        <v>9.1217499999999997E-3</v>
      </c>
      <c r="AW87" s="11">
        <v>1.32359657534247E-2</v>
      </c>
      <c r="AX87" s="11">
        <v>2.2234750000000001E-2</v>
      </c>
      <c r="AY87" s="11">
        <v>4.2234750000000001E-2</v>
      </c>
      <c r="AZ87" s="11">
        <v>7.3234750000000001E-2</v>
      </c>
      <c r="BA87" s="11">
        <v>0.117235965753425</v>
      </c>
      <c r="BB87" s="11">
        <v>0.14139774999999999</v>
      </c>
      <c r="BC87" s="11">
        <v>0.18193275</v>
      </c>
      <c r="BD87" s="11">
        <v>0.25361774999999998</v>
      </c>
      <c r="BE87" s="11">
        <v>0.34320283979358202</v>
      </c>
      <c r="BF87" s="11">
        <v>0.47878840616438401</v>
      </c>
      <c r="BG87" s="12">
        <v>0.66193607260037002</v>
      </c>
      <c r="BH87" s="14">
        <v>0.38252318577051297</v>
      </c>
      <c r="BI87" s="14">
        <v>0.47878842114880998</v>
      </c>
      <c r="BJ87" s="14">
        <v>5.0047499149997196E-4</v>
      </c>
    </row>
    <row r="88" spans="1:62" ht="12" customHeight="1" x14ac:dyDescent="0.4">
      <c r="A88" s="18" t="s">
        <v>84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1E-4</v>
      </c>
      <c r="AP88" s="11">
        <v>2.0000000000000001E-4</v>
      </c>
      <c r="AQ88" s="11">
        <v>2.0000000000000001E-4</v>
      </c>
      <c r="AR88" s="11">
        <v>2.9999999999999997E-4</v>
      </c>
      <c r="AS88" s="11">
        <v>5.7999999999999996E-3</v>
      </c>
      <c r="AT88" s="11">
        <v>7.1999999999999998E-3</v>
      </c>
      <c r="AU88" s="11">
        <v>8.6E-3</v>
      </c>
      <c r="AV88" s="11">
        <v>1.47E-2</v>
      </c>
      <c r="AW88" s="11">
        <v>2.0899999999999998E-2</v>
      </c>
      <c r="AX88" s="11">
        <v>2.7302E-2</v>
      </c>
      <c r="AY88" s="11">
        <v>3.4553E-2</v>
      </c>
      <c r="AZ88" s="11">
        <v>4.0888000000000001E-2</v>
      </c>
      <c r="BA88" s="11">
        <v>5.8771609011070002E-2</v>
      </c>
      <c r="BB88" s="11">
        <v>7.3822803982012505E-2</v>
      </c>
      <c r="BC88" s="11">
        <v>0.13084899999999999</v>
      </c>
      <c r="BD88" s="11">
        <v>0.27482200000000001</v>
      </c>
      <c r="BE88" s="11">
        <v>0.35387200000000002</v>
      </c>
      <c r="BF88" s="11">
        <v>0.37508938883718901</v>
      </c>
      <c r="BG88" s="12">
        <v>0.40667938883718902</v>
      </c>
      <c r="BH88" s="14">
        <v>8.4219924477020994E-2</v>
      </c>
      <c r="BI88" s="14">
        <v>0.34558329734034299</v>
      </c>
      <c r="BJ88" s="14">
        <v>3.0748114825037602E-4</v>
      </c>
    </row>
    <row r="89" spans="1:62" ht="12" customHeight="1" x14ac:dyDescent="0.4">
      <c r="A89" s="15" t="s">
        <v>85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1.19410000026226E-2</v>
      </c>
      <c r="AL89" s="16">
        <v>1.4959999995172E-2</v>
      </c>
      <c r="AM89" s="16">
        <v>1.6799712881498601E-2</v>
      </c>
      <c r="AN89" s="16">
        <v>2.0059296439147899E-2</v>
      </c>
      <c r="AO89" s="16">
        <v>2.45668798647132E-2</v>
      </c>
      <c r="AP89" s="16">
        <v>2.9383463539664301E-2</v>
      </c>
      <c r="AQ89" s="16">
        <v>3.7912046746361401E-2</v>
      </c>
      <c r="AR89" s="16">
        <v>5.0479364554414298E-2</v>
      </c>
      <c r="AS89" s="16">
        <v>7.2653889529518095E-2</v>
      </c>
      <c r="AT89" s="16">
        <v>9.5821558508381893E-2</v>
      </c>
      <c r="AU89" s="16">
        <v>0.21605175047485001</v>
      </c>
      <c r="AV89" s="16">
        <v>0.60208930115250903</v>
      </c>
      <c r="AW89" s="16">
        <v>0.992659126072436</v>
      </c>
      <c r="AX89" s="16">
        <v>0.78930714113915701</v>
      </c>
      <c r="AY89" s="16">
        <v>1.9059901711620499</v>
      </c>
      <c r="AZ89" s="16">
        <v>3.6104433859084502</v>
      </c>
      <c r="BA89" s="16">
        <v>5.3191274494529397</v>
      </c>
      <c r="BB89" s="16">
        <v>6.9551756927520101</v>
      </c>
      <c r="BC89" s="16">
        <v>8.3825917468634401</v>
      </c>
      <c r="BD89" s="16">
        <v>11.1334476761009</v>
      </c>
      <c r="BE89" s="16">
        <v>15.2895970160213</v>
      </c>
      <c r="BF89" s="16">
        <v>17.905737361683101</v>
      </c>
      <c r="BG89" s="16">
        <v>18.1814594992547</v>
      </c>
      <c r="BH89" s="17">
        <v>1.53985357878401E-2</v>
      </c>
      <c r="BI89" s="17">
        <v>0.33746633807238902</v>
      </c>
      <c r="BJ89" s="17">
        <v>1.37465930095037E-2</v>
      </c>
    </row>
    <row r="90" spans="1:62" ht="12" customHeight="1" x14ac:dyDescent="0.4">
      <c r="A90" s="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2"/>
      <c r="BH90" s="14"/>
      <c r="BI90" s="14"/>
      <c r="BJ90" s="14"/>
    </row>
    <row r="91" spans="1:62" ht="12" customHeight="1" x14ac:dyDescent="0.4">
      <c r="A91" s="18" t="s">
        <v>86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5.45E-3</v>
      </c>
      <c r="AC91" s="11">
        <v>1.21E-2</v>
      </c>
      <c r="AD91" s="11">
        <v>1.46E-2</v>
      </c>
      <c r="AE91" s="11">
        <v>1.7399999999999999E-2</v>
      </c>
      <c r="AF91" s="11">
        <v>2.1149999999999999E-2</v>
      </c>
      <c r="AG91" s="11">
        <v>2.5600000000000001E-2</v>
      </c>
      <c r="AH91" s="11">
        <v>3.065E-2</v>
      </c>
      <c r="AI91" s="11">
        <v>3.56E-2</v>
      </c>
      <c r="AJ91" s="11">
        <v>4.0599999999999997E-2</v>
      </c>
      <c r="AK91" s="11">
        <v>4.675E-2</v>
      </c>
      <c r="AL91" s="11">
        <v>5.4149999999999997E-2</v>
      </c>
      <c r="AM91" s="11">
        <v>5.8299999999999998E-2</v>
      </c>
      <c r="AN91" s="11">
        <v>6.3200000000000006E-2</v>
      </c>
      <c r="AO91" s="11">
        <v>7.2950000000000001E-2</v>
      </c>
      <c r="AP91" s="11">
        <v>8.405E-2</v>
      </c>
      <c r="AQ91" s="11">
        <v>9.7500000000000003E-2</v>
      </c>
      <c r="AR91" s="11">
        <v>0.11375</v>
      </c>
      <c r="AS91" s="11">
        <v>0.13919999999999999</v>
      </c>
      <c r="AT91" s="11">
        <v>0.29024203008216598</v>
      </c>
      <c r="AU91" s="11">
        <v>0.97764827982089597</v>
      </c>
      <c r="AV91" s="11">
        <v>2.0445465700988001</v>
      </c>
      <c r="AW91" s="11">
        <v>2.4119999999999999</v>
      </c>
      <c r="AX91" s="11">
        <v>3.8473999999999999</v>
      </c>
      <c r="AY91" s="11">
        <v>4.952</v>
      </c>
      <c r="AZ91" s="11">
        <v>6.1955244041490802</v>
      </c>
      <c r="BA91" s="11">
        <v>7.4397756973295301</v>
      </c>
      <c r="BB91" s="11">
        <v>8.9175565703617199</v>
      </c>
      <c r="BC91" s="11">
        <v>12.332544454136301</v>
      </c>
      <c r="BD91" s="11">
        <v>18.296986696525799</v>
      </c>
      <c r="BE91" s="11">
        <v>23.842661269770701</v>
      </c>
      <c r="BF91" s="11">
        <v>31.193806578064599</v>
      </c>
      <c r="BG91" s="12">
        <v>38.840973955710702</v>
      </c>
      <c r="BH91" s="14">
        <v>0.24515018256936899</v>
      </c>
      <c r="BI91" s="14">
        <v>0.32035672200790499</v>
      </c>
      <c r="BJ91" s="14">
        <v>2.93667876929119E-2</v>
      </c>
    </row>
    <row r="92" spans="1:62" ht="12" customHeight="1" x14ac:dyDescent="0.4">
      <c r="A92" s="18" t="s">
        <v>87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1E-4</v>
      </c>
      <c r="AN92" s="11">
        <v>8.9999999999999998E-4</v>
      </c>
      <c r="AO92" s="11">
        <v>1.9E-3</v>
      </c>
      <c r="AP92" s="11">
        <v>3.3999999999999998E-3</v>
      </c>
      <c r="AQ92" s="11">
        <v>5.4000000000000003E-3</v>
      </c>
      <c r="AR92" s="11">
        <v>8.9999999999999993E-3</v>
      </c>
      <c r="AS92" s="11">
        <v>1.52E-2</v>
      </c>
      <c r="AT92" s="11">
        <v>2.5100000000000001E-2</v>
      </c>
      <c r="AU92" s="11">
        <v>4.4299999999999999E-2</v>
      </c>
      <c r="AV92" s="11">
        <v>5.8400000000000001E-2</v>
      </c>
      <c r="AW92" s="11">
        <v>9.0899999999999995E-2</v>
      </c>
      <c r="AX92" s="11">
        <v>0.12956300000000001</v>
      </c>
      <c r="AY92" s="11">
        <v>0.16694700000000001</v>
      </c>
      <c r="AZ92" s="11">
        <v>0.19838900000000001</v>
      </c>
      <c r="BA92" s="11">
        <v>0.219999</v>
      </c>
      <c r="BB92" s="11">
        <v>0.253361</v>
      </c>
      <c r="BC92" s="11">
        <v>0.27506799999999998</v>
      </c>
      <c r="BD92" s="11">
        <v>0.32763199999999998</v>
      </c>
      <c r="BE92" s="11">
        <v>0.389129</v>
      </c>
      <c r="BF92" s="11">
        <v>0.58773029345420602</v>
      </c>
      <c r="BG92" s="12">
        <v>0.65764371199497595</v>
      </c>
      <c r="BH92" s="14">
        <v>0.11895493446471</v>
      </c>
      <c r="BI92" s="14">
        <v>0.21882871905280299</v>
      </c>
      <c r="BJ92" s="14">
        <v>4.9722963409097002E-4</v>
      </c>
    </row>
    <row r="93" spans="1:62" ht="12" customHeight="1" x14ac:dyDescent="0.4">
      <c r="A93" s="18" t="s">
        <v>88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2E-3</v>
      </c>
      <c r="AB93" s="11">
        <v>2E-3</v>
      </c>
      <c r="AC93" s="11">
        <v>3.0000000000000001E-3</v>
      </c>
      <c r="AD93" s="11">
        <v>4.0000000000000001E-3</v>
      </c>
      <c r="AE93" s="11">
        <v>5.0000000000000001E-3</v>
      </c>
      <c r="AF93" s="11">
        <v>7.0000000000000001E-3</v>
      </c>
      <c r="AG93" s="11">
        <v>8.9999999999999993E-3</v>
      </c>
      <c r="AH93" s="11">
        <v>1.0999999999999999E-2</v>
      </c>
      <c r="AI93" s="11">
        <v>1.4E-2</v>
      </c>
      <c r="AJ93" s="11">
        <v>1.7000000000000001E-2</v>
      </c>
      <c r="AK93" s="11">
        <v>2.1999999999999999E-2</v>
      </c>
      <c r="AL93" s="11">
        <v>3.1E-2</v>
      </c>
      <c r="AM93" s="11">
        <v>4.8000000000000001E-2</v>
      </c>
      <c r="AN93" s="11">
        <v>6.4000000000000001E-2</v>
      </c>
      <c r="AO93" s="11">
        <v>7.5999999999999998E-2</v>
      </c>
      <c r="AP93" s="11">
        <v>8.4000000000000005E-2</v>
      </c>
      <c r="AQ93" s="11">
        <v>9.5000000000000001E-2</v>
      </c>
      <c r="AR93" s="11">
        <v>0.114</v>
      </c>
      <c r="AS93" s="11">
        <v>0.152</v>
      </c>
      <c r="AT93" s="11">
        <v>0.27900000000000003</v>
      </c>
      <c r="AU93" s="11">
        <v>0.70099999999999996</v>
      </c>
      <c r="AV93" s="11">
        <v>2.61</v>
      </c>
      <c r="AW93" s="11">
        <v>3.5945098999999998</v>
      </c>
      <c r="AX93" s="11">
        <v>8.3738864999999993</v>
      </c>
      <c r="AY93" s="11">
        <v>23.512160000000002</v>
      </c>
      <c r="AZ93" s="11">
        <v>39.48057</v>
      </c>
      <c r="BA93" s="11">
        <v>66.527950000000004</v>
      </c>
      <c r="BB93" s="11">
        <v>117.8</v>
      </c>
      <c r="BC93" s="11">
        <v>176.9</v>
      </c>
      <c r="BD93" s="11">
        <v>224</v>
      </c>
      <c r="BE93" s="11">
        <v>261.10000000000002</v>
      </c>
      <c r="BF93" s="11">
        <v>327</v>
      </c>
      <c r="BG93" s="12">
        <v>427.71600000000001</v>
      </c>
      <c r="BH93" s="14">
        <v>0.308</v>
      </c>
      <c r="BI93" s="14">
        <v>0.61269255583318905</v>
      </c>
      <c r="BJ93" s="14">
        <v>0.32338645728050103</v>
      </c>
    </row>
    <row r="94" spans="1:62" ht="12" customHeight="1" x14ac:dyDescent="0.4">
      <c r="A94" s="18" t="s">
        <v>89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1E-3</v>
      </c>
      <c r="AV94" s="11">
        <v>3.0000000000000001E-3</v>
      </c>
      <c r="AW94" s="11">
        <v>3.0000000000000001E-3</v>
      </c>
      <c r="AX94" s="11">
        <v>3.0000000000000001E-3</v>
      </c>
      <c r="AY94" s="11">
        <v>3.0000000000000001E-3</v>
      </c>
      <c r="AZ94" s="11">
        <v>4.0000000000000001E-3</v>
      </c>
      <c r="BA94" s="11">
        <v>4.0000000000000001E-3</v>
      </c>
      <c r="BB94" s="11">
        <v>5.6049999999999997E-3</v>
      </c>
      <c r="BC94" s="11">
        <v>6.3829999999999998E-3</v>
      </c>
      <c r="BD94" s="11">
        <v>1.66E-2</v>
      </c>
      <c r="BE94" s="11">
        <v>5.2234999999999997E-2</v>
      </c>
      <c r="BF94" s="11">
        <v>5.2234999999999997E-2</v>
      </c>
      <c r="BG94" s="12">
        <v>5.2234999999999997E-2</v>
      </c>
      <c r="BH94" s="14">
        <v>0</v>
      </c>
      <c r="BI94" s="14">
        <v>0.330711881067702</v>
      </c>
      <c r="BJ94" s="14">
        <v>3.9493709835608101E-5</v>
      </c>
    </row>
    <row r="95" spans="1:62" ht="12" customHeight="1" x14ac:dyDescent="0.4">
      <c r="A95" s="18" t="s">
        <v>90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1.0101010101010101E-3</v>
      </c>
      <c r="AG95" s="11">
        <v>6.0606060606060597E-3</v>
      </c>
      <c r="AH95" s="11">
        <v>6.0606060606060597E-3</v>
      </c>
      <c r="AI95" s="11">
        <v>6.0606060606060597E-3</v>
      </c>
      <c r="AJ95" s="11">
        <v>6.0606060606060597E-3</v>
      </c>
      <c r="AK95" s="11">
        <v>7.0707070707070703E-3</v>
      </c>
      <c r="AL95" s="11">
        <v>1.1111111111111099E-2</v>
      </c>
      <c r="AM95" s="11">
        <v>1.31313131313131E-2</v>
      </c>
      <c r="AN95" s="11">
        <v>1.61616161616162E-2</v>
      </c>
      <c r="AO95" s="11">
        <v>1.8181818181818198E-2</v>
      </c>
      <c r="AP95" s="11">
        <v>1.8181818181818198E-2</v>
      </c>
      <c r="AQ95" s="11">
        <v>7.1999999999999998E-3</v>
      </c>
      <c r="AR95" s="11">
        <v>5.8999999999999997E-2</v>
      </c>
      <c r="AS95" s="11">
        <v>6.3E-2</v>
      </c>
      <c r="AT95" s="11">
        <v>7.4999999999999997E-2</v>
      </c>
      <c r="AU95" s="11">
        <v>0.113</v>
      </c>
      <c r="AV95" s="11">
        <v>0.82699999999999996</v>
      </c>
      <c r="AW95" s="11">
        <v>2.0990000000000002</v>
      </c>
      <c r="AX95" s="11">
        <v>3.4329999999999998</v>
      </c>
      <c r="AY95" s="11">
        <v>4.9089999999999998</v>
      </c>
      <c r="AZ95" s="11">
        <v>6.5663799999999997</v>
      </c>
      <c r="BA95" s="11">
        <v>11.55598</v>
      </c>
      <c r="BB95" s="11">
        <v>21.54458</v>
      </c>
      <c r="BC95" s="11">
        <v>36.331310000000002</v>
      </c>
      <c r="BD95" s="11">
        <v>46.267699999999998</v>
      </c>
      <c r="BE95" s="11">
        <v>58.683467440782003</v>
      </c>
      <c r="BF95" s="11">
        <v>68.305810984715194</v>
      </c>
      <c r="BG95" s="12">
        <v>95.158084833007806</v>
      </c>
      <c r="BH95" s="14">
        <v>0.39311843986892098</v>
      </c>
      <c r="BI95" s="14">
        <v>0.464344719357351</v>
      </c>
      <c r="BJ95" s="14">
        <v>7.1946889842193704E-2</v>
      </c>
    </row>
    <row r="96" spans="1:62" ht="12" customHeight="1" x14ac:dyDescent="0.4">
      <c r="A96" s="18" t="s">
        <v>91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1E-4</v>
      </c>
      <c r="AT96" s="11">
        <v>1E-4</v>
      </c>
      <c r="AU96" s="11">
        <v>5.1999999999999995E-4</v>
      </c>
      <c r="AV96" s="11">
        <v>7.6999999999999996E-4</v>
      </c>
      <c r="AW96" s="11">
        <v>3.0100000000000001E-3</v>
      </c>
      <c r="AX96" s="11">
        <v>5.4999999999999997E-3</v>
      </c>
      <c r="AY96" s="11">
        <v>6.8100000000000001E-3</v>
      </c>
      <c r="AZ96" s="11">
        <v>5.28E-3</v>
      </c>
      <c r="BA96" s="11">
        <v>2.1090000000000001E-2</v>
      </c>
      <c r="BB96" s="11">
        <v>2.9049999999999999E-2</v>
      </c>
      <c r="BC96" s="11">
        <v>9.0270000000000003E-2</v>
      </c>
      <c r="BD96" s="11">
        <v>0.11828</v>
      </c>
      <c r="BE96" s="11">
        <v>0.17097000000000001</v>
      </c>
      <c r="BF96" s="11">
        <v>0.19262000000000001</v>
      </c>
      <c r="BG96" s="12">
        <v>0.29973</v>
      </c>
      <c r="BH96" s="14">
        <v>0.55606894403488805</v>
      </c>
      <c r="BI96" s="14">
        <v>0.58422321031144797</v>
      </c>
      <c r="BJ96" s="14">
        <v>2.26619118388567E-4</v>
      </c>
    </row>
    <row r="97" spans="1:62" ht="12" customHeight="1" x14ac:dyDescent="0.4">
      <c r="A97" s="18" t="s">
        <v>92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1E-3</v>
      </c>
      <c r="AB97" s="11">
        <v>1E-3</v>
      </c>
      <c r="AC97" s="11">
        <v>1.0500000000000001E-2</v>
      </c>
      <c r="AD97" s="11">
        <v>2.2499999999999999E-2</v>
      </c>
      <c r="AE97" s="11">
        <v>2.9000000000000001E-2</v>
      </c>
      <c r="AF97" s="11">
        <v>3.95E-2</v>
      </c>
      <c r="AG97" s="11">
        <v>5.45E-2</v>
      </c>
      <c r="AH97" s="11">
        <v>9.6302845890411007E-2</v>
      </c>
      <c r="AI97" s="11">
        <v>0.14324624999999999</v>
      </c>
      <c r="AJ97" s="11">
        <v>0.218025</v>
      </c>
      <c r="AK97" s="11">
        <v>0.34406171917808198</v>
      </c>
      <c r="AL97" s="11">
        <v>0.49973921917808201</v>
      </c>
      <c r="AM97" s="11">
        <v>0.69462000000000002</v>
      </c>
      <c r="AN97" s="11">
        <v>0.953955</v>
      </c>
      <c r="AO97" s="11">
        <v>1.2716221232876701</v>
      </c>
      <c r="AP97" s="11">
        <v>1.6300883732876701</v>
      </c>
      <c r="AQ97" s="11">
        <v>1.99563</v>
      </c>
      <c r="AR97" s="11">
        <v>2.3124674999999999</v>
      </c>
      <c r="AS97" s="11">
        <v>2.5939712568493101</v>
      </c>
      <c r="AT97" s="11">
        <v>3.0455125068493101</v>
      </c>
      <c r="AU97" s="11">
        <v>3.9813787500000002</v>
      </c>
      <c r="AV97" s="11">
        <v>5.4391499999999997</v>
      </c>
      <c r="AW97" s="11">
        <v>7.3719027636986301</v>
      </c>
      <c r="AX97" s="11">
        <v>12.908781513698599</v>
      </c>
      <c r="AY97" s="11">
        <v>23.548166250000001</v>
      </c>
      <c r="AZ97" s="11">
        <v>34.540171952694998</v>
      </c>
      <c r="BA97" s="11">
        <v>43.325692929292899</v>
      </c>
      <c r="BB97" s="11">
        <v>54.241690909090899</v>
      </c>
      <c r="BC97" s="11">
        <v>62.114362626262597</v>
      </c>
      <c r="BD97" s="11">
        <v>67.746255454545405</v>
      </c>
      <c r="BE97" s="11">
        <v>75.135091111111095</v>
      </c>
      <c r="BF97" s="11">
        <v>92.403999999999996</v>
      </c>
      <c r="BG97" s="12">
        <v>102.398</v>
      </c>
      <c r="BH97" s="14">
        <v>0.10815549110428101</v>
      </c>
      <c r="BI97" s="14">
        <v>0.300981699753893</v>
      </c>
      <c r="BJ97" s="14">
        <v>7.7420827026832506E-2</v>
      </c>
    </row>
    <row r="98" spans="1:62" ht="12" customHeight="1" x14ac:dyDescent="0.4">
      <c r="A98" s="18" t="s">
        <v>93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7.0000000000000001E-3</v>
      </c>
      <c r="AX98" s="11">
        <v>0.14099999999999999</v>
      </c>
      <c r="AY98" s="11">
        <v>0.22700000000000001</v>
      </c>
      <c r="AZ98" s="11">
        <v>0.27300000000000002</v>
      </c>
      <c r="BA98" s="11">
        <v>0.31</v>
      </c>
      <c r="BB98" s="11">
        <v>0.33</v>
      </c>
      <c r="BC98" s="11">
        <v>0.63200000000000001</v>
      </c>
      <c r="BD98" s="11">
        <v>1.4042399999999999</v>
      </c>
      <c r="BE98" s="11">
        <v>1.9607049460638599</v>
      </c>
      <c r="BF98" s="11">
        <v>2.5153438004520901</v>
      </c>
      <c r="BG98" s="12">
        <v>2.7209835260927702</v>
      </c>
      <c r="BH98" s="14">
        <v>8.1754122678466601E-2</v>
      </c>
      <c r="BI98" s="14">
        <v>0.815360105979137</v>
      </c>
      <c r="BJ98" s="14">
        <v>2.0572745064990502E-3</v>
      </c>
    </row>
    <row r="99" spans="1:62" ht="12" customHeight="1" x14ac:dyDescent="0.4">
      <c r="A99" s="18" t="s">
        <v>94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3.4058949494949501E-3</v>
      </c>
      <c r="AS99" s="11">
        <v>3.45561616161616E-3</v>
      </c>
      <c r="AT99" s="11">
        <v>3.58986262626263E-3</v>
      </c>
      <c r="AU99" s="11">
        <v>3.82852525252525E-3</v>
      </c>
      <c r="AV99" s="11">
        <v>4.1268686868686901E-3</v>
      </c>
      <c r="AW99" s="11">
        <v>4.8229494949494902E-3</v>
      </c>
      <c r="AX99" s="11">
        <v>6.68440061226827E-3</v>
      </c>
      <c r="AY99" s="11">
        <v>1.8786551204455101E-2</v>
      </c>
      <c r="AZ99" s="11">
        <v>3.6727239244116798E-2</v>
      </c>
      <c r="BA99" s="11">
        <v>5.6671420785298202E-2</v>
      </c>
      <c r="BB99" s="11">
        <v>7.7036104168285796E-2</v>
      </c>
      <c r="BC99" s="11">
        <v>0.10065789015489</v>
      </c>
      <c r="BD99" s="11">
        <v>0.12790351886342199</v>
      </c>
      <c r="BE99" s="11">
        <v>0.16085014150097501</v>
      </c>
      <c r="BF99" s="11">
        <v>0.20747918048302799</v>
      </c>
      <c r="BG99" s="12">
        <v>0.27842101006759601</v>
      </c>
      <c r="BH99" s="14">
        <v>0.34192264216298401</v>
      </c>
      <c r="BI99" s="14">
        <v>0.50016465539715005</v>
      </c>
      <c r="BJ99" s="14">
        <v>2.1050786989081199E-4</v>
      </c>
    </row>
    <row r="100" spans="1:62" ht="12" customHeight="1" x14ac:dyDescent="0.4">
      <c r="A100" s="18" t="s">
        <v>95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2.02E-4</v>
      </c>
      <c r="AS100" s="11">
        <v>1.5839999999999999E-3</v>
      </c>
      <c r="AT100" s="11">
        <v>5.3280000000000003E-3</v>
      </c>
      <c r="AU100" s="11">
        <v>1.3428000000000001E-2</v>
      </c>
      <c r="AV100" s="11">
        <v>2.683E-2</v>
      </c>
      <c r="AW100" s="11">
        <v>6.5970000000000001E-2</v>
      </c>
      <c r="AX100" s="11">
        <v>0.14488999999999999</v>
      </c>
      <c r="AY100" s="11">
        <v>0.23810799999999999</v>
      </c>
      <c r="AZ100" s="11">
        <v>0.38182300000000002</v>
      </c>
      <c r="BA100" s="11">
        <v>0.447881625139879</v>
      </c>
      <c r="BB100" s="11">
        <v>0.65879318577026702</v>
      </c>
      <c r="BC100" s="11">
        <v>0.7228</v>
      </c>
      <c r="BD100" s="11">
        <v>0.70023479020086299</v>
      </c>
      <c r="BE100" s="11">
        <v>0.70990039514566095</v>
      </c>
      <c r="BF100" s="11">
        <v>0.71754150190282395</v>
      </c>
      <c r="BG100" s="12">
        <v>0.89025799259499605</v>
      </c>
      <c r="BH100" s="14">
        <v>0.240705924652653</v>
      </c>
      <c r="BI100" s="14">
        <v>0.29722986867150503</v>
      </c>
      <c r="BJ100" s="14">
        <v>6.7310406505939895E-4</v>
      </c>
    </row>
    <row r="101" spans="1:62" ht="12" customHeight="1" x14ac:dyDescent="0.4">
      <c r="A101" s="18" t="s">
        <v>96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1.5169999999999999E-3</v>
      </c>
      <c r="AQ101" s="11">
        <v>1.3760000000000001E-3</v>
      </c>
      <c r="AR101" s="11">
        <v>1.3090000000000001E-3</v>
      </c>
      <c r="AS101" s="11">
        <v>1.304E-3</v>
      </c>
      <c r="AT101" s="11">
        <v>1.2520000000000001E-3</v>
      </c>
      <c r="AU101" s="11">
        <v>1.2539999999999999E-3</v>
      </c>
      <c r="AV101" s="11">
        <v>1.212E-3</v>
      </c>
      <c r="AW101" s="11">
        <v>1.32E-3</v>
      </c>
      <c r="AX101" s="11">
        <v>1.4139999999999999E-3</v>
      </c>
      <c r="AY101" s="11">
        <v>1.6517E-2</v>
      </c>
      <c r="AZ101" s="11">
        <v>0.13853399999999999</v>
      </c>
      <c r="BA101" s="11">
        <v>1.097016</v>
      </c>
      <c r="BB101" s="11">
        <v>1.201152</v>
      </c>
      <c r="BC101" s="11">
        <v>1.2491163984170399</v>
      </c>
      <c r="BD101" s="11">
        <v>1.2460819999999999</v>
      </c>
      <c r="BE101" s="11">
        <v>1.3726039999999999</v>
      </c>
      <c r="BF101" s="11">
        <v>1.5138170905485999</v>
      </c>
      <c r="BG101" s="12">
        <v>1.8346728755643</v>
      </c>
      <c r="BH101" s="14">
        <v>0.21195148807536501</v>
      </c>
      <c r="BI101" s="14">
        <v>1.0620465775189101</v>
      </c>
      <c r="BJ101" s="14">
        <v>1.38715493808361E-3</v>
      </c>
    </row>
    <row r="102" spans="1:62" ht="12" customHeight="1" x14ac:dyDescent="0.4">
      <c r="A102" s="18" t="s">
        <v>97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2.9700000000000001E-4</v>
      </c>
      <c r="AT102" s="11">
        <v>1.596E-3</v>
      </c>
      <c r="AU102" s="11">
        <v>3.0860000000000002E-3</v>
      </c>
      <c r="AV102" s="11">
        <v>4.895E-3</v>
      </c>
      <c r="AW102" s="11">
        <v>8.1930000000000006E-3</v>
      </c>
      <c r="AX102" s="11">
        <v>1.2555999999999999E-2</v>
      </c>
      <c r="AY102" s="11">
        <v>2.7133000000000001E-2</v>
      </c>
      <c r="AZ102" s="11">
        <v>4.8732999999999999E-2</v>
      </c>
      <c r="BA102" s="11">
        <v>8.8489139999999994E-2</v>
      </c>
      <c r="BB102" s="11">
        <v>0.12278600000000001</v>
      </c>
      <c r="BC102" s="11">
        <v>0.13516213999999999</v>
      </c>
      <c r="BD102" s="11">
        <v>0.19461898999999999</v>
      </c>
      <c r="BE102" s="11">
        <v>0.29510812032647699</v>
      </c>
      <c r="BF102" s="11">
        <v>0.39679467947247299</v>
      </c>
      <c r="BG102" s="12">
        <v>0.66724045360459205</v>
      </c>
      <c r="BH102" s="14">
        <v>0.68157611007201102</v>
      </c>
      <c r="BI102" s="14">
        <v>0.55268708778470099</v>
      </c>
      <c r="BJ102" s="14">
        <v>5.0448551479351602E-4</v>
      </c>
    </row>
    <row r="103" spans="1:62" ht="12" customHeight="1" x14ac:dyDescent="0.4">
      <c r="A103" s="18" t="s">
        <v>98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1E-3</v>
      </c>
      <c r="AB103" s="11">
        <v>1E-3</v>
      </c>
      <c r="AC103" s="11">
        <v>2E-3</v>
      </c>
      <c r="AD103" s="11">
        <v>2E-3</v>
      </c>
      <c r="AE103" s="11">
        <v>2E-3</v>
      </c>
      <c r="AF103" s="11">
        <v>2E-3</v>
      </c>
      <c r="AG103" s="11">
        <v>3.0000000000000001E-3</v>
      </c>
      <c r="AH103" s="11">
        <v>3.0000000000000001E-3</v>
      </c>
      <c r="AI103" s="11">
        <v>4.0000000000000001E-3</v>
      </c>
      <c r="AJ103" s="11">
        <v>4.5719999999999997E-3</v>
      </c>
      <c r="AK103" s="11">
        <v>5.2839999999999996E-3</v>
      </c>
      <c r="AL103" s="11">
        <v>6.1840000000000003E-3</v>
      </c>
      <c r="AM103" s="11">
        <v>7.0439999999999999E-3</v>
      </c>
      <c r="AN103" s="11">
        <v>7.7520000000000002E-3</v>
      </c>
      <c r="AO103" s="11">
        <v>9.8720000000000006E-3</v>
      </c>
      <c r="AP103" s="11">
        <v>1.4399E-2</v>
      </c>
      <c r="AQ103" s="11">
        <v>3.1022000000000001E-2</v>
      </c>
      <c r="AR103" s="11">
        <v>7.1278999999999995E-2</v>
      </c>
      <c r="AS103" s="11">
        <v>0.28431499999999998</v>
      </c>
      <c r="AT103" s="11">
        <v>0.566191</v>
      </c>
      <c r="AU103" s="11">
        <v>0.77342475974199998</v>
      </c>
      <c r="AV103" s="11">
        <v>0.92275504497740002</v>
      </c>
      <c r="AW103" s="11">
        <v>1.1270966392654</v>
      </c>
      <c r="AX103" s="11">
        <v>1.6676411638904001</v>
      </c>
      <c r="AY103" s="11">
        <v>2.6943501818567999</v>
      </c>
      <c r="AZ103" s="11">
        <v>4.2299461995179</v>
      </c>
      <c r="BA103" s="11">
        <v>5.51614623792734</v>
      </c>
      <c r="BB103" s="11">
        <v>7.7391891763148504</v>
      </c>
      <c r="BC103" s="11">
        <v>10.1675188370971</v>
      </c>
      <c r="BD103" s="11">
        <v>14.1929112883988</v>
      </c>
      <c r="BE103" s="11">
        <v>19.337963961624499</v>
      </c>
      <c r="BF103" s="11">
        <v>24.717622591143801</v>
      </c>
      <c r="BG103" s="12">
        <v>26.971300060396999</v>
      </c>
      <c r="BH103" s="14">
        <v>9.1176951219439403E-2</v>
      </c>
      <c r="BI103" s="14">
        <v>0.37370687757497001</v>
      </c>
      <c r="BJ103" s="14">
        <v>2.0392393959499201E-2</v>
      </c>
    </row>
    <row r="104" spans="1:62" ht="12" customHeight="1" x14ac:dyDescent="0.4">
      <c r="A104" s="18" t="s">
        <v>99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4.3199999999999998E-4</v>
      </c>
      <c r="AL104" s="11">
        <v>9.0309600000000004E-4</v>
      </c>
      <c r="AM104" s="11">
        <v>1.501112E-3</v>
      </c>
      <c r="AN104" s="11">
        <v>2.4039920000000002E-3</v>
      </c>
      <c r="AO104" s="11">
        <v>3.5390719999999999E-3</v>
      </c>
      <c r="AP104" s="11">
        <v>4.6153360000000003E-3</v>
      </c>
      <c r="AQ104" s="11">
        <v>5.3867799999999999E-3</v>
      </c>
      <c r="AR104" s="11">
        <v>5.9764600000000003E-3</v>
      </c>
      <c r="AS104" s="11">
        <v>6.3751320000000004E-3</v>
      </c>
      <c r="AT104" s="11">
        <v>6.7878039999999997E-3</v>
      </c>
      <c r="AU104" s="11">
        <v>7.1954760000000001E-3</v>
      </c>
      <c r="AV104" s="11">
        <v>8.7141479999999997E-3</v>
      </c>
      <c r="AW104" s="11">
        <v>1.0007820000000001E-2</v>
      </c>
      <c r="AX104" s="11">
        <v>1.4383119999999999E-2</v>
      </c>
      <c r="AY104" s="11">
        <v>2.8084020000000001E-2</v>
      </c>
      <c r="AZ104" s="11">
        <v>4.8719999999999999E-2</v>
      </c>
      <c r="BA104" s="11">
        <v>8.2970000000000002E-2</v>
      </c>
      <c r="BB104" s="11">
        <v>0.22461</v>
      </c>
      <c r="BC104" s="11">
        <v>0.32130999999999998</v>
      </c>
      <c r="BD104" s="11">
        <v>0.50039999999999996</v>
      </c>
      <c r="BE104" s="11">
        <v>0.61360000000000003</v>
      </c>
      <c r="BF104" s="11">
        <v>0.885778258308623</v>
      </c>
      <c r="BG104" s="12">
        <v>1.01348255102198</v>
      </c>
      <c r="BH104" s="14">
        <v>0.14417185284859499</v>
      </c>
      <c r="BI104" s="14">
        <v>0.58689312650533398</v>
      </c>
      <c r="BJ104" s="14">
        <v>7.6627138496245602E-4</v>
      </c>
    </row>
    <row r="105" spans="1:62" ht="12" customHeight="1" x14ac:dyDescent="0.4">
      <c r="A105" s="18" t="s">
        <v>100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1.2E-4</v>
      </c>
      <c r="AL105" s="11">
        <v>2.6400000000000002E-4</v>
      </c>
      <c r="AM105" s="11">
        <v>3.48E-4</v>
      </c>
      <c r="AN105" s="11">
        <v>4.6099999999999998E-4</v>
      </c>
      <c r="AO105" s="11">
        <v>5.8399999999999999E-4</v>
      </c>
      <c r="AP105" s="11">
        <v>9.6000000000000002E-4</v>
      </c>
      <c r="AQ105" s="11">
        <v>1.457E-3</v>
      </c>
      <c r="AR105" s="11">
        <v>2.1800000000000001E-3</v>
      </c>
      <c r="AS105" s="11">
        <v>4.4731429999999997E-3</v>
      </c>
      <c r="AT105" s="11">
        <v>9.1125349999999997E-3</v>
      </c>
      <c r="AU105" s="11">
        <v>2.1727004000000001E-2</v>
      </c>
      <c r="AV105" s="11">
        <v>6.1622536999999998E-2</v>
      </c>
      <c r="AW105" s="11">
        <v>0.15986983099999999</v>
      </c>
      <c r="AX105" s="11">
        <v>0.32109623599999998</v>
      </c>
      <c r="AY105" s="11">
        <v>0.52876212899999997</v>
      </c>
      <c r="AZ105" s="11">
        <v>0.85026794800000005</v>
      </c>
      <c r="BA105" s="11">
        <v>1.1090046499999999</v>
      </c>
      <c r="BB105" s="11">
        <v>1.6674529490000001</v>
      </c>
      <c r="BC105" s="11">
        <v>2.712079949</v>
      </c>
      <c r="BD105" s="11">
        <v>4.0159483659999999</v>
      </c>
      <c r="BE105" s="11">
        <v>6.0746737399999997</v>
      </c>
      <c r="BF105" s="11">
        <v>7.9687457759999996</v>
      </c>
      <c r="BG105" s="12">
        <v>10.67533461</v>
      </c>
      <c r="BH105" s="14">
        <v>0.33965054352111601</v>
      </c>
      <c r="BI105" s="14">
        <v>0.52216418098916495</v>
      </c>
      <c r="BJ105" s="14">
        <v>8.0713806353089803E-3</v>
      </c>
    </row>
    <row r="106" spans="1:62" ht="12" customHeight="1" x14ac:dyDescent="0.4">
      <c r="A106" s="18" t="s">
        <v>101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3.6479999999999999E-2</v>
      </c>
      <c r="AR106" s="11">
        <v>3.8760000000000003E-2</v>
      </c>
      <c r="AS106" s="11">
        <v>3.8879999999999998E-2</v>
      </c>
      <c r="AT106" s="11">
        <v>4.4400000000000002E-2</v>
      </c>
      <c r="AU106" s="11">
        <v>5.8319999999999997E-2</v>
      </c>
      <c r="AV106" s="11">
        <v>9.4439999999999996E-2</v>
      </c>
      <c r="AW106" s="11">
        <v>0.498475</v>
      </c>
      <c r="AX106" s="11">
        <v>1.2574749999999999</v>
      </c>
      <c r="AY106" s="11">
        <v>1.9334750000000001</v>
      </c>
      <c r="AZ106" s="11">
        <v>2.3780000000000001</v>
      </c>
      <c r="BA106" s="11">
        <v>3.5529999999999999</v>
      </c>
      <c r="BB106" s="11">
        <v>4.5430000000000001</v>
      </c>
      <c r="BC106" s="11">
        <v>4.5369999999999999</v>
      </c>
      <c r="BD106" s="11">
        <v>5.1459999999999999</v>
      </c>
      <c r="BE106" s="11">
        <v>5.0309999999999997</v>
      </c>
      <c r="BF106" s="11">
        <v>4.9889999999999999</v>
      </c>
      <c r="BG106" s="12">
        <v>4.8793941237013598</v>
      </c>
      <c r="BH106" s="14">
        <v>-2.19695081777194E-2</v>
      </c>
      <c r="BI106" s="14">
        <v>0.25623894130689001</v>
      </c>
      <c r="BJ106" s="14">
        <v>3.6892002621811601E-3</v>
      </c>
    </row>
    <row r="107" spans="1:62" ht="12" customHeight="1" x14ac:dyDescent="0.4">
      <c r="A107" s="18" t="s">
        <v>102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5.8960000000000002E-3</v>
      </c>
      <c r="AV107" s="11">
        <v>5.8960000000000002E-3</v>
      </c>
      <c r="AW107" s="11">
        <v>5.8960000000000002E-3</v>
      </c>
      <c r="AX107" s="11">
        <v>5.8960000000000002E-3</v>
      </c>
      <c r="AY107" s="11">
        <v>6.6689999999999996E-3</v>
      </c>
      <c r="AZ107" s="11">
        <v>6.6689999999999996E-3</v>
      </c>
      <c r="BA107" s="11">
        <v>5.2900000000000004E-3</v>
      </c>
      <c r="BB107" s="11">
        <v>7.9920000000000008E-3</v>
      </c>
      <c r="BC107" s="11">
        <v>0.104992</v>
      </c>
      <c r="BD107" s="11">
        <v>5.2517899999999997</v>
      </c>
      <c r="BE107" s="11">
        <v>10.86</v>
      </c>
      <c r="BF107" s="11">
        <v>25.7795955752593</v>
      </c>
      <c r="BG107" s="12">
        <v>26.3700622224268</v>
      </c>
      <c r="BH107" s="14">
        <v>2.2904418552404798E-2</v>
      </c>
      <c r="BI107" s="14">
        <v>1.3176901121995701</v>
      </c>
      <c r="BJ107" s="14">
        <v>1.9937811539378899E-2</v>
      </c>
    </row>
    <row r="108" spans="1:62" ht="12" customHeight="1" x14ac:dyDescent="0.4">
      <c r="A108" s="18" t="s">
        <v>103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1.9999999999999999E-6</v>
      </c>
      <c r="AI108" s="11">
        <v>1.2E-5</v>
      </c>
      <c r="AJ108" s="11">
        <v>9.0000000000000002E-6</v>
      </c>
      <c r="AK108" s="11">
        <v>2.7810000000000001E-3</v>
      </c>
      <c r="AL108" s="11">
        <v>5.1700000000000001E-3</v>
      </c>
      <c r="AM108" s="11">
        <v>6.0819999999999997E-3</v>
      </c>
      <c r="AN108" s="11">
        <v>7.7520000000000002E-3</v>
      </c>
      <c r="AO108" s="11">
        <v>9.1570000000000002E-3</v>
      </c>
      <c r="AP108" s="11">
        <v>1.1356E-2</v>
      </c>
      <c r="AQ108" s="11">
        <v>1.4671999999999999E-2</v>
      </c>
      <c r="AR108" s="11">
        <v>1.7078020202020198E-2</v>
      </c>
      <c r="AS108" s="11">
        <v>2.6202020202020199E-2</v>
      </c>
      <c r="AT108" s="11">
        <v>2.94640202020202E-2</v>
      </c>
      <c r="AU108" s="11">
        <v>3.1897835202020199E-2</v>
      </c>
      <c r="AV108" s="11">
        <v>5.0572626202020202E-2</v>
      </c>
      <c r="AW108" s="11">
        <v>9.3564472757575803E-2</v>
      </c>
      <c r="AX108" s="11">
        <v>0.11233028120202</v>
      </c>
      <c r="AY108" s="11">
        <v>0.15082869199999999</v>
      </c>
      <c r="AZ108" s="11">
        <v>0.24132999999999999</v>
      </c>
      <c r="BA108" s="11">
        <v>0.34052838396009</v>
      </c>
      <c r="BB108" s="11">
        <v>0.4807663633</v>
      </c>
      <c r="BC108" s="11">
        <v>0.63398602169999996</v>
      </c>
      <c r="BD108" s="11">
        <v>0.81804232020000001</v>
      </c>
      <c r="BE108" s="11">
        <v>1.10545115699452</v>
      </c>
      <c r="BF108" s="11">
        <v>1.57954488858256</v>
      </c>
      <c r="BG108" s="12">
        <v>1.7547095975681399</v>
      </c>
      <c r="BH108" s="14">
        <v>0.11089568283353</v>
      </c>
      <c r="BI108" s="14">
        <v>0.34063152517553702</v>
      </c>
      <c r="BJ108" s="14">
        <v>1.32669650027975E-3</v>
      </c>
    </row>
    <row r="109" spans="1:62" ht="12" customHeight="1" x14ac:dyDescent="0.4">
      <c r="A109" s="15" t="s">
        <v>104</v>
      </c>
      <c r="B109" s="16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4.0000000000000001E-3</v>
      </c>
      <c r="AB109" s="16">
        <v>9.4500000000000001E-3</v>
      </c>
      <c r="AC109" s="16">
        <v>2.76E-2</v>
      </c>
      <c r="AD109" s="16">
        <v>4.3099999999999999E-2</v>
      </c>
      <c r="AE109" s="16">
        <v>5.3400000000000003E-2</v>
      </c>
      <c r="AF109" s="16">
        <v>7.0660101010101006E-2</v>
      </c>
      <c r="AG109" s="16">
        <v>9.8160606060606101E-2</v>
      </c>
      <c r="AH109" s="16">
        <v>0.14701545195101701</v>
      </c>
      <c r="AI109" s="16">
        <v>0.202918856060606</v>
      </c>
      <c r="AJ109" s="16">
        <v>0.286266606060606</v>
      </c>
      <c r="AK109" s="16">
        <v>0.42849942624878901</v>
      </c>
      <c r="AL109" s="16">
        <v>0.60852142628919303</v>
      </c>
      <c r="AM109" s="16">
        <v>0.82912642513131296</v>
      </c>
      <c r="AN109" s="16">
        <v>1.1165856081616199</v>
      </c>
      <c r="AO109" s="16">
        <v>1.4638060134694899</v>
      </c>
      <c r="AP109" s="16">
        <v>1.8525675274694899</v>
      </c>
      <c r="AQ109" s="16">
        <v>2.2911237799999999</v>
      </c>
      <c r="AR109" s="16">
        <v>2.7484078751515102</v>
      </c>
      <c r="AS109" s="16">
        <v>3.33035716821295</v>
      </c>
      <c r="AT109" s="16">
        <v>4.3826757587597696</v>
      </c>
      <c r="AU109" s="16">
        <v>6.7389046300174398</v>
      </c>
      <c r="AV109" s="16">
        <v>12.163930794965101</v>
      </c>
      <c r="AW109" s="16">
        <v>17.556538376216601</v>
      </c>
      <c r="AX109" s="16">
        <v>32.386497215403303</v>
      </c>
      <c r="AY109" s="16">
        <v>62.967796824061303</v>
      </c>
      <c r="AZ109" s="16">
        <v>95.624065743606096</v>
      </c>
      <c r="BA109" s="16">
        <v>141.70148508443501</v>
      </c>
      <c r="BB109" s="16">
        <v>219.84462125800599</v>
      </c>
      <c r="BC109" s="16">
        <v>309.36656131676801</v>
      </c>
      <c r="BD109" s="16">
        <v>390.37162542473402</v>
      </c>
      <c r="BE109" s="16">
        <v>466.89541028332002</v>
      </c>
      <c r="BF109" s="16">
        <v>591.00746619838696</v>
      </c>
      <c r="BG109" s="16">
        <v>743.17852652375302</v>
      </c>
      <c r="BH109" s="17">
        <v>0.25747739077510301</v>
      </c>
      <c r="BI109" s="17">
        <v>0.45433824920677701</v>
      </c>
      <c r="BJ109" s="17">
        <v>0.56190058548069099</v>
      </c>
    </row>
    <row r="110" spans="1:62" ht="12" customHeight="1" x14ac:dyDescent="0.4">
      <c r="A110" s="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2"/>
      <c r="BH110" s="14"/>
      <c r="BI110" s="14"/>
      <c r="BJ110" s="14"/>
    </row>
    <row r="111" spans="1:62" ht="12" customHeight="1" x14ac:dyDescent="0.4">
      <c r="A111" s="23" t="s">
        <v>105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3.0000000000000001E-3</v>
      </c>
      <c r="U111" s="24">
        <v>6.3111111111111102E-3</v>
      </c>
      <c r="V111" s="24">
        <v>1.1747474747474699E-2</v>
      </c>
      <c r="W111" s="24">
        <v>1.51838383838384E-2</v>
      </c>
      <c r="X111" s="24">
        <v>1.06030303030303E-2</v>
      </c>
      <c r="Y111" s="24">
        <v>1.01959595959596E-2</v>
      </c>
      <c r="Z111" s="24">
        <v>0.26222323232323203</v>
      </c>
      <c r="AA111" s="24">
        <v>0.388349949494949</v>
      </c>
      <c r="AB111" s="24">
        <v>0.50532287296745404</v>
      </c>
      <c r="AC111" s="24">
        <v>0.466679109488221</v>
      </c>
      <c r="AD111" s="24">
        <v>0.55667752402993798</v>
      </c>
      <c r="AE111" s="24">
        <v>0.59698292536028097</v>
      </c>
      <c r="AF111" s="24">
        <v>0.63888277948860395</v>
      </c>
      <c r="AG111" s="24">
        <v>0.69922997159881894</v>
      </c>
      <c r="AH111" s="24">
        <v>0.74965579192971099</v>
      </c>
      <c r="AI111" s="24">
        <v>0.81185196528479298</v>
      </c>
      <c r="AJ111" s="24">
        <v>0.90528789922854003</v>
      </c>
      <c r="AK111" s="24">
        <v>1.05943113550488</v>
      </c>
      <c r="AL111" s="24">
        <v>1.4237884179457201</v>
      </c>
      <c r="AM111" s="24">
        <v>1.7994765721321599</v>
      </c>
      <c r="AN111" s="24">
        <v>2.2556409020395698</v>
      </c>
      <c r="AO111" s="24">
        <v>2.97183454888079</v>
      </c>
      <c r="AP111" s="24">
        <v>4.18768693955733</v>
      </c>
      <c r="AQ111" s="24">
        <v>5.7628250982908602</v>
      </c>
      <c r="AR111" s="24">
        <v>7.8187626848271998</v>
      </c>
      <c r="AS111" s="24">
        <v>12.698194298744101</v>
      </c>
      <c r="AT111" s="24">
        <v>21.073503873656801</v>
      </c>
      <c r="AU111" s="24">
        <v>33.912263179829701</v>
      </c>
      <c r="AV111" s="24">
        <v>65.6486129934123</v>
      </c>
      <c r="AW111" s="24">
        <v>101.52151966290199</v>
      </c>
      <c r="AX111" s="24">
        <v>138.59293640973399</v>
      </c>
      <c r="AY111" s="24">
        <v>197.26150234678801</v>
      </c>
      <c r="AZ111" s="24">
        <v>255.97947733361499</v>
      </c>
      <c r="BA111" s="24">
        <v>328.41494798557301</v>
      </c>
      <c r="BB111" s="24">
        <v>445.479960893042</v>
      </c>
      <c r="BC111" s="24">
        <v>575.760244320575</v>
      </c>
      <c r="BD111" s="24">
        <v>705.22515768778601</v>
      </c>
      <c r="BE111" s="24">
        <v>854.37473965683296</v>
      </c>
      <c r="BF111" s="24">
        <v>1059.2936809324999</v>
      </c>
      <c r="BG111" s="24">
        <v>1322.61568278663</v>
      </c>
      <c r="BH111" s="25">
        <v>0.24858262311385901</v>
      </c>
      <c r="BI111" s="25">
        <v>0.29266966033064301</v>
      </c>
      <c r="BJ111" s="25">
        <v>1</v>
      </c>
    </row>
    <row r="112" spans="1:62" ht="12" customHeight="1" x14ac:dyDescent="0.4">
      <c r="A112" s="2" t="s">
        <v>106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3.0000000000000001E-3</v>
      </c>
      <c r="U112" s="11">
        <v>6.3111111111111102E-3</v>
      </c>
      <c r="V112" s="11">
        <v>1.1747474747474699E-2</v>
      </c>
      <c r="W112" s="11">
        <v>1.51838383838384E-2</v>
      </c>
      <c r="X112" s="11">
        <v>1.06030303030303E-2</v>
      </c>
      <c r="Y112" s="11">
        <v>1.01959595959596E-2</v>
      </c>
      <c r="Z112" s="11">
        <v>0.26222323232323203</v>
      </c>
      <c r="AA112" s="11">
        <v>0.38624994949495001</v>
      </c>
      <c r="AB112" s="11">
        <v>0.50322287296745405</v>
      </c>
      <c r="AC112" s="11">
        <v>0.46357910948822101</v>
      </c>
      <c r="AD112" s="11">
        <v>0.55266952402993796</v>
      </c>
      <c r="AE112" s="11">
        <v>0.591964925360281</v>
      </c>
      <c r="AF112" s="11">
        <v>0.630840678478503</v>
      </c>
      <c r="AG112" s="11">
        <v>0.68412936553821302</v>
      </c>
      <c r="AH112" s="11">
        <v>0.73253018586910501</v>
      </c>
      <c r="AI112" s="11">
        <v>0.79169135922418699</v>
      </c>
      <c r="AJ112" s="11">
        <v>0.88201728306692395</v>
      </c>
      <c r="AK112" s="11">
        <v>1.0143136896315501</v>
      </c>
      <c r="AL112" s="11">
        <v>1.3587534720394401</v>
      </c>
      <c r="AM112" s="11">
        <v>1.7113976953193499</v>
      </c>
      <c r="AN112" s="11">
        <v>2.141078536482</v>
      </c>
      <c r="AO112" s="11">
        <v>2.8337533178774601</v>
      </c>
      <c r="AP112" s="11">
        <v>4.02447628079093</v>
      </c>
      <c r="AQ112" s="11">
        <v>5.5477407207454696</v>
      </c>
      <c r="AR112" s="11">
        <v>7.5070214907957302</v>
      </c>
      <c r="AS112" s="11">
        <v>12.2934613467107</v>
      </c>
      <c r="AT112" s="11">
        <v>20.4554809672325</v>
      </c>
      <c r="AU112" s="11">
        <v>32.573329169868501</v>
      </c>
      <c r="AV112" s="11">
        <v>60.964015167018502</v>
      </c>
      <c r="AW112" s="11">
        <v>92.2684193754028</v>
      </c>
      <c r="AX112" s="11">
        <v>120.60595231989799</v>
      </c>
      <c r="AY112" s="11">
        <v>159.09117730132101</v>
      </c>
      <c r="AZ112" s="11">
        <v>195.04412794461001</v>
      </c>
      <c r="BA112" s="11">
        <v>229.44483697551399</v>
      </c>
      <c r="BB112" s="11">
        <v>278.47158594458199</v>
      </c>
      <c r="BC112" s="11">
        <v>325.34891517310098</v>
      </c>
      <c r="BD112" s="11">
        <v>376.39232628533699</v>
      </c>
      <c r="BE112" s="11">
        <v>449.84037735405201</v>
      </c>
      <c r="BF112" s="11">
        <v>544.612874712397</v>
      </c>
      <c r="BG112" s="12">
        <v>658.29677180608496</v>
      </c>
      <c r="BH112" s="14">
        <v>0.208742580963997</v>
      </c>
      <c r="BI112" s="14">
        <v>0.21712971228434999</v>
      </c>
      <c r="BJ112" s="14">
        <v>0.497723397940596</v>
      </c>
    </row>
    <row r="113" spans="1:62" ht="12" customHeight="1" x14ac:dyDescent="0.4">
      <c r="A113" s="2" t="s">
        <v>107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2.0999999999999999E-3</v>
      </c>
      <c r="AB113" s="11">
        <v>2.0999999999999999E-3</v>
      </c>
      <c r="AC113" s="11">
        <v>3.0999999999999999E-3</v>
      </c>
      <c r="AD113" s="11">
        <v>4.0080000000000003E-3</v>
      </c>
      <c r="AE113" s="11">
        <v>5.0179999999999999E-3</v>
      </c>
      <c r="AF113" s="11">
        <v>8.0421010101010097E-3</v>
      </c>
      <c r="AG113" s="11">
        <v>1.5100606060606101E-2</v>
      </c>
      <c r="AH113" s="11">
        <v>1.7125606060606102E-2</v>
      </c>
      <c r="AI113" s="11">
        <v>2.0160606060606101E-2</v>
      </c>
      <c r="AJ113" s="11">
        <v>2.3270616161616201E-2</v>
      </c>
      <c r="AK113" s="11">
        <v>4.5117445873329699E-2</v>
      </c>
      <c r="AL113" s="11">
        <v>6.5034945906283101E-2</v>
      </c>
      <c r="AM113" s="11">
        <v>8.8078876812811804E-2</v>
      </c>
      <c r="AN113" s="11">
        <v>0.11456236555756399</v>
      </c>
      <c r="AO113" s="11">
        <v>0.138081231003331</v>
      </c>
      <c r="AP113" s="11">
        <v>0.16321065876639701</v>
      </c>
      <c r="AQ113" s="11">
        <v>0.215084377545392</v>
      </c>
      <c r="AR113" s="11">
        <v>0.31174119403147499</v>
      </c>
      <c r="AS113" s="11">
        <v>0.40473295203342602</v>
      </c>
      <c r="AT113" s="11">
        <v>0.61802290642426405</v>
      </c>
      <c r="AU113" s="11">
        <v>1.33893400996116</v>
      </c>
      <c r="AV113" s="11">
        <v>4.6845978263938699</v>
      </c>
      <c r="AW113" s="11">
        <v>9.2531002874994108</v>
      </c>
      <c r="AX113" s="11">
        <v>17.9869840898359</v>
      </c>
      <c r="AY113" s="11">
        <v>38.170325045467102</v>
      </c>
      <c r="AZ113" s="11">
        <v>60.935349389004898</v>
      </c>
      <c r="BA113" s="11">
        <v>98.970111010059199</v>
      </c>
      <c r="BB113" s="11">
        <v>167.00837494845999</v>
      </c>
      <c r="BC113" s="11">
        <v>250.41132914747399</v>
      </c>
      <c r="BD113" s="11">
        <v>328.83283140244902</v>
      </c>
      <c r="BE113" s="11">
        <v>404.53436230278197</v>
      </c>
      <c r="BF113" s="11">
        <v>514.68080622010098</v>
      </c>
      <c r="BG113" s="12">
        <v>664.31891098054996</v>
      </c>
      <c r="BH113" s="14">
        <v>0.29073962532120701</v>
      </c>
      <c r="BI113" s="14">
        <v>0.53323574160365494</v>
      </c>
      <c r="BJ113" s="14">
        <v>0.50227660205940505</v>
      </c>
    </row>
    <row r="114" spans="1:62" ht="12" customHeight="1" x14ac:dyDescent="0.4">
      <c r="A114" s="26" t="s">
        <v>108</v>
      </c>
      <c r="B114" s="27">
        <v>0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9.0909090909090905E-3</v>
      </c>
      <c r="AA114" s="27">
        <v>1.1455E-2</v>
      </c>
      <c r="AB114" s="27">
        <v>1.3520000000000001E-2</v>
      </c>
      <c r="AC114" s="27">
        <v>2.2082000000000001E-2</v>
      </c>
      <c r="AD114" s="27">
        <v>2.8355000000000002E-2</v>
      </c>
      <c r="AE114" s="27">
        <v>2.9639499999999999E-2</v>
      </c>
      <c r="AF114" s="27">
        <v>3.8877000000000002E-2</v>
      </c>
      <c r="AG114" s="27">
        <v>4.0793411111111101E-2</v>
      </c>
      <c r="AH114" s="27">
        <v>4.9934244444444401E-2</v>
      </c>
      <c r="AI114" s="27">
        <v>5.9080500000000001E-2</v>
      </c>
      <c r="AJ114" s="27">
        <v>6.9215055555555502E-2</v>
      </c>
      <c r="AK114" s="27">
        <v>5.7149249999999999E-2</v>
      </c>
      <c r="AL114" s="27">
        <v>0.17378150000000001</v>
      </c>
      <c r="AM114" s="27">
        <v>0.29114800555555598</v>
      </c>
      <c r="AN114" s="27">
        <v>0.44112274444444399</v>
      </c>
      <c r="AO114" s="27">
        <v>0.722161872888889</v>
      </c>
      <c r="AP114" s="27">
        <v>1.47659524611111</v>
      </c>
      <c r="AQ114" s="27">
        <v>2.5267808138888901</v>
      </c>
      <c r="AR114" s="27">
        <v>3.8270638194444402</v>
      </c>
      <c r="AS114" s="27">
        <v>7.5267791322222202</v>
      </c>
      <c r="AT114" s="27">
        <v>14.2401082902712</v>
      </c>
      <c r="AU114" s="27">
        <v>23.347222202888801</v>
      </c>
      <c r="AV114" s="27">
        <v>46.705363880074898</v>
      </c>
      <c r="AW114" s="27">
        <v>70.192311543525705</v>
      </c>
      <c r="AX114" s="27">
        <v>83.409553146095405</v>
      </c>
      <c r="AY114" s="27">
        <v>92.832975635097498</v>
      </c>
      <c r="AZ114" s="27">
        <v>99.722702298043899</v>
      </c>
      <c r="BA114" s="27">
        <v>99.953098016355597</v>
      </c>
      <c r="BB114" s="27">
        <v>106.732342136111</v>
      </c>
      <c r="BC114" s="27">
        <v>113.39872922799999</v>
      </c>
      <c r="BD114" s="27">
        <v>124.144977595444</v>
      </c>
      <c r="BE114" s="27">
        <v>144.40403977299999</v>
      </c>
      <c r="BF114" s="27">
        <v>163.10625617400001</v>
      </c>
      <c r="BG114" s="16">
        <v>207.24009443105601</v>
      </c>
      <c r="BH114" s="28">
        <v>0.27058335647146597</v>
      </c>
      <c r="BI114" s="28">
        <v>0.11434180531276</v>
      </c>
      <c r="BJ114" s="28">
        <v>0.15668957893680699</v>
      </c>
    </row>
    <row r="115" spans="1:62" ht="12" customHeight="1" x14ac:dyDescent="0.4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30"/>
      <c r="BG115" s="30"/>
      <c r="BH115" s="29"/>
      <c r="BI115" s="29"/>
      <c r="BJ115" s="29"/>
    </row>
    <row r="116" spans="1:62" ht="12" customHeight="1" x14ac:dyDescent="0.4">
      <c r="A116" s="31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/>
      <c r="BG116" s="3"/>
      <c r="BH116" s="2"/>
      <c r="BI116" s="2"/>
      <c r="BJ116" s="2"/>
    </row>
    <row r="117" spans="1:62" ht="12" customHeight="1" x14ac:dyDescent="0.4">
      <c r="A117" s="31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/>
      <c r="BG117" s="3"/>
      <c r="BH117" s="2"/>
      <c r="BI117" s="2"/>
      <c r="BJ117" s="2"/>
    </row>
    <row r="118" spans="1:62" ht="12" customHeight="1" x14ac:dyDescent="0.4">
      <c r="A118" s="31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/>
      <c r="BG118" s="3"/>
      <c r="BH118" s="2"/>
      <c r="BI118" s="2"/>
      <c r="BJ118" s="2"/>
    </row>
    <row r="119" spans="1:62" ht="12" customHeight="1" x14ac:dyDescent="0.4">
      <c r="A119" s="31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/>
      <c r="BG119" s="3"/>
      <c r="BH119" s="32"/>
      <c r="BI119" s="2"/>
      <c r="BJ119" s="2"/>
    </row>
    <row r="120" spans="1:62" ht="12" customHeight="1" x14ac:dyDescent="0.4">
      <c r="A120" s="31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/>
      <c r="BG120" s="3"/>
      <c r="BH120" s="2"/>
      <c r="BI120" s="2"/>
      <c r="BJ120" s="2"/>
    </row>
    <row r="121" spans="1:62" ht="12" customHeight="1" x14ac:dyDescent="0.4">
      <c r="A121" s="31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/>
      <c r="BG121" s="3"/>
      <c r="BH121" s="2"/>
      <c r="BI121" s="2"/>
      <c r="BJ121" s="2"/>
    </row>
    <row r="122" spans="1:62" ht="12" customHeight="1" x14ac:dyDescent="0.4">
      <c r="A122" s="33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/>
      <c r="BG122" s="3"/>
      <c r="BH122" s="2"/>
      <c r="BI122" s="2"/>
      <c r="BJ122" s="2"/>
    </row>
  </sheetData>
  <mergeCells count="1">
    <mergeCell ref="BH2:BI2"/>
  </mergeCells>
  <phoneticPr fontId="3" type="noConversion"/>
  <conditionalFormatting sqref="BH4:BJ114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Solar Generation - TWh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2023-08-19T18:48:22Z</dcterms:created>
  <dcterms:modified xsi:type="dcterms:W3CDTF">2023-08-19T18:48:23Z</dcterms:modified>
</cp:coreProperties>
</file>