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\Downloads\"/>
    </mc:Choice>
  </mc:AlternateContent>
  <xr:revisionPtr revIDLastSave="0" documentId="13_ncr:1_{815654CA-0916-458F-A799-A5768487D4A6}" xr6:coauthVersionLast="47" xr6:coauthVersionMax="47" xr10:uidLastSave="{00000000-0000-0000-0000-000000000000}"/>
  <bookViews>
    <workbookView xWindow="-120" yWindow="-120" windowWidth="29040" windowHeight="15840" xr2:uid="{01FFB3C1-73CD-4368-9A41-3F5A5D930315}"/>
  </bookViews>
  <sheets>
    <sheet name="www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<sst xmlns="http://schemas.openxmlformats.org/spreadsheetml/2006/main" count="367" uniqueCount="28">
  <si>
    <t>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</si>
  <si>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</si>
  <si>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</si>
  <si>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</si>
  <si>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</si>
  <si>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</si>
  <si>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</si>
  <si>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</si>
  <si>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</si>
  <si>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</si>
  <si>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</si>
  <si>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</si>
  <si>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</si>
  <si>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</si>
  <si>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Total YTD</t>
  </si>
  <si>
    <t>YTD Average</t>
  </si>
  <si>
    <t xml:space="preserve"> </t>
  </si>
  <si>
    <t>Returned</t>
  </si>
  <si>
    <t>Return Rate</t>
  </si>
  <si>
    <t>Gross Sales</t>
  </si>
  <si>
    <t>Average per Unit</t>
  </si>
  <si>
    <t>COGS</t>
  </si>
  <si>
    <t>Gross Profit</t>
  </si>
  <si>
    <t>Gross Profit Margin</t>
  </si>
  <si>
    <t>Fees and Subtractions</t>
  </si>
  <si>
    <t>Net Profit</t>
  </si>
  <si>
    <t>Net Profit Margin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</si>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</sst>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60000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>
        <stop position="0">
          <color theme="6" tint="0.59999389629810485"/>
        </stop>
        <stop position="0.5">
          <color theme="6" tint="0.80001220740379042"/>
        </stop>
        <stop position="1">
          <color theme="6" tint="0.59999389629810485"/>
        </stop>
      </gradientFill>
    </fill>
    <fill>
      <gradientFill degree="90">
        <stop position="0">
          <color theme="6" tint="0.59999389629810485"/>
        </stop>
        <stop position="0.5">
          <color theme="6" tint="0.80001220740379042"/>
        </stop>
        <stop position="1">
          <color theme="6" tint="0.59999389629810485"/>
        </stop>
      </gradientFill>
    </fill>
    <fill>
      <patternFill patternType="solid">
        <fgColor theme="6" tint="0.79998168889431442"/>
        <bgColor indexed="64"/>
      </patternFill>
    </fill>
    <fill>
      <gradientFill>
        <stop position="0">
          <color theme="2" tint="-0.25098422193060094"/>
        </stop>
        <stop position="0.5">
          <color rgb="FFD0CAAC"/>
        </stop>
        <stop position="1">
          <color theme="2" tint="-0.25098422193060094"/>
        </stop>
      </gradientFill>
    </fill>
    <fill>
      <gradientFill degree="90">
        <stop position="0">
          <color theme="2" tint="-0.25098422193060094"/>
        </stop>
        <stop position="0.5">
          <color rgb="FFD0CAAC"/>
        </stop>
        <stop position="1">
          <color theme="2" tint="-0.25098422193060094"/>
        </stop>
      </gradientFill>
    </fill>
  </fills>
  <borders count="19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0" tint="-0.1499679555650502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0" tint="-0.1499679555650502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6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0" tint="-0.1499679555650502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horizontal="center" vertical="center" wrapText="1"/>
      <protection hidden="1"/>
    </xf>
    <xf numFmtId="0" fontId="2" fillId="4" borderId="0" xfId="0" applyFont="1" applyFill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 wrapText="1"/>
      <protection hidden="1"/>
    </xf>
    <xf numFmtId="3" fontId="0" fillId="0" borderId="7" xfId="0" applyNumberFormat="1" applyBorder="1" applyAlignment="1" applyProtection="1">
      <alignment horizontal="center" vertical="center"/>
      <protection hidden="1"/>
    </xf>
    <xf numFmtId="1" fontId="4" fillId="0" borderId="7" xfId="0" applyNumberFormat="1" applyFont="1" applyBorder="1" applyAlignment="1" applyProtection="1">
      <alignment horizontal="center" vertical="center"/>
      <protection hidden="1"/>
    </xf>
    <xf numFmtId="1" fontId="4" fillId="0" borderId="8" xfId="0" applyNumberFormat="1" applyFont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left" vertical="center" indent="4"/>
      <protection hidden="1"/>
    </xf>
    <xf numFmtId="3" fontId="4" fillId="0" borderId="5" xfId="0" applyNumberFormat="1" applyFont="1" applyBorder="1" applyAlignment="1" applyProtection="1">
      <alignment horizontal="center" vertical="center"/>
      <protection hidden="1"/>
    </xf>
    <xf numFmtId="3" fontId="0" fillId="4" borderId="0" xfId="0" applyNumberFormat="1" applyFill="1" applyAlignment="1" applyProtection="1">
      <alignment horizontal="center" vertical="center"/>
      <protection hidden="1"/>
    </xf>
    <xf numFmtId="3" fontId="4" fillId="0" borderId="7" xfId="0" applyNumberFormat="1" applyFont="1" applyBorder="1" applyAlignment="1" applyProtection="1">
      <alignment horizontal="center" vertical="center"/>
      <protection hidden="1"/>
    </xf>
    <xf numFmtId="3" fontId="4" fillId="0" borderId="8" xfId="0" applyNumberFormat="1" applyFont="1" applyBorder="1" applyAlignment="1" applyProtection="1">
      <alignment horizontal="center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4" borderId="0" xfId="0" applyFill="1" applyProtection="1">
      <protection hidden="1"/>
    </xf>
    <xf numFmtId="0" fontId="5" fillId="4" borderId="0" xfId="0" applyFont="1" applyFill="1" applyAlignment="1" applyProtection="1">
      <alignment vertical="top"/>
      <protection hidden="1"/>
    </xf>
    <xf numFmtId="0" fontId="0" fillId="4" borderId="0" xfId="0" applyFill="1"/>
    <xf numFmtId="9" fontId="0" fillId="4" borderId="0" xfId="0" applyNumberFormat="1" applyFill="1" applyProtection="1">
      <protection hidden="1"/>
    </xf>
    <xf numFmtId="1" fontId="0" fillId="4" borderId="0" xfId="0" applyNumberFormat="1" applyFill="1" applyProtection="1">
      <protection hidden="1"/>
    </xf>
    <xf numFmtId="1" fontId="1" fillId="0" borderId="7" xfId="0" applyNumberFormat="1" applyFont="1" applyBorder="1" applyAlignment="1" applyProtection="1">
      <alignment horizontal="center" vertical="center"/>
      <protection hidden="1"/>
    </xf>
    <xf numFmtId="1" fontId="1" fillId="0" borderId="8" xfId="0" applyNumberFormat="1" applyFont="1" applyBorder="1" applyAlignment="1" applyProtection="1">
      <alignment horizontal="center" vertical="center"/>
      <protection hidden="1"/>
    </xf>
    <xf numFmtId="0" fontId="1" fillId="4" borderId="0" xfId="0" applyFont="1" applyFill="1" applyAlignment="1" applyProtection="1">
      <alignment horizontal="left" vertical="center" indent="4"/>
      <protection hidden="1"/>
    </xf>
    <xf numFmtId="3" fontId="1" fillId="0" borderId="5" xfId="0" applyNumberFormat="1" applyFont="1" applyBorder="1" applyAlignment="1" applyProtection="1">
      <alignment horizontal="center" vertical="center"/>
      <protection hidden="1"/>
    </xf>
    <xf numFmtId="9" fontId="1" fillId="0" borderId="7" xfId="0" applyNumberFormat="1" applyFont="1" applyBorder="1" applyAlignment="1" applyProtection="1">
      <alignment horizontal="center" vertical="center"/>
      <protection hidden="1"/>
    </xf>
    <xf numFmtId="0" fontId="2" fillId="6" borderId="11" xfId="0" applyFont="1" applyFill="1" applyBorder="1" applyAlignment="1" applyProtection="1">
      <alignment horizontal="center" vertical="center"/>
      <protection hidden="1"/>
    </xf>
    <xf numFmtId="0" fontId="2" fillId="6" borderId="12" xfId="0" applyFont="1" applyFill="1" applyBorder="1" applyAlignment="1" applyProtection="1">
      <alignment horizontal="center" vertical="center"/>
      <protection hidden="1"/>
    </xf>
    <xf numFmtId="0" fontId="2" fillId="6" borderId="12" xfId="0" applyFont="1" applyFill="1" applyBorder="1" applyAlignment="1" applyProtection="1">
      <alignment horizontal="center" vertical="center" wrapText="1"/>
      <protection hidden="1"/>
    </xf>
    <xf numFmtId="44" fontId="0" fillId="0" borderId="12" xfId="0" applyNumberFormat="1" applyBorder="1" applyAlignment="1" applyProtection="1">
      <alignment vertical="center"/>
      <protection hidden="1"/>
    </xf>
    <xf numFmtId="42" fontId="0" fillId="0" borderId="11" xfId="0" applyNumberFormat="1" applyBorder="1" applyAlignment="1" applyProtection="1">
      <alignment vertical="center"/>
      <protection hidden="1"/>
    </xf>
    <xf numFmtId="42" fontId="0" fillId="0" borderId="12" xfId="0" applyNumberFormat="1" applyBorder="1" applyAlignment="1" applyProtection="1">
      <alignment vertical="center"/>
      <protection hidden="1"/>
    </xf>
    <xf numFmtId="42" fontId="0" fillId="0" borderId="5" xfId="0" applyNumberFormat="1" applyBorder="1" applyAlignment="1" applyProtection="1">
      <alignment horizontal="center" vertical="center"/>
      <protection hidden="1"/>
    </xf>
    <xf numFmtId="42" fontId="6" fillId="0" borderId="11" xfId="0" applyNumberFormat="1" applyFont="1" applyBorder="1" applyAlignment="1" applyProtection="1">
      <alignment vertical="center"/>
      <protection hidden="1"/>
    </xf>
    <xf numFmtId="42" fontId="6" fillId="0" borderId="12" xfId="0" applyNumberFormat="1" applyFont="1" applyBorder="1" applyAlignment="1" applyProtection="1">
      <alignment vertical="center"/>
      <protection hidden="1"/>
    </xf>
    <xf numFmtId="42" fontId="6" fillId="0" borderId="12" xfId="0" applyNumberFormat="1" applyFont="1" applyBorder="1" applyAlignment="1" applyProtection="1">
      <alignment horizontal="center" vertical="center"/>
      <protection hidden="1"/>
    </xf>
    <xf numFmtId="44" fontId="6" fillId="0" borderId="12" xfId="0" applyNumberFormat="1" applyFont="1" applyBorder="1" applyAlignment="1" applyProtection="1">
      <alignment vertical="center"/>
      <protection hidden="1"/>
    </xf>
    <xf numFmtId="9" fontId="0" fillId="0" borderId="12" xfId="0" applyNumberFormat="1" applyBorder="1" applyAlignment="1" applyProtection="1">
      <alignment horizontal="center" vertical="center"/>
      <protection hidden="1"/>
    </xf>
    <xf numFmtId="9" fontId="0" fillId="4" borderId="0" xfId="0" applyNumberFormat="1" applyFill="1" applyAlignment="1" applyProtection="1">
      <alignment horizontal="center" vertical="center"/>
      <protection hidden="1"/>
    </xf>
    <xf numFmtId="44" fontId="0" fillId="0" borderId="12" xfId="0" applyNumberFormat="1" applyBorder="1" applyAlignment="1" applyProtection="1">
      <alignment horizontal="center" vertical="center"/>
      <protection hidden="1"/>
    </xf>
    <xf numFmtId="9" fontId="0" fillId="0" borderId="12" xfId="0" applyNumberFormat="1" applyBorder="1" applyAlignment="1" applyProtection="1">
      <alignment vertical="center"/>
      <protection hidden="1"/>
    </xf>
    <xf numFmtId="0" fontId="2" fillId="3" borderId="15" xfId="0" applyFont="1" applyFill="1" applyBorder="1" applyAlignment="1" applyProtection="1">
      <alignment horizontal="center" vertical="center"/>
      <protection hidden="1"/>
    </xf>
    <xf numFmtId="0" fontId="2" fillId="3" borderId="2" xfId="0" applyFont="1" applyFill="1" applyBorder="1" applyAlignment="1" applyProtection="1">
      <alignment horizontal="center" vertical="center" wrapText="1"/>
      <protection hidden="1"/>
    </xf>
    <xf numFmtId="42" fontId="6" fillId="0" borderId="16" xfId="0" applyNumberFormat="1" applyFont="1" applyBorder="1" applyAlignment="1" applyProtection="1">
      <alignment vertical="center"/>
      <protection hidden="1"/>
    </xf>
    <xf numFmtId="42" fontId="6" fillId="0" borderId="8" xfId="0" applyNumberFormat="1" applyFont="1" applyBorder="1" applyAlignment="1" applyProtection="1">
      <alignment vertical="center"/>
      <protection hidden="1"/>
    </xf>
    <xf numFmtId="42" fontId="6" fillId="0" borderId="5" xfId="0" applyNumberFormat="1" applyFont="1" applyBorder="1" applyAlignment="1" applyProtection="1">
      <alignment vertical="center"/>
      <protection hidden="1"/>
    </xf>
    <xf numFmtId="44" fontId="6" fillId="0" borderId="7" xfId="0" applyNumberFormat="1" applyFont="1" applyBorder="1" applyAlignment="1" applyProtection="1">
      <alignment vertical="center"/>
      <protection hidden="1"/>
    </xf>
    <xf numFmtId="44" fontId="6" fillId="0" borderId="8" xfId="0" applyNumberFormat="1" applyFont="1" applyBorder="1" applyAlignment="1" applyProtection="1">
      <alignment vertical="center"/>
      <protection hidden="1"/>
    </xf>
    <xf numFmtId="42" fontId="0" fillId="4" borderId="0" xfId="0" applyNumberFormat="1" applyFill="1" applyProtection="1">
      <protection hidden="1"/>
    </xf>
    <xf numFmtId="42" fontId="0" fillId="0" borderId="16" xfId="0" applyNumberFormat="1" applyBorder="1" applyAlignment="1" applyProtection="1">
      <alignment vertical="center"/>
      <protection hidden="1"/>
    </xf>
    <xf numFmtId="42" fontId="0" fillId="0" borderId="8" xfId="0" applyNumberFormat="1" applyBorder="1" applyAlignment="1" applyProtection="1">
      <alignment vertical="center"/>
      <protection hidden="1"/>
    </xf>
    <xf numFmtId="42" fontId="0" fillId="0" borderId="5" xfId="0" applyNumberFormat="1" applyBorder="1" applyAlignment="1" applyProtection="1">
      <alignment vertical="center"/>
      <protection hidden="1"/>
    </xf>
    <xf numFmtId="44" fontId="0" fillId="0" borderId="7" xfId="0" applyNumberFormat="1" applyBorder="1" applyAlignment="1" applyProtection="1">
      <alignment vertical="center"/>
      <protection hidden="1"/>
    </xf>
    <xf numFmtId="44" fontId="0" fillId="0" borderId="8" xfId="0" applyNumberFormat="1" applyBorder="1" applyAlignment="1" applyProtection="1">
      <alignment vertical="center"/>
      <protection hidden="1"/>
    </xf>
    <xf numFmtId="9" fontId="0" fillId="0" borderId="7" xfId="0" applyNumberFormat="1" applyBorder="1" applyAlignment="1" applyProtection="1">
      <alignment horizontal="center" vertical="center"/>
      <protection hidden="1"/>
    </xf>
    <xf numFmtId="9" fontId="0" fillId="0" borderId="8" xfId="0" applyNumberFormat="1" applyBorder="1" applyAlignment="1" applyProtection="1">
      <alignment horizontal="center" vertical="center"/>
      <protection hidden="1"/>
    </xf>
    <xf numFmtId="44" fontId="0" fillId="0" borderId="5" xfId="0" applyNumberFormat="1" applyBorder="1" applyAlignment="1" applyProtection="1">
      <alignment horizontal="center" vertical="center"/>
      <protection hidden="1"/>
    </xf>
    <xf numFmtId="9" fontId="0" fillId="0" borderId="17" xfId="0" applyNumberFormat="1" applyBorder="1" applyAlignment="1" applyProtection="1">
      <alignment horizontal="center" vertical="center"/>
      <protection hidden="1"/>
    </xf>
    <xf numFmtId="0" fontId="0" fillId="4" borderId="18" xfId="0" applyFill="1" applyBorder="1" applyProtection="1">
      <protection hidden="1"/>
    </xf>
    <xf numFmtId="0" fontId="3" fillId="2" borderId="1" xfId="0" applyFont="1" applyFill="1" applyBorder="1" applyAlignment="1" applyProtection="1">
      <alignment horizontal="center" vertical="center" textRotation="90" wrapText="1"/>
      <protection hidden="1"/>
    </xf>
    <xf numFmtId="0" fontId="3" fillId="2" borderId="6" xfId="0" applyFont="1" applyFill="1" applyBorder="1" applyAlignment="1" applyProtection="1">
      <alignment horizontal="center" vertical="center" textRotation="90" wrapText="1"/>
      <protection hidden="1"/>
    </xf>
    <xf numFmtId="0" fontId="3" fillId="2" borderId="9" xfId="0" applyFont="1" applyFill="1" applyBorder="1" applyAlignment="1" applyProtection="1">
      <alignment horizontal="center" vertical="center" textRotation="90" wrapText="1"/>
      <protection hidden="1"/>
    </xf>
    <xf numFmtId="0" fontId="3" fillId="5" borderId="10" xfId="0" applyFont="1" applyFill="1" applyBorder="1" applyAlignment="1" applyProtection="1">
      <alignment horizontal="center" vertical="center" textRotation="90" wrapText="1"/>
      <protection hidden="1"/>
    </xf>
    <xf numFmtId="0" fontId="3" fillId="5" borderId="13" xfId="0" applyFont="1" applyFill="1" applyBorder="1" applyAlignment="1" applyProtection="1">
      <alignment horizontal="center" vertical="center" textRotation="90" wrapText="1"/>
      <protection hidden="1"/>
    </xf>
    <xf numFmtId="0" fontId="3" fillId="5" borderId="14" xfId="0" applyFont="1" applyFill="1" applyBorder="1" applyAlignment="1" applyProtection="1">
      <alignment horizontal="center" vertical="center" textRotation="90" wrapTex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982426119318972E-2"/>
          <c:y val="3.285707223018737E-2"/>
          <c:w val="0.98401757388068101"/>
          <c:h val="0.7701245317409406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C7-4802-9931-A4AA9377B0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wwww!$C$106:$O$106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wwww!$C$107:$O$107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388.66483333333309</c:v>
                </c:pt>
                <c:pt idx="6">
                  <c:v>1863.3138054915632</c:v>
                </c:pt>
                <c:pt idx="7">
                  <c:v>1898.4101666666782</c:v>
                </c:pt>
                <c:pt idx="8">
                  <c:v>3260.4078333333364</c:v>
                </c:pt>
                <c:pt idx="9">
                  <c:v>2920.5511666666707</c:v>
                </c:pt>
                <c:pt idx="10">
                  <c:v>260.30650000000247</c:v>
                </c:pt>
                <c:pt idx="11">
                  <c:v>0</c:v>
                </c:pt>
                <c:pt idx="12">
                  <c:v>1765.2757175819306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7-4802-9931-A4AA9377B0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9660809870321E-2"/>
          <c:y val="0.14393518518518519"/>
          <c:w val="0.98353033919012967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D8E-4303-9742-C261B41CEEEA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DD8E-4303-9742-C261B41CEEE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wwww!$U$106:$AG$106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wwww!$U$107:$AG$107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4.2246177536231855</c:v>
                </c:pt>
                <c:pt idx="6">
                  <c:v>5.6808347728401323</c:v>
                </c:pt>
                <c:pt idx="7">
                  <c:v>4.7818895885810528</c:v>
                </c:pt>
                <c:pt idx="8">
                  <c:v>5.9172555958862727</c:v>
                </c:pt>
                <c:pt idx="9">
                  <c:v>7.2290870462046302</c:v>
                </c:pt>
                <c:pt idx="10">
                  <c:v>0.56465618221258673</c:v>
                </c:pt>
                <c:pt idx="11">
                  <c:v>0</c:v>
                </c:pt>
                <c:pt idx="12">
                  <c:v>4.7330568232246426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E-4303-9742-C261B41CEE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0.1005602339965382"/>
          <c:w val="0.69369745991631404"/>
          <c:h val="0.6998878730377781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6B9F-4A46-98DB-8CFDD046B7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wwww!$Q$106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wwww!$Q$107</c:f>
              <c:numCache>
                <c:formatCode>_("$"* #,##0_);_("$"* \(#,##0\);_("$"* "-"_);_(@_)</c:formatCode>
                <c:ptCount val="1"/>
                <c:pt idx="0">
                  <c:v>10591.654305491584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F-4A46-98DB-8CFDD046B7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4.409675107458709E-2"/>
          <c:w val="0.69369745991631404"/>
          <c:h val="0.778936936808765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50000">
                    <a:schemeClr val="accent3">
                      <a:lumMod val="60000"/>
                      <a:lumOff val="40000"/>
                    </a:schemeClr>
                  </a:gs>
                  <a:gs pos="0">
                    <a:schemeClr val="tx2">
                      <a:lumMod val="40000"/>
                      <a:lumOff val="6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FAE-4BC2-83E2-408E916BE07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FAE-4BC2-83E2-408E916BE0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wwww!$Q$1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wwww!$Q$2</c:f>
              <c:numCache>
                <c:formatCode>#,##0</c:formatCode>
                <c:ptCount val="1"/>
                <c:pt idx="0">
                  <c:v>2233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E-4BC2-83E2-408E916BE0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953958801099778E-2"/>
          <c:y val="1.591784943865384E-2"/>
          <c:w val="0.98404604119890027"/>
          <c:h val="0.8096491430868081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89-48C0-9440-31F604569F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wwww!$C$1:$O$1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wwww!$C$2:$O$2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92</c:v>
                </c:pt>
                <c:pt idx="6">
                  <c:v>328</c:v>
                </c:pt>
                <c:pt idx="7">
                  <c:v>397</c:v>
                </c:pt>
                <c:pt idx="8">
                  <c:v>551</c:v>
                </c:pt>
                <c:pt idx="9">
                  <c:v>404</c:v>
                </c:pt>
                <c:pt idx="10">
                  <c:v>461</c:v>
                </c:pt>
                <c:pt idx="11">
                  <c:v>0</c:v>
                </c:pt>
                <c:pt idx="12">
                  <c:v>372.16666666666669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89-48C0-9440-31F604569F6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9660809870321E-2"/>
          <c:y val="0.14393518518518519"/>
          <c:w val="0.98032756043536784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23A-49F3-A49F-21723C00A49D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223A-49F3-A49F-21723C00A49D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wwww!$U$1:$AG$1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wwww!$U$2:$AG$2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92</c:v>
                </c:pt>
                <c:pt idx="6">
                  <c:v>210</c:v>
                </c:pt>
                <c:pt idx="7">
                  <c:v>272.33333333333331</c:v>
                </c:pt>
                <c:pt idx="8">
                  <c:v>342</c:v>
                </c:pt>
                <c:pt idx="9">
                  <c:v>354.4</c:v>
                </c:pt>
                <c:pt idx="10">
                  <c:v>372.16666666666669</c:v>
                </c:pt>
                <c:pt idx="11">
                  <c:v>0</c:v>
                </c:pt>
                <c:pt idx="12">
                  <c:v>372.16666666666669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A-49F3-A49F-21723C00A49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974281368880423E-2"/>
          <c:y val="3.285707223018737E-2"/>
          <c:w val="0.98402571863111954"/>
          <c:h val="0.7701245317409406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B12-40BA-995E-5CD068125B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wwww!$C$121:$O$121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wwww!$C$122:$O$122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0.13169677296205046</c:v>
                </c:pt>
                <c:pt idx="6">
                  <c:v>0.21239647425326696</c:v>
                </c:pt>
                <c:pt idx="7">
                  <c:v>0.19831149557725902</c:v>
                </c:pt>
                <c:pt idx="8">
                  <c:v>0.31834883869283759</c:v>
                </c:pt>
                <c:pt idx="9">
                  <c:v>0.27290152325688305</c:v>
                </c:pt>
                <c:pt idx="10">
                  <c:v>2.3549157525726817E-2</c:v>
                </c:pt>
                <c:pt idx="11">
                  <c:v>0</c:v>
                </c:pt>
                <c:pt idx="12">
                  <c:v>0.19286737704467063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12-40BA-995E-5CD068125B2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101332128418E-2"/>
          <c:y val="0.14393518518518519"/>
          <c:w val="0.98353898667871587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47000">
                    <a:schemeClr val="tx2">
                      <a:lumMod val="60000"/>
                      <a:lumOff val="40000"/>
                    </a:schemeClr>
                  </a:gs>
                  <a:gs pos="10000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A75-4C4E-9384-A6949473173E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A75-4C4E-9384-A6949473173E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wwww!$U$121:$AG$121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wwww!$U$122:$AG$122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0.13169677296205046</c:v>
                </c:pt>
                <c:pt idx="6">
                  <c:v>0.17204662360765871</c:v>
                </c:pt>
                <c:pt idx="7">
                  <c:v>0.18080158093085882</c:v>
                </c:pt>
                <c:pt idx="8">
                  <c:v>0.21518839537135351</c:v>
                </c:pt>
                <c:pt idx="9">
                  <c:v>0.22673102094845943</c:v>
                </c:pt>
                <c:pt idx="10">
                  <c:v>0.19286737704467063</c:v>
                </c:pt>
                <c:pt idx="11">
                  <c:v>0</c:v>
                </c:pt>
                <c:pt idx="12">
                  <c:v>0.18655529514417526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75-4C4E-9384-A694947317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0.1005602339965382"/>
          <c:w val="0.69369745991631404"/>
          <c:h val="0.7002266480076209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01D7-4203-ABC2-17738FF186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wwww!$Q$121</c:f>
              <c:numCache>
                <c:formatCode>General</c:formatCode>
                <c:ptCount val="1"/>
              </c:numCache>
            </c:numRef>
          </c:cat>
          <c:val>
            <c:numRef>
              <c:f>wwww!$Q$122</c:f>
              <c:numCache>
                <c:formatCode>_("$"* #,##0.00_);_("$"* \(#,##0.00\);_("$"* "-"??_);_(@_)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1D7-4203-ABC2-17738FF186B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4.9743112772514753E-2"/>
          <c:w val="0.69369745991631404"/>
          <c:h val="0.7619978517149822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5415-4D5D-9C3F-9985214631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wwww!$Q$61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wwww!$Q$62</c:f>
              <c:numCache>
                <c:formatCode>_("$"* #,##0_);_("$"* \(#,##0\);_("$"* "-"_);_(@_)</c:formatCode>
                <c:ptCount val="1"/>
                <c:pt idx="0">
                  <c:v>35948.994305491527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5-4D5D-9C3F-9985214631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966147348453794E-2"/>
          <c:y val="3.285707223018737E-2"/>
          <c:w val="0.98403385265154619"/>
          <c:h val="0.7701245317409406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EE-403B-A89B-317813A4D1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wwww!$C$76:$N$76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wwww!$C$77:$O$77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0.64756653485632476</c:v>
                </c:pt>
                <c:pt idx="6">
                  <c:v>0.62168838958448858</c:v>
                </c:pt>
                <c:pt idx="7">
                  <c:v>0.80645200098472514</c:v>
                </c:pt>
                <c:pt idx="8">
                  <c:v>0.73569785183724101</c:v>
                </c:pt>
                <c:pt idx="9">
                  <c:v>0.67188394218445124</c:v>
                </c:pt>
                <c:pt idx="10">
                  <c:v>0.55535329639262754</c:v>
                </c:pt>
                <c:pt idx="11">
                  <c:v>0</c:v>
                </c:pt>
                <c:pt idx="12">
                  <c:v>0.67310700263997625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EE-403B-A89B-317813A4D1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9660809870321E-2"/>
          <c:y val="0.14393518518518519"/>
          <c:w val="0.98353033919012967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43D7-4812-98B8-086F828FB6E4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43D7-4812-98B8-086F828FB6E4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wwww!$U$76:$AG$76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wwww!$U$77:$AG$77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0.64756653485632476</c:v>
                </c:pt>
                <c:pt idx="6">
                  <c:v>0.63462746222040667</c:v>
                </c:pt>
                <c:pt idx="7">
                  <c:v>0.69190230847517942</c:v>
                </c:pt>
                <c:pt idx="8">
                  <c:v>0.70285119431569476</c:v>
                </c:pt>
                <c:pt idx="9">
                  <c:v>0.69665774388944601</c:v>
                </c:pt>
                <c:pt idx="10">
                  <c:v>0.67310700263997625</c:v>
                </c:pt>
                <c:pt idx="11">
                  <c:v>0</c:v>
                </c:pt>
                <c:pt idx="12">
                  <c:v>0.67445204106617129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D7-4812-98B8-086F828FB6E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0.15840616173395689"/>
          <c:w val="0.69369745991631404"/>
          <c:h val="0.648057096695457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93D-4461-9E1F-8F478B142C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wwww!$Q$76</c:f>
              <c:numCache>
                <c:formatCode>General</c:formatCode>
                <c:ptCount val="1"/>
              </c:numCache>
            </c:numRef>
          </c:cat>
          <c:val>
            <c:numRef>
              <c:f>wwww!$Q$77</c:f>
              <c:numCache>
                <c:formatCode>_("$"* #,##0.00_);_("$"* \(#,##0.00\);_("$"* "-"??_);_(@_)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293D-4461-9E1F-8F478B142C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923569299024037E-2"/>
          <c:y val="3.285707223018737E-2"/>
          <c:w val="0.98407643070097595"/>
          <c:h val="0.7701245317409406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31-467E-9A54-16FB1D3176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wwww!$C$61:$O$61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wwww!$C$62:$O$62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1911.1048333333347</c:v>
                </c:pt>
                <c:pt idx="6">
                  <c:v>5453.9538054915574</c:v>
                </c:pt>
                <c:pt idx="7">
                  <c:v>7720.0601666666562</c:v>
                </c:pt>
                <c:pt idx="8">
                  <c:v>7534.7378333333181</c:v>
                </c:pt>
                <c:pt idx="9">
                  <c:v>7190.401166666662</c:v>
                </c:pt>
                <c:pt idx="10">
                  <c:v>6138.7364999999991</c:v>
                </c:pt>
                <c:pt idx="11">
                  <c:v>0</c:v>
                </c:pt>
                <c:pt idx="12">
                  <c:v>5991.4990509152549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1-467E-9A54-16FB1D3176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9662104309588E-2"/>
          <c:y val="0.14393518518518519"/>
          <c:w val="0.98353033789569044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6667-495F-AE65-D9AF2FC88149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6667-495F-AE65-D9AF2FC88149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wwww!$U$61:$AG$61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wwww!$U$62:$AG$62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20.772878623188422</c:v>
                </c:pt>
                <c:pt idx="6">
                  <c:v>16.62790794357182</c:v>
                </c:pt>
                <c:pt idx="7">
                  <c:v>19.445995382031878</c:v>
                </c:pt>
                <c:pt idx="8">
                  <c:v>13.674660314579524</c:v>
                </c:pt>
                <c:pt idx="9">
                  <c:v>17.798022689768967</c:v>
                </c:pt>
                <c:pt idx="10">
                  <c:v>13.316131236442514</c:v>
                </c:pt>
                <c:pt idx="11">
                  <c:v>0</c:v>
                </c:pt>
                <c:pt idx="12">
                  <c:v>16.939266031597189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7-495F-AE65-D9AF2FC8814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923569299024037E-2"/>
          <c:y val="3.285707223018737E-2"/>
          <c:w val="0.98407643070097595"/>
          <c:h val="0.7701245317409406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3FF-4219-BC7A-6A760E85B5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wwww!$C$31:$O$31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wwww!$C$32:$O$32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2951.2100000000009</c:v>
                </c:pt>
                <c:pt idx="6">
                  <c:v>8772.8094924480738</c:v>
                </c:pt>
                <c:pt idx="7">
                  <c:v>9572.8700000000135</c:v>
                </c:pt>
                <c:pt idx="8">
                  <c:v>10241.619999999992</c:v>
                </c:pt>
                <c:pt idx="9">
                  <c:v>10701.849999999989</c:v>
                </c:pt>
                <c:pt idx="10">
                  <c:v>11053.749999999985</c:v>
                </c:pt>
                <c:pt idx="11">
                  <c:v>0</c:v>
                </c:pt>
                <c:pt idx="12">
                  <c:v>8882.3515820746761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FF-4219-BC7A-6A760E85B59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101332128418E-2"/>
          <c:y val="0.14393518518518519"/>
          <c:w val="0.98353898667871587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6B0-464B-A8A1-6D959E487DDC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26B0-464B-A8A1-6D959E487DDC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wwww!$U$31:$AG$31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wwww!$U$32:$AG$32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32.0783695652174</c:v>
                </c:pt>
                <c:pt idx="6">
                  <c:v>26.746370403805102</c:v>
                </c:pt>
                <c:pt idx="7">
                  <c:v>24.113022670025224</c:v>
                </c:pt>
                <c:pt idx="8">
                  <c:v>18.587332123411962</c:v>
                </c:pt>
                <c:pt idx="9">
                  <c:v>26.489727722772251</c:v>
                </c:pt>
                <c:pt idx="10">
                  <c:v>23.977765726681096</c:v>
                </c:pt>
                <c:pt idx="11">
                  <c:v>0</c:v>
                </c:pt>
                <c:pt idx="12">
                  <c:v>25.332098035318836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B0-464B-A8A1-6D959E487D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819576123062022"/>
          <c:y val="0.1005602339965382"/>
          <c:w val="0.69369745991631404"/>
          <c:h val="0.7111805964336334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8A42-47D9-9AB0-5E3CE1D404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wwww!$Q$31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wwww!$Q$32</c:f>
              <c:numCache>
                <c:formatCode>_("$"* #,##0_);_("$"* \(#,##0\);_("$"* "-"_);_(@_)</c:formatCode>
                <c:ptCount val="1"/>
                <c:pt idx="0">
                  <c:v>53294.109492448057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42-47D9-9AB0-5E3CE1D404D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5923569299024037E-2"/>
          <c:y val="3.285707223018737E-2"/>
          <c:w val="0.98407643070097595"/>
          <c:h val="0.7701245317409406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D98-4BA1-ADD4-E5EA6397232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wwww!$C$46:$O$46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wwww!$C$47:$O$47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1040.1051666666672</c:v>
                </c:pt>
                <c:pt idx="6">
                  <c:v>3318.8556869565223</c:v>
                </c:pt>
                <c:pt idx="7">
                  <c:v>1852.8098333333339</c:v>
                </c:pt>
                <c:pt idx="8">
                  <c:v>2706.8821666666663</c:v>
                </c:pt>
                <c:pt idx="9">
                  <c:v>3511.4488333333334</c:v>
                </c:pt>
                <c:pt idx="10">
                  <c:v>4915.0134999999982</c:v>
                </c:pt>
                <c:pt idx="11">
                  <c:v>0</c:v>
                </c:pt>
                <c:pt idx="12">
                  <c:v>2890.8525311594203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98-4BA1-ADD4-E5EA6397232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9660809870321E-2"/>
          <c:y val="6.4197842458056709E-2"/>
          <c:w val="0.98353033919012967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133-4C2B-8B71-E69C91E66D6A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D133-4C2B-8B71-E69C91E66D6A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wwww!$U$46:$AG$46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wwww!$U$47:$AG$47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11.305490942028991</c:v>
                </c:pt>
                <c:pt idx="6">
                  <c:v>10.1184624602333</c:v>
                </c:pt>
                <c:pt idx="7">
                  <c:v>4.6670272879932844</c:v>
                </c:pt>
                <c:pt idx="8">
                  <c:v>4.9126718088324255</c:v>
                </c:pt>
                <c:pt idx="9">
                  <c:v>8.6917050330033003</c:v>
                </c:pt>
                <c:pt idx="10">
                  <c:v>10.661634490238608</c:v>
                </c:pt>
                <c:pt idx="11">
                  <c:v>0</c:v>
                </c:pt>
                <c:pt idx="12">
                  <c:v>8.3928320037216508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3-4C2B-8B71-E69C91E66D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0.1005602339965382"/>
          <c:w val="0.69369745991631404"/>
          <c:h val="0.70553423473570587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AC4-4B25-9414-8E0FA0E987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wwww!$Q$46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wwww!$Q$47</c:f>
              <c:numCache>
                <c:formatCode>_("$"* #,##0_);_("$"* \(#,##0\);_("$"* "-"_);_(@_)</c:formatCode>
                <c:ptCount val="1"/>
                <c:pt idx="0">
                  <c:v>17345.115186956522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C4-4B25-9414-8E0FA0E987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768923355897292E-2"/>
          <c:y val="3.285707223018737E-2"/>
          <c:w val="0.9832310766441027"/>
          <c:h val="0.77012453174094064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802-49AC-AC6B-F5D69ED27E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wwww!$C$91:$O$91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wwww!$C$92:$O$92</c:f>
              <c:numCache>
                <c:formatCode>_("$"* #,##0_);_("$"* \(#,##0\);_("$"* "-"_);_(@_)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1522.44</c:v>
                </c:pt>
                <c:pt idx="6">
                  <c:v>3590.64</c:v>
                </c:pt>
                <c:pt idx="7">
                  <c:v>5821.65</c:v>
                </c:pt>
                <c:pt idx="8">
                  <c:v>4274.33</c:v>
                </c:pt>
                <c:pt idx="9">
                  <c:v>4269.8500000000004</c:v>
                </c:pt>
                <c:pt idx="10">
                  <c:v>5878.43</c:v>
                </c:pt>
                <c:pt idx="11">
                  <c:v>0</c:v>
                </c:pt>
                <c:pt idx="12">
                  <c:v>4226.2233333333334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2-49AC-AC6B-F5D69ED27E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13612700775963E-2"/>
          <c:y val="0.14393518518518519"/>
          <c:w val="0.98358638729922399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8D02-4BE3-B5E5-01210FED2FB4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tx2">
                      <a:lumMod val="40000"/>
                      <a:lumOff val="60000"/>
                    </a:schemeClr>
                  </a:gs>
                  <a:gs pos="50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8D02-4BE3-B5E5-01210FED2FB4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wwww!$U$91:$AG$91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wwww!$U$92:$AG$92</c:f>
              <c:numCache>
                <c:formatCode>_("$"* #,##0.00_);_("$"* \(#,##0.00\);_("$"*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16.548260869565219</c:v>
                </c:pt>
                <c:pt idx="6">
                  <c:v>10.947073170731707</c:v>
                </c:pt>
                <c:pt idx="7">
                  <c:v>14.664105793450881</c:v>
                </c:pt>
                <c:pt idx="8">
                  <c:v>7.7574047186932846</c:v>
                </c:pt>
                <c:pt idx="9">
                  <c:v>10.568935643564357</c:v>
                </c:pt>
                <c:pt idx="10">
                  <c:v>12.751475054229935</c:v>
                </c:pt>
                <c:pt idx="11">
                  <c:v>0</c:v>
                </c:pt>
                <c:pt idx="12">
                  <c:v>12.206209208372565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2-4BE3-B5E5-01210FED2FB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6.6581287747173756E-2"/>
          <c:w val="0.69369745991631404"/>
          <c:h val="0.73893537362790251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tx2">
                    <a:lumMod val="40000"/>
                    <a:lumOff val="60000"/>
                  </a:schemeClr>
                </a:gs>
                <a:gs pos="50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A039-4E85-A0B8-A8E270B020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wwww!$Q$91</c:f>
              <c:strCache>
                <c:ptCount val="1"/>
                <c:pt idx="0">
                  <c:v>Total YTD</c:v>
                </c:pt>
              </c:strCache>
            </c:strRef>
          </c:cat>
          <c:val>
            <c:numRef>
              <c:f>wwww!$Q$92</c:f>
              <c:numCache>
                <c:formatCode>_("$"* #,##0_);_("$"* \(#,##0\);_("$"* "-"_);_(@_)</c:formatCode>
                <c:ptCount val="1"/>
                <c:pt idx="0">
                  <c:v>25357.34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39-4E85-A0B8-A8E270B0204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19576123062022"/>
          <c:y val="4.409675107458709E-2"/>
          <c:w val="0.69369745991631404"/>
          <c:h val="0.778936936808765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6"/>
                </a:gs>
                <a:gs pos="43000">
                  <a:schemeClr val="accent3">
                    <a:lumMod val="60000"/>
                    <a:lumOff val="40000"/>
                  </a:schemeClr>
                </a:gs>
                <a:gs pos="100000">
                  <a:schemeClr val="accent3"/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chemeClr val="accent6"/>
                  </a:gs>
                  <a:gs pos="43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EA3-440F-9224-367CED097B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9783571630923589"/>
                      <c:h val="3.003711250147893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EA3-440F-9224-367CED097B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wwww!$Q$16</c:f>
              <c:numCache>
                <c:formatCode>General</c:formatCode>
                <c:ptCount val="1"/>
              </c:numCache>
            </c:numRef>
          </c:cat>
          <c:val>
            <c:numRef>
              <c:f>wwww!$Q$17</c:f>
              <c:numCache>
                <c:formatCode>#,##0</c:formatCode>
                <c:ptCount val="1"/>
                <c:pt idx="0">
                  <c:v>506.2973913043478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A3-440F-9224-367CED097B3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953958801099778E-2"/>
          <c:y val="1.591784943865384E-2"/>
          <c:w val="0.98404604119890027"/>
          <c:h val="0.80964914308680813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>
              <a:gsLst>
                <a:gs pos="0">
                  <a:schemeClr val="accent6"/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1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43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1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E7E-4D55-8AFC-54A60E9974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>
                        <a:lumMod val="95000"/>
                        <a:lumOff val="5000"/>
                      </a:schemeClr>
                    </a:solidFill>
                    <a:effectLst>
                      <a:outerShdw sx="1000" sy="1000" algn="tl" rotWithShape="0">
                        <a:schemeClr val="dk1"/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wwww!$C$16:$O$16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wwww!$C$17:$O$17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</c:v>
                </c:pt>
                <c:pt idx="6">
                  <c:v>89.297391304347826</c:v>
                </c:pt>
                <c:pt idx="7">
                  <c:v>119</c:v>
                </c:pt>
                <c:pt idx="8">
                  <c:v>85</c:v>
                </c:pt>
                <c:pt idx="9">
                  <c:v>96</c:v>
                </c:pt>
                <c:pt idx="10">
                  <c:v>104</c:v>
                </c:pt>
                <c:pt idx="11">
                  <c:v>0</c:v>
                </c:pt>
                <c:pt idx="12">
                  <c:v>84.382898550724633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7E-4D55-8AFC-54A60E99748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1.6469660809870321E-2"/>
          <c:y val="0.14393518518518519"/>
          <c:w val="0.98353033919012967"/>
          <c:h val="0.76999644251677812"/>
        </c:manualLayout>
      </c:layout>
      <c:barChart>
        <c:barDir val="col"/>
        <c:grouping val="clustered"/>
        <c:varyColors val="0"/>
        <c:ser>
          <c:idx val="1"/>
          <c:order val="0"/>
          <c:tx>
            <c:v/>
          </c:tx>
          <c:spPr>
            <a:gradFill rotWithShape="1">
              <a:gsLst>
                <a:gs pos="0">
                  <a:schemeClr val="accent6"/>
                </a:gs>
                <a:gs pos="43000">
                  <a:schemeClr val="tx2">
                    <a:lumMod val="60000"/>
                    <a:lumOff val="40000"/>
                  </a:schemeClr>
                </a:gs>
                <a:gs pos="100000">
                  <a:schemeClr val="accent1">
                    <a:lumMod val="50000"/>
                  </a:schemeClr>
                </a:gs>
              </a:gsLst>
              <a:lin ang="5400000" scaled="0"/>
            </a:gradFill>
            <a:ln>
              <a:solidFill>
                <a:schemeClr val="bg1">
                  <a:lumMod val="50000"/>
                </a:schemeClr>
              </a:solidFill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  <a:scene3d>
              <a:camera prst="orthographicFront"/>
              <a:lightRig rig="threePt" dir="t"/>
            </a:scene3d>
            <a:sp3d prstMaterial="matte"/>
          </c:spPr>
          <c:invertIfNegative val="0"/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19E6-478D-BCD8-4E5C937B6853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6"/>
                  </a:gs>
                  <a:gs pos="43000">
                    <a:schemeClr val="accent3">
                      <a:lumMod val="60000"/>
                      <a:lumOff val="40000"/>
                    </a:schemeClr>
                  </a:gs>
                  <a:gs pos="100000">
                    <a:schemeClr val="accent3"/>
                  </a:gs>
                </a:gsLst>
                <a:lin ang="5400000" scaled="0"/>
              </a:gradFill>
              <a:ln>
                <a:solidFill>
                  <a:schemeClr val="bg1">
                    <a:lumMod val="5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2-19E6-478D-BCD8-4E5C937B6853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wwww!$U$16:$AG$16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Average</c:v>
                </c:pt>
              </c:strCache>
            </c:strRef>
          </c:cat>
          <c:val>
            <c:numRef>
              <c:f>wwww!$U$17:$AG$17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0.14130434782608695</c:v>
                </c:pt>
                <c:pt idx="6">
                  <c:v>0.27224814422057264</c:v>
                </c:pt>
                <c:pt idx="7">
                  <c:v>0.29974811083123426</c:v>
                </c:pt>
                <c:pt idx="8">
                  <c:v>0.15426497277676951</c:v>
                </c:pt>
                <c:pt idx="9">
                  <c:v>0.23762376237623761</c:v>
                </c:pt>
                <c:pt idx="10">
                  <c:v>0.22559652928416485</c:v>
                </c:pt>
                <c:pt idx="11">
                  <c:v>0</c:v>
                </c:pt>
                <c:pt idx="12">
                  <c:v>0.22179764455251097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E6-478D-BCD8-4E5C937B68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5629208"/>
        <c:axId val="975628224"/>
      </c:barChart>
      <c:catAx>
        <c:axId val="975629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628224"/>
        <c:crosses val="autoZero"/>
        <c:auto val="1"/>
        <c:lblAlgn val="ctr"/>
        <c:lblOffset val="100"/>
        <c:noMultiLvlLbl val="0"/>
      </c:catAx>
      <c:valAx>
        <c:axId val="975628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75629208"/>
        <c:crosses val="autoZero"/>
        <c:crossBetween val="between"/>
      </c:valAx>
      <c:dTable>
        <c:showHorzBorder val="0"/>
        <c:showVertBorder val="0"/>
        <c:showOutline val="0"/>
        <c:showKeys val="0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20053</xdr:colOff>
      <xdr:row>107</xdr:row>
      <xdr:rowOff>10027</xdr:rowOff>
    </xdr:from>
    <xdr:to>
      <xdr:col>15</xdr:col>
      <xdr:colOff>3540</xdr:colOff>
      <xdr:row>119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2BA98E-C391-410F-9085-1B3105165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19</xdr:col>
      <xdr:colOff>13368</xdr:colOff>
      <xdr:row>107</xdr:row>
      <xdr:rowOff>10027</xdr:rowOff>
    </xdr:from>
    <xdr:to>
      <xdr:col>33</xdr:col>
      <xdr:colOff>10026</xdr:colOff>
      <xdr:row>119</xdr:row>
      <xdr:rowOff>6683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A49A17-1C8B-4868-BB1B-3CD2C3676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16</xdr:col>
      <xdr:colOff>4053</xdr:colOff>
      <xdr:row>107</xdr:row>
      <xdr:rowOff>10027</xdr:rowOff>
    </xdr:from>
    <xdr:to>
      <xdr:col>17</xdr:col>
      <xdr:colOff>0</xdr:colOff>
      <xdr:row>119</xdr:row>
      <xdr:rowOff>6684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0718A2-25AF-4506-8B96-09F3FE8E4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16</xdr:col>
      <xdr:colOff>4053</xdr:colOff>
      <xdr:row>2</xdr:row>
      <xdr:rowOff>10027</xdr:rowOff>
    </xdr:from>
    <xdr:to>
      <xdr:col>17</xdr:col>
      <xdr:colOff>0</xdr:colOff>
      <xdr:row>14</xdr:row>
      <xdr:rowOff>6684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02F0B4-0275-4951-A287-747D3A55A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</xdr:col>
      <xdr:colOff>13368</xdr:colOff>
      <xdr:row>2</xdr:row>
      <xdr:rowOff>10027</xdr:rowOff>
    </xdr:from>
    <xdr:to>
      <xdr:col>15</xdr:col>
      <xdr:colOff>3539</xdr:colOff>
      <xdr:row>14</xdr:row>
      <xdr:rowOff>6684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8A6F62-B9B2-4F48-B3A7-7953788FE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19</xdr:col>
      <xdr:colOff>13368</xdr:colOff>
      <xdr:row>2</xdr:row>
      <xdr:rowOff>10027</xdr:rowOff>
    </xdr:from>
    <xdr:to>
      <xdr:col>33</xdr:col>
      <xdr:colOff>10026</xdr:colOff>
      <xdr:row>14</xdr:row>
      <xdr:rowOff>6684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B3903A-0875-42A0-8F4A-E032D7AD2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1</xdr:col>
      <xdr:colOff>13367</xdr:colOff>
      <xdr:row>122</xdr:row>
      <xdr:rowOff>10027</xdr:rowOff>
    </xdr:from>
    <xdr:to>
      <xdr:col>15</xdr:col>
      <xdr:colOff>3539</xdr:colOff>
      <xdr:row>134</xdr:row>
      <xdr:rowOff>6684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F35EFF-2CE3-4EFB-8E6D-301DF9C77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19</xdr:col>
      <xdr:colOff>20053</xdr:colOff>
      <xdr:row>122</xdr:row>
      <xdr:rowOff>10027</xdr:rowOff>
    </xdr:from>
    <xdr:to>
      <xdr:col>33</xdr:col>
      <xdr:colOff>10026</xdr:colOff>
      <xdr:row>134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2B7366D-DCC2-4CF5-957F-50F7620F6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twoCellAnchor>
  <xdr:twoCellAnchor>
    <xdr:from>
      <xdr:col>16</xdr:col>
      <xdr:colOff>4053</xdr:colOff>
      <xdr:row>122</xdr:row>
      <xdr:rowOff>10026</xdr:rowOff>
    </xdr:from>
    <xdr:to>
      <xdr:col>17</xdr:col>
      <xdr:colOff>0</xdr:colOff>
      <xdr:row>134</xdr:row>
      <xdr:rowOff>13368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2E895FA-0463-4070-8944-191041640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twoCellAnchor>
  <xdr:twoCellAnchor>
    <xdr:from>
      <xdr:col>16</xdr:col>
      <xdr:colOff>4053</xdr:colOff>
      <xdr:row>62</xdr:row>
      <xdr:rowOff>10027</xdr:rowOff>
    </xdr:from>
    <xdr:to>
      <xdr:col>17</xdr:col>
      <xdr:colOff>0</xdr:colOff>
      <xdr:row>74</xdr:row>
      <xdr:rowOff>6684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0607C2-06F0-4799-B401-24F20F639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twoCellAnchor>
  <xdr:twoCellAnchor>
    <xdr:from>
      <xdr:col>1</xdr:col>
      <xdr:colOff>6684</xdr:colOff>
      <xdr:row>77</xdr:row>
      <xdr:rowOff>10027</xdr:rowOff>
    </xdr:from>
    <xdr:to>
      <xdr:col>15</xdr:col>
      <xdr:colOff>3539</xdr:colOff>
      <xdr:row>89</xdr:row>
      <xdr:rowOff>6685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B7CC4CD-BFFF-4596-98D2-10B443DA9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twoCellAnchor>
  <xdr:twoCellAnchor>
    <xdr:from>
      <xdr:col>19</xdr:col>
      <xdr:colOff>13368</xdr:colOff>
      <xdr:row>77</xdr:row>
      <xdr:rowOff>10027</xdr:rowOff>
    </xdr:from>
    <xdr:to>
      <xdr:col>33</xdr:col>
      <xdr:colOff>10026</xdr:colOff>
      <xdr:row>89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D900C1F-69ED-465E-B26F-4FCC2E1F14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twoCellAnchor>
  <xdr:twoCellAnchor>
    <xdr:from>
      <xdr:col>16</xdr:col>
      <xdr:colOff>4053</xdr:colOff>
      <xdr:row>77</xdr:row>
      <xdr:rowOff>10027</xdr:rowOff>
    </xdr:from>
    <xdr:to>
      <xdr:col>17</xdr:col>
      <xdr:colOff>0</xdr:colOff>
      <xdr:row>89</xdr:row>
      <xdr:rowOff>6685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A67091E-DF29-43A0-B6AE-E516B84BBB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twoCellAnchor>
  <xdr:twoCellAnchor>
    <xdr:from>
      <xdr:col>0</xdr:col>
      <xdr:colOff>474578</xdr:colOff>
      <xdr:row>62</xdr:row>
      <xdr:rowOff>10027</xdr:rowOff>
    </xdr:from>
    <xdr:to>
      <xdr:col>15</xdr:col>
      <xdr:colOff>13566</xdr:colOff>
      <xdr:row>74</xdr:row>
      <xdr:rowOff>6684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F10557C-E4A9-40A3-ACB7-0C6BA6E0D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twoCellAnchor>
  <xdr:twoCellAnchor>
    <xdr:from>
      <xdr:col>19</xdr:col>
      <xdr:colOff>13369</xdr:colOff>
      <xdr:row>62</xdr:row>
      <xdr:rowOff>10027</xdr:rowOff>
    </xdr:from>
    <xdr:to>
      <xdr:col>33</xdr:col>
      <xdr:colOff>10026</xdr:colOff>
      <xdr:row>74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F0D36EF-5A0E-4AEE-B8A2-FFD9A38C07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twoCellAnchor>
  <xdr:twoCellAnchor>
    <xdr:from>
      <xdr:col>0</xdr:col>
      <xdr:colOff>474578</xdr:colOff>
      <xdr:row>32</xdr:row>
      <xdr:rowOff>10027</xdr:rowOff>
    </xdr:from>
    <xdr:to>
      <xdr:col>15</xdr:col>
      <xdr:colOff>13566</xdr:colOff>
      <xdr:row>44</xdr:row>
      <xdr:rowOff>6684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40C1F15-809A-45B6-85E8-6F926D741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twoCellAnchor>
  <xdr:twoCellAnchor>
    <xdr:from>
      <xdr:col>19</xdr:col>
      <xdr:colOff>6684</xdr:colOff>
      <xdr:row>32</xdr:row>
      <xdr:rowOff>10027</xdr:rowOff>
    </xdr:from>
    <xdr:to>
      <xdr:col>33</xdr:col>
      <xdr:colOff>10026</xdr:colOff>
      <xdr:row>44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F2508B4-BA0A-48A4-8903-644C4E32B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twoCellAnchor>
  <xdr:twoCellAnchor>
    <xdr:from>
      <xdr:col>16</xdr:col>
      <xdr:colOff>4053</xdr:colOff>
      <xdr:row>32</xdr:row>
      <xdr:rowOff>10027</xdr:rowOff>
    </xdr:from>
    <xdr:to>
      <xdr:col>17</xdr:col>
      <xdr:colOff>0</xdr:colOff>
      <xdr:row>44</xdr:row>
      <xdr:rowOff>6684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91DB525-D43E-4F68-8222-F31EF2F92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twoCellAnchor>
  <xdr:twoCellAnchor>
    <xdr:from>
      <xdr:col>0</xdr:col>
      <xdr:colOff>474578</xdr:colOff>
      <xdr:row>47</xdr:row>
      <xdr:rowOff>10027</xdr:rowOff>
    </xdr:from>
    <xdr:to>
      <xdr:col>15</xdr:col>
      <xdr:colOff>13566</xdr:colOff>
      <xdr:row>59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1FFEF21-2035-462B-B1D6-4BD29E988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twoCellAnchor>
  <xdr:twoCellAnchor>
    <xdr:from>
      <xdr:col>19</xdr:col>
      <xdr:colOff>13368</xdr:colOff>
      <xdr:row>47</xdr:row>
      <xdr:rowOff>10027</xdr:rowOff>
    </xdr:from>
    <xdr:to>
      <xdr:col>33</xdr:col>
      <xdr:colOff>10026</xdr:colOff>
      <xdr:row>59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149A94A0-2B1C-45A5-9E7A-7C336779A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twoCellAnchor>
  <xdr:twoCellAnchor>
    <xdr:from>
      <xdr:col>16</xdr:col>
      <xdr:colOff>4053</xdr:colOff>
      <xdr:row>47</xdr:row>
      <xdr:rowOff>10027</xdr:rowOff>
    </xdr:from>
    <xdr:to>
      <xdr:col>17</xdr:col>
      <xdr:colOff>0</xdr:colOff>
      <xdr:row>59</xdr:row>
      <xdr:rowOff>6684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02DE2F2-2C50-4BA0-B68F-5BD132965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 fLocksWithSheet="0"/>
  </xdr:twoCellAnchor>
  <xdr:twoCellAnchor>
    <xdr:from>
      <xdr:col>0</xdr:col>
      <xdr:colOff>467894</xdr:colOff>
      <xdr:row>92</xdr:row>
      <xdr:rowOff>10027</xdr:rowOff>
    </xdr:from>
    <xdr:to>
      <xdr:col>15</xdr:col>
      <xdr:colOff>3539</xdr:colOff>
      <xdr:row>104</xdr:row>
      <xdr:rowOff>6684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221A4F5-1C96-48E7-BFA4-323CCD3B9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 fLocksWithSheet="0"/>
  </xdr:twoCellAnchor>
  <xdr:twoCellAnchor>
    <xdr:from>
      <xdr:col>19</xdr:col>
      <xdr:colOff>6684</xdr:colOff>
      <xdr:row>92</xdr:row>
      <xdr:rowOff>10027</xdr:rowOff>
    </xdr:from>
    <xdr:to>
      <xdr:col>33</xdr:col>
      <xdr:colOff>10026</xdr:colOff>
      <xdr:row>104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3BD105F-7C58-4280-AF28-2B0F603CA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 fLocksWithSheet="0"/>
  </xdr:twoCellAnchor>
  <xdr:twoCellAnchor>
    <xdr:from>
      <xdr:col>16</xdr:col>
      <xdr:colOff>4053</xdr:colOff>
      <xdr:row>92</xdr:row>
      <xdr:rowOff>10027</xdr:rowOff>
    </xdr:from>
    <xdr:to>
      <xdr:col>17</xdr:col>
      <xdr:colOff>0</xdr:colOff>
      <xdr:row>104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1ED95FC-A56D-491E-AC57-84A40B85C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 fLocksWithSheet="0"/>
  </xdr:twoCellAnchor>
  <xdr:twoCellAnchor>
    <xdr:from>
      <xdr:col>16</xdr:col>
      <xdr:colOff>4053</xdr:colOff>
      <xdr:row>17</xdr:row>
      <xdr:rowOff>10027</xdr:rowOff>
    </xdr:from>
    <xdr:to>
      <xdr:col>17</xdr:col>
      <xdr:colOff>0</xdr:colOff>
      <xdr:row>29</xdr:row>
      <xdr:rowOff>6684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09E5A44-8E1B-413F-8B41-3CEFE3869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 fLocksWithSheet="0"/>
  </xdr:twoCellAnchor>
  <xdr:twoCellAnchor>
    <xdr:from>
      <xdr:col>1</xdr:col>
      <xdr:colOff>13368</xdr:colOff>
      <xdr:row>17</xdr:row>
      <xdr:rowOff>10027</xdr:rowOff>
    </xdr:from>
    <xdr:to>
      <xdr:col>15</xdr:col>
      <xdr:colOff>3539</xdr:colOff>
      <xdr:row>29</xdr:row>
      <xdr:rowOff>6684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D4475C21-79E6-4067-A346-FB684DC50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 fLocksWithSheet="0"/>
  </xdr:twoCellAnchor>
  <xdr:twoCellAnchor>
    <xdr:from>
      <xdr:col>19</xdr:col>
      <xdr:colOff>7018</xdr:colOff>
      <xdr:row>17</xdr:row>
      <xdr:rowOff>3677</xdr:rowOff>
    </xdr:from>
    <xdr:to>
      <xdr:col>33</xdr:col>
      <xdr:colOff>3676</xdr:colOff>
      <xdr:row>29</xdr:row>
      <xdr:rowOff>334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76AC2C2-F2A6-4478-A007-4B7886A1F3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A791-3CDF-4C30-905E-9214F16E42E6}">
  <sheetPr>
    <tabColor theme="6" tint="0.59999389629810485"/>
  </sheetPr>
  <dimension ref="A1:AJ136"/>
  <sheetViews>
    <sheetView showZeros="0" tabSelected="1" zoomScaleNormal="100" workbookViewId="0">
      <pane xSplit="1" topLeftCell="B1" activePane="topRight" state="frozen"/>
      <selection pane="topRight" activeCell="H2" sqref="H2"/>
    </sheetView>
  </sheetViews>
  <sheetFormatPr defaultColWidth="9.140625" defaultRowHeight="15" x14ac:dyDescent="0.25"/>
  <cols>
    <col min="1" max="1" width="6.85546875" style="15" customWidth="1"/>
    <col min="2" max="2" width="3.140625" style="15" customWidth="1"/>
    <col min="3" max="14" width="11.140625" style="15" customWidth="1"/>
    <col min="15" max="15" width="12.140625" style="15" customWidth="1"/>
    <col min="16" max="16" width="1.28515625" style="15" customWidth="1"/>
    <col min="17" max="17" width="16.28515625" style="15" customWidth="1"/>
    <col min="18" max="18" width="1.42578125" style="15" customWidth="1"/>
    <col min="19" max="19" width="6.85546875" style="15" customWidth="1"/>
    <col min="20" max="20" width="3.140625" style="15" customWidth="1"/>
    <col min="21" max="32" width="11.140625" style="15" customWidth="1"/>
    <col min="33" max="33" width="16.28515625" style="15" customWidth="1"/>
    <col min="34" max="34" width="1.42578125" style="15" customWidth="1"/>
    <col min="35" max="16384" width="9.140625" style="15"/>
  </cols>
  <sheetData>
    <row r="1" spans="1:36" s="4" customFormat="1" ht="17.25" customHeight="1" x14ac:dyDescent="0.25">
      <c r="A1" s="58" t="s">
        <v>0</v>
      </c>
      <c r="B1" s="1"/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3" t="s">
        <v>13</v>
      </c>
      <c r="Q1" s="5" t="s">
        <v>14</v>
      </c>
      <c r="S1" s="58" t="s">
        <v>15</v>
      </c>
      <c r="T1" s="1"/>
      <c r="U1" s="1" t="s">
        <v>1</v>
      </c>
      <c r="V1" s="2" t="s">
        <v>2</v>
      </c>
      <c r="W1" s="2" t="s">
        <v>3</v>
      </c>
      <c r="X1" s="1" t="s">
        <v>4</v>
      </c>
      <c r="Y1" s="2" t="s">
        <v>5</v>
      </c>
      <c r="Z1" s="2" t="s">
        <v>6</v>
      </c>
      <c r="AA1" s="1" t="s">
        <v>7</v>
      </c>
      <c r="AB1" s="2" t="s">
        <v>8</v>
      </c>
      <c r="AC1" s="2" t="s">
        <v>9</v>
      </c>
      <c r="AD1" s="1" t="s">
        <v>10</v>
      </c>
      <c r="AE1" s="2" t="s">
        <v>11</v>
      </c>
      <c r="AF1" s="2" t="s">
        <v>12</v>
      </c>
      <c r="AG1" s="3" t="s">
        <v>13</v>
      </c>
    </row>
    <row r="2" spans="1:36" s="14" customFormat="1" ht="18.75" customHeight="1" x14ac:dyDescent="0.25">
      <c r="A2" s="59"/>
      <c r="B2" s="6"/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>
        <v>92</v>
      </c>
      <c r="I2" s="7">
        <v>328</v>
      </c>
      <c r="J2" s="7">
        <v>397</v>
      </c>
      <c r="K2" s="7">
        <v>551</v>
      </c>
      <c r="L2" s="7">
        <v>404</v>
      </c>
      <c r="M2" s="7">
        <v>461</v>
      </c>
      <c r="N2" s="7" t="s">
        <v>27</v>
      </c>
      <c r="O2" s="8">
        <v>372.16666666666669</v>
      </c>
      <c r="P2" s="9"/>
      <c r="Q2" s="10">
        <v>2233</v>
      </c>
      <c r="R2" s="11"/>
      <c r="S2" s="59"/>
      <c r="T2" s="6"/>
      <c r="U2" s="12" t="s">
        <v>27</v>
      </c>
      <c r="V2" s="12" t="s">
        <v>27</v>
      </c>
      <c r="W2" s="12" t="s">
        <v>27</v>
      </c>
      <c r="X2" s="12" t="s">
        <v>27</v>
      </c>
      <c r="Y2" s="12" t="s">
        <v>27</v>
      </c>
      <c r="Z2" s="12">
        <v>92</v>
      </c>
      <c r="AA2" s="12">
        <v>210</v>
      </c>
      <c r="AB2" s="12">
        <v>272.33333333333331</v>
      </c>
      <c r="AC2" s="12">
        <v>342</v>
      </c>
      <c r="AD2" s="12">
        <v>354.4</v>
      </c>
      <c r="AE2" s="12">
        <v>372.16666666666669</v>
      </c>
      <c r="AF2" s="12" t="s">
        <v>27</v>
      </c>
      <c r="AG2" s="13">
        <v>372.16666666666669</v>
      </c>
      <c r="AH2" s="11"/>
    </row>
    <row r="3" spans="1:36" x14ac:dyDescent="0.25">
      <c r="A3" s="59"/>
      <c r="G3" s="16"/>
      <c r="S3" s="59"/>
    </row>
    <row r="4" spans="1:36" x14ac:dyDescent="0.25">
      <c r="A4" s="59"/>
      <c r="S4" s="59"/>
      <c r="AJ4" s="15" t="s">
        <v>16</v>
      </c>
    </row>
    <row r="5" spans="1:36" x14ac:dyDescent="0.25">
      <c r="A5" s="59"/>
      <c r="J5" s="17"/>
      <c r="S5" s="59"/>
    </row>
    <row r="6" spans="1:36" x14ac:dyDescent="0.25">
      <c r="A6" s="59"/>
      <c r="S6" s="59"/>
    </row>
    <row r="7" spans="1:36" x14ac:dyDescent="0.25">
      <c r="A7" s="59"/>
      <c r="S7" s="59"/>
    </row>
    <row r="8" spans="1:36" x14ac:dyDescent="0.25">
      <c r="A8" s="59"/>
      <c r="S8" s="59"/>
    </row>
    <row r="9" spans="1:36" x14ac:dyDescent="0.25">
      <c r="A9" s="59"/>
      <c r="C9" s="17"/>
      <c r="S9" s="59"/>
    </row>
    <row r="10" spans="1:36" x14ac:dyDescent="0.25">
      <c r="A10" s="59"/>
      <c r="S10" s="59"/>
    </row>
    <row r="11" spans="1:36" x14ac:dyDescent="0.25">
      <c r="A11" s="59"/>
      <c r="S11" s="59"/>
    </row>
    <row r="12" spans="1:36" x14ac:dyDescent="0.25">
      <c r="A12" s="59"/>
      <c r="S12" s="59"/>
    </row>
    <row r="13" spans="1:36" x14ac:dyDescent="0.25">
      <c r="A13" s="59"/>
      <c r="S13" s="59"/>
    </row>
    <row r="14" spans="1:36" ht="15" customHeight="1" x14ac:dyDescent="0.25">
      <c r="A14" s="60"/>
      <c r="S14" s="60"/>
    </row>
    <row r="15" spans="1:36" ht="9.75" customHeight="1" x14ac:dyDescent="0.25">
      <c r="S15" s="18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6" s="4" customFormat="1" ht="17.25" customHeight="1" x14ac:dyDescent="0.25">
      <c r="A16" s="58" t="s">
        <v>17</v>
      </c>
      <c r="B16" s="1"/>
      <c r="C16" s="1" t="s">
        <v>1</v>
      </c>
      <c r="D16" s="2" t="s">
        <v>2</v>
      </c>
      <c r="E16" s="2" t="s">
        <v>3</v>
      </c>
      <c r="F16" s="1" t="s">
        <v>4</v>
      </c>
      <c r="G16" s="2" t="s">
        <v>5</v>
      </c>
      <c r="H16" s="2" t="s">
        <v>6</v>
      </c>
      <c r="I16" s="1" t="s">
        <v>7</v>
      </c>
      <c r="J16" s="2" t="s">
        <v>8</v>
      </c>
      <c r="K16" s="2" t="s">
        <v>9</v>
      </c>
      <c r="L16" s="1" t="s">
        <v>10</v>
      </c>
      <c r="M16" s="2" t="s">
        <v>11</v>
      </c>
      <c r="N16" s="2" t="s">
        <v>12</v>
      </c>
      <c r="O16" s="3" t="s">
        <v>13</v>
      </c>
      <c r="Q16" s="5"/>
      <c r="S16" s="58" t="s">
        <v>18</v>
      </c>
      <c r="T16" s="1"/>
      <c r="U16" s="1" t="s">
        <v>1</v>
      </c>
      <c r="V16" s="2" t="s">
        <v>2</v>
      </c>
      <c r="W16" s="2" t="s">
        <v>3</v>
      </c>
      <c r="X16" s="1" t="s">
        <v>4</v>
      </c>
      <c r="Y16" s="2" t="s">
        <v>5</v>
      </c>
      <c r="Z16" s="2" t="s">
        <v>6</v>
      </c>
      <c r="AA16" s="1" t="s">
        <v>7</v>
      </c>
      <c r="AB16" s="2" t="s">
        <v>8</v>
      </c>
      <c r="AC16" s="2" t="s">
        <v>9</v>
      </c>
      <c r="AD16" s="1" t="s">
        <v>10</v>
      </c>
      <c r="AE16" s="2" t="s">
        <v>11</v>
      </c>
      <c r="AF16" s="2" t="s">
        <v>12</v>
      </c>
      <c r="AG16" s="3" t="s">
        <v>13</v>
      </c>
    </row>
    <row r="17" spans="1:34" s="14" customFormat="1" ht="18.75" customHeight="1" x14ac:dyDescent="0.25">
      <c r="A17" s="59"/>
      <c r="B17" s="6"/>
      <c r="C17" s="20" t="s">
        <v>27</v>
      </c>
      <c r="D17" s="20" t="s">
        <v>27</v>
      </c>
      <c r="E17" s="20" t="s">
        <v>27</v>
      </c>
      <c r="F17" s="20" t="s">
        <v>27</v>
      </c>
      <c r="G17" s="20" t="s">
        <v>27</v>
      </c>
      <c r="H17" s="20">
        <v>13</v>
      </c>
      <c r="I17" s="20">
        <v>89.297391304347826</v>
      </c>
      <c r="J17" s="20">
        <v>119</v>
      </c>
      <c r="K17" s="20">
        <v>85</v>
      </c>
      <c r="L17" s="20">
        <v>96</v>
      </c>
      <c r="M17" s="20">
        <v>104</v>
      </c>
      <c r="N17" s="20" t="s">
        <v>27</v>
      </c>
      <c r="O17" s="21">
        <v>84.382898550724633</v>
      </c>
      <c r="P17" s="22"/>
      <c r="Q17" s="23">
        <v>506.2973913043478</v>
      </c>
      <c r="R17" s="11"/>
      <c r="S17" s="59"/>
      <c r="T17" s="6"/>
      <c r="U17" s="24" t="s">
        <v>27</v>
      </c>
      <c r="V17" s="24" t="s">
        <v>27</v>
      </c>
      <c r="W17" s="24" t="s">
        <v>27</v>
      </c>
      <c r="X17" s="24" t="s">
        <v>27</v>
      </c>
      <c r="Y17" s="24" t="s">
        <v>27</v>
      </c>
      <c r="Z17" s="24">
        <v>0.14130434782608695</v>
      </c>
      <c r="AA17" s="24">
        <v>0.27224814422057264</v>
      </c>
      <c r="AB17" s="24">
        <v>0.29974811083123426</v>
      </c>
      <c r="AC17" s="24">
        <v>0.15426497277676951</v>
      </c>
      <c r="AD17" s="24">
        <v>0.23762376237623761</v>
      </c>
      <c r="AE17" s="24">
        <v>0.22559652928416485</v>
      </c>
      <c r="AF17" s="24" t="s">
        <v>27</v>
      </c>
      <c r="AG17" s="24">
        <v>0.22179764455251097</v>
      </c>
      <c r="AH17" s="11"/>
    </row>
    <row r="18" spans="1:34" x14ac:dyDescent="0.25">
      <c r="A18" s="59"/>
      <c r="G18" s="16"/>
      <c r="S18" s="59"/>
    </row>
    <row r="19" spans="1:34" x14ac:dyDescent="0.25">
      <c r="A19" s="59"/>
      <c r="S19" s="59"/>
    </row>
    <row r="20" spans="1:34" x14ac:dyDescent="0.25">
      <c r="A20" s="59"/>
      <c r="J20" s="17"/>
      <c r="S20" s="59"/>
    </row>
    <row r="21" spans="1:34" x14ac:dyDescent="0.25">
      <c r="A21" s="59"/>
      <c r="S21" s="59"/>
    </row>
    <row r="22" spans="1:34" x14ac:dyDescent="0.25">
      <c r="A22" s="59"/>
      <c r="S22" s="59"/>
    </row>
    <row r="23" spans="1:34" x14ac:dyDescent="0.25">
      <c r="A23" s="59"/>
      <c r="S23" s="59"/>
    </row>
    <row r="24" spans="1:34" x14ac:dyDescent="0.25">
      <c r="A24" s="59"/>
      <c r="C24" s="17"/>
      <c r="S24" s="59"/>
    </row>
    <row r="25" spans="1:34" x14ac:dyDescent="0.25">
      <c r="A25" s="59"/>
      <c r="S25" s="59"/>
    </row>
    <row r="26" spans="1:34" x14ac:dyDescent="0.25">
      <c r="A26" s="59"/>
      <c r="S26" s="59"/>
    </row>
    <row r="27" spans="1:34" x14ac:dyDescent="0.25">
      <c r="A27" s="59"/>
      <c r="S27" s="59"/>
    </row>
    <row r="28" spans="1:34" x14ac:dyDescent="0.25">
      <c r="A28" s="59"/>
      <c r="S28" s="59"/>
    </row>
    <row r="29" spans="1:34" ht="15" customHeight="1" x14ac:dyDescent="0.25">
      <c r="A29" s="60"/>
      <c r="S29" s="60"/>
    </row>
    <row r="30" spans="1:34" ht="9.75" customHeight="1" x14ac:dyDescent="0.25"/>
    <row r="31" spans="1:34" s="4" customFormat="1" ht="17.25" customHeight="1" x14ac:dyDescent="0.25">
      <c r="A31" s="61" t="s">
        <v>19</v>
      </c>
      <c r="B31" s="25"/>
      <c r="C31" s="25" t="s">
        <v>1</v>
      </c>
      <c r="D31" s="26" t="s">
        <v>2</v>
      </c>
      <c r="E31" s="26" t="s">
        <v>3</v>
      </c>
      <c r="F31" s="26" t="s">
        <v>4</v>
      </c>
      <c r="G31" s="26" t="s">
        <v>5</v>
      </c>
      <c r="H31" s="26" t="s">
        <v>6</v>
      </c>
      <c r="I31" s="26" t="s">
        <v>7</v>
      </c>
      <c r="J31" s="26" t="s">
        <v>8</v>
      </c>
      <c r="K31" s="26" t="s">
        <v>9</v>
      </c>
      <c r="L31" s="26" t="s">
        <v>10</v>
      </c>
      <c r="M31" s="26" t="s">
        <v>11</v>
      </c>
      <c r="N31" s="26" t="s">
        <v>12</v>
      </c>
      <c r="O31" s="27" t="s">
        <v>13</v>
      </c>
      <c r="Q31" s="27" t="s">
        <v>14</v>
      </c>
      <c r="S31" s="61" t="s">
        <v>20</v>
      </c>
      <c r="T31" s="25"/>
      <c r="U31" s="25" t="s">
        <v>1</v>
      </c>
      <c r="V31" s="26" t="s">
        <v>2</v>
      </c>
      <c r="W31" s="26" t="s">
        <v>3</v>
      </c>
      <c r="X31" s="26" t="s">
        <v>4</v>
      </c>
      <c r="Y31" s="26" t="s">
        <v>5</v>
      </c>
      <c r="Z31" s="26" t="s">
        <v>6</v>
      </c>
      <c r="AA31" s="26" t="s">
        <v>7</v>
      </c>
      <c r="AB31" s="26" t="s">
        <v>8</v>
      </c>
      <c r="AC31" s="26" t="s">
        <v>9</v>
      </c>
      <c r="AD31" s="26" t="s">
        <v>10</v>
      </c>
      <c r="AE31" s="26" t="s">
        <v>11</v>
      </c>
      <c r="AF31" s="26" t="s">
        <v>12</v>
      </c>
      <c r="AG31" s="27" t="s">
        <v>13</v>
      </c>
    </row>
    <row r="32" spans="1:34" s="14" customFormat="1" ht="18.75" customHeight="1" x14ac:dyDescent="0.25">
      <c r="A32" s="62"/>
      <c r="B32" s="28"/>
      <c r="C32" s="29" t="s">
        <v>27</v>
      </c>
      <c r="D32" s="29" t="s">
        <v>27</v>
      </c>
      <c r="E32" s="29" t="s">
        <v>27</v>
      </c>
      <c r="F32" s="29" t="s">
        <v>27</v>
      </c>
      <c r="G32" s="29" t="s">
        <v>27</v>
      </c>
      <c r="H32" s="29">
        <v>2951.2100000000009</v>
      </c>
      <c r="I32" s="29">
        <v>8772.8094924480738</v>
      </c>
      <c r="J32" s="29">
        <v>9572.8700000000135</v>
      </c>
      <c r="K32" s="29">
        <v>10241.619999999992</v>
      </c>
      <c r="L32" s="29">
        <v>10701.849999999989</v>
      </c>
      <c r="M32" s="29">
        <v>11053.749999999985</v>
      </c>
      <c r="N32" s="29" t="s">
        <v>27</v>
      </c>
      <c r="O32" s="30">
        <v>8882.3515820746761</v>
      </c>
      <c r="Q32" s="31">
        <v>53294.109492448057</v>
      </c>
      <c r="S32" s="62"/>
      <c r="T32" s="28"/>
      <c r="U32" s="28" t="s">
        <v>27</v>
      </c>
      <c r="V32" s="28" t="s">
        <v>27</v>
      </c>
      <c r="W32" s="28" t="s">
        <v>27</v>
      </c>
      <c r="X32" s="28" t="s">
        <v>27</v>
      </c>
      <c r="Y32" s="28" t="s">
        <v>27</v>
      </c>
      <c r="Z32" s="28">
        <v>32.0783695652174</v>
      </c>
      <c r="AA32" s="28">
        <v>26.746370403805102</v>
      </c>
      <c r="AB32" s="28">
        <v>24.113022670025224</v>
      </c>
      <c r="AC32" s="28">
        <v>18.587332123411962</v>
      </c>
      <c r="AD32" s="28">
        <v>26.489727722772251</v>
      </c>
      <c r="AE32" s="28">
        <v>23.977765726681096</v>
      </c>
      <c r="AF32" s="28" t="s">
        <v>27</v>
      </c>
      <c r="AG32" s="28">
        <v>25.332098035318836</v>
      </c>
    </row>
    <row r="33" spans="1:33" x14ac:dyDescent="0.25">
      <c r="A33" s="62"/>
      <c r="G33" s="16"/>
      <c r="S33" s="62"/>
    </row>
    <row r="34" spans="1:33" x14ac:dyDescent="0.25">
      <c r="A34" s="62"/>
      <c r="S34" s="62"/>
    </row>
    <row r="35" spans="1:33" x14ac:dyDescent="0.25">
      <c r="A35" s="62"/>
      <c r="J35" s="17"/>
      <c r="S35" s="62"/>
    </row>
    <row r="36" spans="1:33" x14ac:dyDescent="0.25">
      <c r="A36" s="62"/>
      <c r="S36" s="62"/>
    </row>
    <row r="37" spans="1:33" x14ac:dyDescent="0.25">
      <c r="A37" s="62"/>
      <c r="S37" s="62"/>
    </row>
    <row r="38" spans="1:33" x14ac:dyDescent="0.25">
      <c r="A38" s="62"/>
      <c r="S38" s="62"/>
    </row>
    <row r="39" spans="1:33" x14ac:dyDescent="0.25">
      <c r="A39" s="62"/>
      <c r="C39" s="17"/>
      <c r="S39" s="62"/>
    </row>
    <row r="40" spans="1:33" x14ac:dyDescent="0.25">
      <c r="A40" s="62"/>
      <c r="S40" s="62"/>
    </row>
    <row r="41" spans="1:33" x14ac:dyDescent="0.25">
      <c r="A41" s="62"/>
      <c r="S41" s="62"/>
    </row>
    <row r="42" spans="1:33" x14ac:dyDescent="0.25">
      <c r="A42" s="62"/>
      <c r="S42" s="62"/>
    </row>
    <row r="43" spans="1:33" x14ac:dyDescent="0.25">
      <c r="A43" s="62"/>
      <c r="S43" s="62"/>
    </row>
    <row r="44" spans="1:33" ht="15" customHeight="1" x14ac:dyDescent="0.25">
      <c r="A44" s="63"/>
      <c r="S44" s="63"/>
    </row>
    <row r="45" spans="1:33" ht="9.75" customHeight="1" x14ac:dyDescent="0.25"/>
    <row r="46" spans="1:33" s="4" customFormat="1" ht="17.25" customHeight="1" x14ac:dyDescent="0.25">
      <c r="A46" s="61" t="s">
        <v>21</v>
      </c>
      <c r="B46" s="25"/>
      <c r="C46" s="25" t="s">
        <v>1</v>
      </c>
      <c r="D46" s="26" t="s">
        <v>2</v>
      </c>
      <c r="E46" s="26" t="s">
        <v>3</v>
      </c>
      <c r="F46" s="26" t="s">
        <v>4</v>
      </c>
      <c r="G46" s="26" t="s">
        <v>5</v>
      </c>
      <c r="H46" s="26" t="s">
        <v>6</v>
      </c>
      <c r="I46" s="26" t="s">
        <v>7</v>
      </c>
      <c r="J46" s="26" t="s">
        <v>8</v>
      </c>
      <c r="K46" s="26" t="s">
        <v>9</v>
      </c>
      <c r="L46" s="26" t="s">
        <v>10</v>
      </c>
      <c r="M46" s="26" t="s">
        <v>11</v>
      </c>
      <c r="N46" s="26" t="s">
        <v>12</v>
      </c>
      <c r="O46" s="27" t="s">
        <v>13</v>
      </c>
      <c r="Q46" s="27" t="s">
        <v>14</v>
      </c>
      <c r="S46" s="61" t="s">
        <v>20</v>
      </c>
      <c r="T46" s="25"/>
      <c r="U46" s="25" t="s">
        <v>1</v>
      </c>
      <c r="V46" s="26" t="s">
        <v>2</v>
      </c>
      <c r="W46" s="26" t="s">
        <v>3</v>
      </c>
      <c r="X46" s="26" t="s">
        <v>4</v>
      </c>
      <c r="Y46" s="26" t="s">
        <v>5</v>
      </c>
      <c r="Z46" s="26" t="s">
        <v>6</v>
      </c>
      <c r="AA46" s="26" t="s">
        <v>7</v>
      </c>
      <c r="AB46" s="26" t="s">
        <v>8</v>
      </c>
      <c r="AC46" s="26" t="s">
        <v>9</v>
      </c>
      <c r="AD46" s="26" t="s">
        <v>10</v>
      </c>
      <c r="AE46" s="26" t="s">
        <v>11</v>
      </c>
      <c r="AF46" s="26" t="s">
        <v>12</v>
      </c>
      <c r="AG46" s="27" t="s">
        <v>13</v>
      </c>
    </row>
    <row r="47" spans="1:33" s="14" customFormat="1" ht="18.75" customHeight="1" x14ac:dyDescent="0.25">
      <c r="A47" s="62"/>
      <c r="B47" s="28"/>
      <c r="C47" s="32" t="s">
        <v>27</v>
      </c>
      <c r="D47" s="32" t="s">
        <v>27</v>
      </c>
      <c r="E47" s="32" t="s">
        <v>27</v>
      </c>
      <c r="F47" s="32" t="s">
        <v>27</v>
      </c>
      <c r="G47" s="32" t="s">
        <v>27</v>
      </c>
      <c r="H47" s="32">
        <v>1040.1051666666672</v>
      </c>
      <c r="I47" s="32">
        <v>3318.8556869565223</v>
      </c>
      <c r="J47" s="32">
        <v>1852.8098333333339</v>
      </c>
      <c r="K47" s="32">
        <v>2706.8821666666663</v>
      </c>
      <c r="L47" s="32">
        <v>3511.4488333333334</v>
      </c>
      <c r="M47" s="32">
        <v>4915.0134999999982</v>
      </c>
      <c r="N47" s="32" t="s">
        <v>27</v>
      </c>
      <c r="O47" s="33">
        <v>2890.8525311594203</v>
      </c>
      <c r="Q47" s="34">
        <v>17345.115186956522</v>
      </c>
      <c r="S47" s="62"/>
      <c r="T47" s="28"/>
      <c r="U47" s="35" t="s">
        <v>27</v>
      </c>
      <c r="V47" s="35" t="s">
        <v>27</v>
      </c>
      <c r="W47" s="35" t="s">
        <v>27</v>
      </c>
      <c r="X47" s="35" t="s">
        <v>27</v>
      </c>
      <c r="Y47" s="35" t="s">
        <v>27</v>
      </c>
      <c r="Z47" s="35">
        <v>11.305490942028991</v>
      </c>
      <c r="AA47" s="35">
        <v>10.1184624602333</v>
      </c>
      <c r="AB47" s="35">
        <v>4.6670272879932844</v>
      </c>
      <c r="AC47" s="35">
        <v>4.9126718088324255</v>
      </c>
      <c r="AD47" s="35">
        <v>8.6917050330033003</v>
      </c>
      <c r="AE47" s="35">
        <v>10.661634490238608</v>
      </c>
      <c r="AF47" s="35" t="s">
        <v>27</v>
      </c>
      <c r="AG47" s="35">
        <v>8.3928320037216508</v>
      </c>
    </row>
    <row r="48" spans="1:33" x14ac:dyDescent="0.25">
      <c r="A48" s="62"/>
      <c r="G48" s="16"/>
      <c r="S48" s="62"/>
    </row>
    <row r="49" spans="1:33" x14ac:dyDescent="0.25">
      <c r="A49" s="62"/>
      <c r="S49" s="62"/>
    </row>
    <row r="50" spans="1:33" x14ac:dyDescent="0.25">
      <c r="A50" s="62"/>
      <c r="J50" s="17"/>
      <c r="S50" s="62"/>
    </row>
    <row r="51" spans="1:33" x14ac:dyDescent="0.25">
      <c r="A51" s="62"/>
      <c r="S51" s="62"/>
    </row>
    <row r="52" spans="1:33" x14ac:dyDescent="0.25">
      <c r="A52" s="62"/>
      <c r="S52" s="62"/>
    </row>
    <row r="53" spans="1:33" x14ac:dyDescent="0.25">
      <c r="A53" s="62"/>
      <c r="S53" s="62"/>
    </row>
    <row r="54" spans="1:33" x14ac:dyDescent="0.25">
      <c r="A54" s="62"/>
      <c r="C54" s="17"/>
      <c r="S54" s="62"/>
    </row>
    <row r="55" spans="1:33" x14ac:dyDescent="0.25">
      <c r="A55" s="62"/>
      <c r="S55" s="62"/>
    </row>
    <row r="56" spans="1:33" x14ac:dyDescent="0.25">
      <c r="A56" s="62"/>
      <c r="S56" s="62"/>
    </row>
    <row r="57" spans="1:33" x14ac:dyDescent="0.25">
      <c r="A57" s="62"/>
      <c r="S57" s="62"/>
    </row>
    <row r="58" spans="1:33" x14ac:dyDescent="0.25">
      <c r="A58" s="62"/>
      <c r="S58" s="62"/>
    </row>
    <row r="59" spans="1:33" ht="15" customHeight="1" x14ac:dyDescent="0.25">
      <c r="A59" s="63"/>
      <c r="S59" s="63"/>
    </row>
    <row r="60" spans="1:33" ht="9.75" customHeight="1" x14ac:dyDescent="0.25"/>
    <row r="61" spans="1:33" s="4" customFormat="1" ht="17.25" customHeight="1" x14ac:dyDescent="0.25">
      <c r="A61" s="61" t="s">
        <v>22</v>
      </c>
      <c r="B61" s="25"/>
      <c r="C61" s="25" t="s">
        <v>1</v>
      </c>
      <c r="D61" s="26" t="s">
        <v>2</v>
      </c>
      <c r="E61" s="26" t="s">
        <v>3</v>
      </c>
      <c r="F61" s="26" t="s">
        <v>4</v>
      </c>
      <c r="G61" s="26" t="s">
        <v>5</v>
      </c>
      <c r="H61" s="26" t="s">
        <v>6</v>
      </c>
      <c r="I61" s="26" t="s">
        <v>7</v>
      </c>
      <c r="J61" s="26" t="s">
        <v>8</v>
      </c>
      <c r="K61" s="26" t="s">
        <v>9</v>
      </c>
      <c r="L61" s="26" t="s">
        <v>10</v>
      </c>
      <c r="M61" s="26" t="s">
        <v>11</v>
      </c>
      <c r="N61" s="26" t="s">
        <v>12</v>
      </c>
      <c r="O61" s="27" t="s">
        <v>13</v>
      </c>
      <c r="Q61" s="27" t="s">
        <v>14</v>
      </c>
      <c r="S61" s="61" t="s">
        <v>20</v>
      </c>
      <c r="T61" s="25"/>
      <c r="U61" s="25" t="s">
        <v>1</v>
      </c>
      <c r="V61" s="25" t="s">
        <v>2</v>
      </c>
      <c r="W61" s="25" t="s">
        <v>3</v>
      </c>
      <c r="X61" s="25" t="s">
        <v>4</v>
      </c>
      <c r="Y61" s="25" t="s">
        <v>5</v>
      </c>
      <c r="Z61" s="25" t="s">
        <v>6</v>
      </c>
      <c r="AA61" s="25" t="s">
        <v>7</v>
      </c>
      <c r="AB61" s="25" t="s">
        <v>8</v>
      </c>
      <c r="AC61" s="25" t="s">
        <v>9</v>
      </c>
      <c r="AD61" s="25" t="s">
        <v>10</v>
      </c>
      <c r="AE61" s="25" t="s">
        <v>11</v>
      </c>
      <c r="AF61" s="25" t="s">
        <v>12</v>
      </c>
      <c r="AG61" s="27" t="s">
        <v>13</v>
      </c>
    </row>
    <row r="62" spans="1:33" s="14" customFormat="1" ht="18.75" customHeight="1" x14ac:dyDescent="0.25">
      <c r="A62" s="62"/>
      <c r="B62" s="28"/>
      <c r="C62" s="29" t="s">
        <v>27</v>
      </c>
      <c r="D62" s="29" t="s">
        <v>27</v>
      </c>
      <c r="E62" s="29" t="s">
        <v>27</v>
      </c>
      <c r="F62" s="29" t="s">
        <v>27</v>
      </c>
      <c r="G62" s="29" t="s">
        <v>27</v>
      </c>
      <c r="H62" s="29">
        <v>1911.1048333333347</v>
      </c>
      <c r="I62" s="29">
        <v>5453.9538054915574</v>
      </c>
      <c r="J62" s="29">
        <v>7720.0601666666562</v>
      </c>
      <c r="K62" s="29">
        <v>7534.7378333333181</v>
      </c>
      <c r="L62" s="29">
        <v>7190.401166666662</v>
      </c>
      <c r="M62" s="29">
        <v>6138.7364999999991</v>
      </c>
      <c r="N62" s="29" t="s">
        <v>27</v>
      </c>
      <c r="O62" s="30">
        <v>5991.4990509152549</v>
      </c>
      <c r="Q62" s="30">
        <v>35948.994305491527</v>
      </c>
      <c r="S62" s="62"/>
      <c r="T62" s="28"/>
      <c r="U62" s="28" t="s">
        <v>27</v>
      </c>
      <c r="V62" s="28" t="s">
        <v>27</v>
      </c>
      <c r="W62" s="28" t="s">
        <v>27</v>
      </c>
      <c r="X62" s="28" t="s">
        <v>27</v>
      </c>
      <c r="Y62" s="28" t="s">
        <v>27</v>
      </c>
      <c r="Z62" s="28">
        <v>20.772878623188422</v>
      </c>
      <c r="AA62" s="28">
        <v>16.62790794357182</v>
      </c>
      <c r="AB62" s="28">
        <v>19.445995382031878</v>
      </c>
      <c r="AC62" s="28">
        <v>13.674660314579524</v>
      </c>
      <c r="AD62" s="28">
        <v>17.798022689768967</v>
      </c>
      <c r="AE62" s="28">
        <v>13.316131236442514</v>
      </c>
      <c r="AF62" s="28" t="s">
        <v>27</v>
      </c>
      <c r="AG62" s="28">
        <v>16.939266031597189</v>
      </c>
    </row>
    <row r="63" spans="1:33" x14ac:dyDescent="0.25">
      <c r="A63" s="62"/>
      <c r="G63" s="16"/>
      <c r="S63" s="62"/>
    </row>
    <row r="64" spans="1:33" x14ac:dyDescent="0.25">
      <c r="A64" s="62"/>
      <c r="S64" s="62"/>
    </row>
    <row r="65" spans="1:34" x14ac:dyDescent="0.25">
      <c r="A65" s="62"/>
      <c r="J65" s="17"/>
      <c r="S65" s="62"/>
    </row>
    <row r="66" spans="1:34" x14ac:dyDescent="0.25">
      <c r="A66" s="62"/>
      <c r="S66" s="62"/>
    </row>
    <row r="67" spans="1:34" x14ac:dyDescent="0.25">
      <c r="A67" s="62"/>
      <c r="S67" s="62"/>
    </row>
    <row r="68" spans="1:34" x14ac:dyDescent="0.25">
      <c r="A68" s="62"/>
      <c r="S68" s="62"/>
    </row>
    <row r="69" spans="1:34" x14ac:dyDescent="0.25">
      <c r="A69" s="62"/>
      <c r="C69" s="17"/>
      <c r="S69" s="62"/>
    </row>
    <row r="70" spans="1:34" x14ac:dyDescent="0.25">
      <c r="A70" s="62"/>
      <c r="S70" s="62"/>
    </row>
    <row r="71" spans="1:34" x14ac:dyDescent="0.25">
      <c r="A71" s="62"/>
      <c r="S71" s="62"/>
    </row>
    <row r="72" spans="1:34" x14ac:dyDescent="0.25">
      <c r="A72" s="62"/>
      <c r="S72" s="62"/>
    </row>
    <row r="73" spans="1:34" x14ac:dyDescent="0.25">
      <c r="A73" s="62"/>
      <c r="S73" s="62"/>
    </row>
    <row r="74" spans="1:34" ht="15" customHeight="1" x14ac:dyDescent="0.25">
      <c r="A74" s="63"/>
      <c r="S74" s="63"/>
    </row>
    <row r="75" spans="1:34" ht="9.75" customHeight="1" x14ac:dyDescent="0.25"/>
    <row r="76" spans="1:34" s="4" customFormat="1" ht="17.25" customHeight="1" x14ac:dyDescent="0.25">
      <c r="A76" s="61" t="s">
        <v>23</v>
      </c>
      <c r="B76" s="25"/>
      <c r="C76" s="26" t="s">
        <v>1</v>
      </c>
      <c r="D76" s="26" t="s">
        <v>2</v>
      </c>
      <c r="E76" s="26" t="s">
        <v>3</v>
      </c>
      <c r="F76" s="26" t="s">
        <v>4</v>
      </c>
      <c r="G76" s="26" t="s">
        <v>5</v>
      </c>
      <c r="H76" s="26" t="s">
        <v>6</v>
      </c>
      <c r="I76" s="26" t="s">
        <v>7</v>
      </c>
      <c r="J76" s="26" t="s">
        <v>8</v>
      </c>
      <c r="K76" s="26" t="s">
        <v>9</v>
      </c>
      <c r="L76" s="26" t="s">
        <v>10</v>
      </c>
      <c r="M76" s="26" t="s">
        <v>11</v>
      </c>
      <c r="N76" s="26" t="s">
        <v>12</v>
      </c>
      <c r="O76" s="27" t="s">
        <v>13</v>
      </c>
      <c r="Q76" s="27"/>
      <c r="S76" s="61" t="s">
        <v>15</v>
      </c>
      <c r="T76" s="25"/>
      <c r="U76" s="27" t="s">
        <v>1</v>
      </c>
      <c r="V76" s="27" t="s">
        <v>2</v>
      </c>
      <c r="W76" s="27" t="s">
        <v>3</v>
      </c>
      <c r="X76" s="27" t="s">
        <v>4</v>
      </c>
      <c r="Y76" s="27" t="s">
        <v>5</v>
      </c>
      <c r="Z76" s="27" t="s">
        <v>6</v>
      </c>
      <c r="AA76" s="27" t="s">
        <v>7</v>
      </c>
      <c r="AB76" s="27" t="s">
        <v>8</v>
      </c>
      <c r="AC76" s="27" t="s">
        <v>9</v>
      </c>
      <c r="AD76" s="27" t="s">
        <v>10</v>
      </c>
      <c r="AE76" s="27" t="s">
        <v>11</v>
      </c>
      <c r="AF76" s="27" t="s">
        <v>12</v>
      </c>
      <c r="AG76" s="27" t="s">
        <v>13</v>
      </c>
    </row>
    <row r="77" spans="1:34" s="14" customFormat="1" ht="18.75" customHeight="1" x14ac:dyDescent="0.25">
      <c r="A77" s="62"/>
      <c r="B77" s="28"/>
      <c r="C77" s="36" t="s">
        <v>27</v>
      </c>
      <c r="D77" s="36" t="s">
        <v>27</v>
      </c>
      <c r="E77" s="36" t="s">
        <v>27</v>
      </c>
      <c r="F77" s="36" t="s">
        <v>27</v>
      </c>
      <c r="G77" s="36" t="s">
        <v>27</v>
      </c>
      <c r="H77" s="36">
        <v>0.64756653485632476</v>
      </c>
      <c r="I77" s="36">
        <v>0.62168838958448858</v>
      </c>
      <c r="J77" s="36">
        <v>0.80645200098472514</v>
      </c>
      <c r="K77" s="36">
        <v>0.73569785183724101</v>
      </c>
      <c r="L77" s="36">
        <v>0.67188394218445124</v>
      </c>
      <c r="M77" s="36">
        <v>0.55535329639262754</v>
      </c>
      <c r="N77" s="36" t="s">
        <v>27</v>
      </c>
      <c r="O77" s="36">
        <v>0.67310700263997625</v>
      </c>
      <c r="P77" s="37"/>
      <c r="Q77" s="38"/>
      <c r="R77" s="37"/>
      <c r="S77" s="62"/>
      <c r="T77" s="28"/>
      <c r="U77" s="39" t="s">
        <v>27</v>
      </c>
      <c r="V77" s="39" t="s">
        <v>27</v>
      </c>
      <c r="W77" s="39" t="s">
        <v>27</v>
      </c>
      <c r="X77" s="39" t="s">
        <v>27</v>
      </c>
      <c r="Y77" s="39" t="s">
        <v>27</v>
      </c>
      <c r="Z77" s="39">
        <v>0.64756653485632476</v>
      </c>
      <c r="AA77" s="39">
        <v>0.63462746222040667</v>
      </c>
      <c r="AB77" s="39">
        <v>0.69190230847517942</v>
      </c>
      <c r="AC77" s="39">
        <v>0.70285119431569476</v>
      </c>
      <c r="AD77" s="39">
        <v>0.69665774388944601</v>
      </c>
      <c r="AE77" s="39">
        <v>0.67310700263997625</v>
      </c>
      <c r="AF77" s="39" t="s">
        <v>27</v>
      </c>
      <c r="AG77" s="36">
        <v>0.67445204106617129</v>
      </c>
      <c r="AH77" s="37"/>
    </row>
    <row r="78" spans="1:34" x14ac:dyDescent="0.25">
      <c r="A78" s="62"/>
      <c r="G78" s="16"/>
      <c r="S78" s="62"/>
    </row>
    <row r="79" spans="1:34" x14ac:dyDescent="0.25">
      <c r="A79" s="62"/>
      <c r="S79" s="62"/>
    </row>
    <row r="80" spans="1:34" x14ac:dyDescent="0.25">
      <c r="A80" s="62"/>
      <c r="J80" s="17"/>
      <c r="S80" s="62"/>
    </row>
    <row r="81" spans="1:33" x14ac:dyDescent="0.25">
      <c r="A81" s="62"/>
      <c r="S81" s="62"/>
    </row>
    <row r="82" spans="1:33" x14ac:dyDescent="0.25">
      <c r="A82" s="62"/>
      <c r="S82" s="62"/>
    </row>
    <row r="83" spans="1:33" x14ac:dyDescent="0.25">
      <c r="A83" s="62"/>
      <c r="S83" s="62"/>
    </row>
    <row r="84" spans="1:33" x14ac:dyDescent="0.25">
      <c r="A84" s="62"/>
      <c r="C84" s="17"/>
      <c r="S84" s="62"/>
    </row>
    <row r="85" spans="1:33" x14ac:dyDescent="0.25">
      <c r="A85" s="62"/>
      <c r="S85" s="62"/>
    </row>
    <row r="86" spans="1:33" x14ac:dyDescent="0.25">
      <c r="A86" s="62"/>
      <c r="S86" s="62"/>
    </row>
    <row r="87" spans="1:33" x14ac:dyDescent="0.25">
      <c r="A87" s="62"/>
      <c r="S87" s="62"/>
    </row>
    <row r="88" spans="1:33" x14ac:dyDescent="0.25">
      <c r="A88" s="62"/>
      <c r="S88" s="62"/>
    </row>
    <row r="89" spans="1:33" ht="15" customHeight="1" x14ac:dyDescent="0.25">
      <c r="A89" s="63"/>
      <c r="S89" s="63"/>
    </row>
    <row r="90" spans="1:33" ht="9.75" customHeight="1" x14ac:dyDescent="0.25"/>
    <row r="91" spans="1:33" s="4" customFormat="1" ht="17.25" customHeight="1" x14ac:dyDescent="0.25">
      <c r="A91" s="58" t="s">
        <v>24</v>
      </c>
      <c r="B91" s="1"/>
      <c r="C91" s="40" t="s">
        <v>1</v>
      </c>
      <c r="D91" s="2" t="s">
        <v>2</v>
      </c>
      <c r="E91" s="2" t="s">
        <v>3</v>
      </c>
      <c r="F91" s="1" t="s">
        <v>4</v>
      </c>
      <c r="G91" s="2" t="s">
        <v>5</v>
      </c>
      <c r="H91" s="2" t="s">
        <v>6</v>
      </c>
      <c r="I91" s="1" t="s">
        <v>7</v>
      </c>
      <c r="J91" s="2" t="s">
        <v>8</v>
      </c>
      <c r="K91" s="2" t="s">
        <v>9</v>
      </c>
      <c r="L91" s="1" t="s">
        <v>10</v>
      </c>
      <c r="M91" s="2" t="s">
        <v>11</v>
      </c>
      <c r="N91" s="2" t="s">
        <v>12</v>
      </c>
      <c r="O91" s="3" t="s">
        <v>13</v>
      </c>
      <c r="Q91" s="5" t="s">
        <v>14</v>
      </c>
      <c r="S91" s="58" t="s">
        <v>20</v>
      </c>
      <c r="T91" s="1"/>
      <c r="U91" s="41" t="s">
        <v>1</v>
      </c>
      <c r="V91" s="41" t="s">
        <v>2</v>
      </c>
      <c r="W91" s="41" t="s">
        <v>3</v>
      </c>
      <c r="X91" s="41" t="s">
        <v>4</v>
      </c>
      <c r="Y91" s="41" t="s">
        <v>5</v>
      </c>
      <c r="Z91" s="41" t="s">
        <v>6</v>
      </c>
      <c r="AA91" s="41" t="s">
        <v>7</v>
      </c>
      <c r="AB91" s="41" t="s">
        <v>8</v>
      </c>
      <c r="AC91" s="41" t="s">
        <v>9</v>
      </c>
      <c r="AD91" s="41" t="s">
        <v>10</v>
      </c>
      <c r="AE91" s="41" t="s">
        <v>11</v>
      </c>
      <c r="AF91" s="41" t="s">
        <v>12</v>
      </c>
      <c r="AG91" s="3" t="s">
        <v>13</v>
      </c>
    </row>
    <row r="92" spans="1:33" s="14" customFormat="1" ht="18.75" customHeight="1" x14ac:dyDescent="0.25">
      <c r="A92" s="59"/>
      <c r="B92" s="6"/>
      <c r="C92" s="42" t="s">
        <v>27</v>
      </c>
      <c r="D92" s="42" t="s">
        <v>27</v>
      </c>
      <c r="E92" s="42" t="s">
        <v>27</v>
      </c>
      <c r="F92" s="42" t="s">
        <v>27</v>
      </c>
      <c r="G92" s="42" t="s">
        <v>27</v>
      </c>
      <c r="H92" s="42">
        <v>1522.44</v>
      </c>
      <c r="I92" s="42">
        <v>3590.64</v>
      </c>
      <c r="J92" s="42">
        <v>5821.65</v>
      </c>
      <c r="K92" s="42">
        <v>4274.33</v>
      </c>
      <c r="L92" s="42">
        <v>4269.8500000000004</v>
      </c>
      <c r="M92" s="42">
        <v>5878.43</v>
      </c>
      <c r="N92" s="42" t="s">
        <v>27</v>
      </c>
      <c r="O92" s="43">
        <v>4226.2233333333334</v>
      </c>
      <c r="Q92" s="44">
        <v>25357.34</v>
      </c>
      <c r="S92" s="59"/>
      <c r="T92" s="6"/>
      <c r="U92" s="45" t="s">
        <v>27</v>
      </c>
      <c r="V92" s="45" t="s">
        <v>27</v>
      </c>
      <c r="W92" s="45" t="s">
        <v>27</v>
      </c>
      <c r="X92" s="45" t="s">
        <v>27</v>
      </c>
      <c r="Y92" s="45" t="s">
        <v>27</v>
      </c>
      <c r="Z92" s="45">
        <v>16.548260869565219</v>
      </c>
      <c r="AA92" s="45">
        <v>10.947073170731707</v>
      </c>
      <c r="AB92" s="45">
        <v>14.664105793450881</v>
      </c>
      <c r="AC92" s="45">
        <v>7.7574047186932846</v>
      </c>
      <c r="AD92" s="45">
        <v>10.568935643564357</v>
      </c>
      <c r="AE92" s="45">
        <v>12.751475054229935</v>
      </c>
      <c r="AF92" s="45" t="s">
        <v>27</v>
      </c>
      <c r="AG92" s="46">
        <v>12.206209208372565</v>
      </c>
    </row>
    <row r="93" spans="1:33" x14ac:dyDescent="0.25">
      <c r="A93" s="59"/>
      <c r="G93" s="16"/>
      <c r="S93" s="59"/>
    </row>
    <row r="94" spans="1:33" x14ac:dyDescent="0.25">
      <c r="A94" s="59"/>
      <c r="S94" s="59"/>
    </row>
    <row r="95" spans="1:33" x14ac:dyDescent="0.25">
      <c r="A95" s="59"/>
      <c r="J95" s="17"/>
      <c r="S95" s="59"/>
    </row>
    <row r="96" spans="1:33" x14ac:dyDescent="0.25">
      <c r="A96" s="59"/>
      <c r="S96" s="59"/>
    </row>
    <row r="97" spans="1:33" x14ac:dyDescent="0.25">
      <c r="A97" s="59"/>
      <c r="S97" s="59"/>
    </row>
    <row r="98" spans="1:33" x14ac:dyDescent="0.25">
      <c r="A98" s="59"/>
      <c r="S98" s="59"/>
    </row>
    <row r="99" spans="1:33" x14ac:dyDescent="0.25">
      <c r="A99" s="59"/>
      <c r="C99" s="17"/>
      <c r="S99" s="59"/>
    </row>
    <row r="100" spans="1:33" x14ac:dyDescent="0.25">
      <c r="A100" s="59"/>
      <c r="S100" s="59"/>
    </row>
    <row r="101" spans="1:33" x14ac:dyDescent="0.25">
      <c r="A101" s="59"/>
      <c r="S101" s="59"/>
    </row>
    <row r="102" spans="1:33" x14ac:dyDescent="0.25">
      <c r="A102" s="59"/>
      <c r="S102" s="59"/>
    </row>
    <row r="103" spans="1:33" x14ac:dyDescent="0.25">
      <c r="A103" s="59"/>
      <c r="S103" s="59"/>
    </row>
    <row r="104" spans="1:33" ht="15" customHeight="1" x14ac:dyDescent="0.25">
      <c r="A104" s="60"/>
      <c r="S104" s="60"/>
    </row>
    <row r="105" spans="1:33" ht="9.75" customHeight="1" x14ac:dyDescent="0.25">
      <c r="Q105" s="47"/>
    </row>
    <row r="106" spans="1:33" s="4" customFormat="1" ht="17.25" customHeight="1" x14ac:dyDescent="0.25">
      <c r="A106" s="58" t="s">
        <v>25</v>
      </c>
      <c r="B106" s="1"/>
      <c r="C106" s="40" t="s">
        <v>1</v>
      </c>
      <c r="D106" s="2" t="s">
        <v>2</v>
      </c>
      <c r="E106" s="2" t="s">
        <v>3</v>
      </c>
      <c r="F106" s="1" t="s">
        <v>4</v>
      </c>
      <c r="G106" s="2" t="s">
        <v>5</v>
      </c>
      <c r="H106" s="2" t="s">
        <v>6</v>
      </c>
      <c r="I106" s="1" t="s">
        <v>7</v>
      </c>
      <c r="J106" s="2" t="s">
        <v>8</v>
      </c>
      <c r="K106" s="2" t="s">
        <v>9</v>
      </c>
      <c r="L106" s="1" t="s">
        <v>10</v>
      </c>
      <c r="M106" s="2" t="s">
        <v>11</v>
      </c>
      <c r="N106" s="2" t="s">
        <v>12</v>
      </c>
      <c r="O106" s="3" t="s">
        <v>13</v>
      </c>
      <c r="Q106" s="5" t="s">
        <v>14</v>
      </c>
      <c r="S106" s="58" t="s">
        <v>20</v>
      </c>
      <c r="T106" s="1"/>
      <c r="U106" s="41" t="s">
        <v>1</v>
      </c>
      <c r="V106" s="41" t="s">
        <v>2</v>
      </c>
      <c r="W106" s="41" t="s">
        <v>3</v>
      </c>
      <c r="X106" s="41" t="s">
        <v>4</v>
      </c>
      <c r="Y106" s="41" t="s">
        <v>5</v>
      </c>
      <c r="Z106" s="41" t="s">
        <v>6</v>
      </c>
      <c r="AA106" s="41" t="s">
        <v>7</v>
      </c>
      <c r="AB106" s="41" t="s">
        <v>8</v>
      </c>
      <c r="AC106" s="41" t="s">
        <v>9</v>
      </c>
      <c r="AD106" s="41" t="s">
        <v>10</v>
      </c>
      <c r="AE106" s="41" t="s">
        <v>11</v>
      </c>
      <c r="AF106" s="41" t="s">
        <v>12</v>
      </c>
      <c r="AG106" s="3" t="s">
        <v>13</v>
      </c>
    </row>
    <row r="107" spans="1:33" s="14" customFormat="1" ht="18.75" customHeight="1" x14ac:dyDescent="0.25">
      <c r="A107" s="59"/>
      <c r="B107" s="6"/>
      <c r="C107" s="48" t="s">
        <v>27</v>
      </c>
      <c r="D107" s="48" t="s">
        <v>27</v>
      </c>
      <c r="E107" s="48" t="s">
        <v>27</v>
      </c>
      <c r="F107" s="48" t="s">
        <v>27</v>
      </c>
      <c r="G107" s="48" t="s">
        <v>27</v>
      </c>
      <c r="H107" s="48">
        <v>388.66483333333309</v>
      </c>
      <c r="I107" s="48">
        <v>1863.3138054915632</v>
      </c>
      <c r="J107" s="48">
        <v>1898.4101666666782</v>
      </c>
      <c r="K107" s="48">
        <v>3260.4078333333364</v>
      </c>
      <c r="L107" s="48">
        <v>2920.5511666666707</v>
      </c>
      <c r="M107" s="48">
        <v>260.30650000000247</v>
      </c>
      <c r="N107" s="48" t="s">
        <v>27</v>
      </c>
      <c r="O107" s="49">
        <v>1765.2757175819306</v>
      </c>
      <c r="Q107" s="50">
        <v>10591.654305491584</v>
      </c>
      <c r="S107" s="59"/>
      <c r="T107" s="6"/>
      <c r="U107" s="51" t="s">
        <v>27</v>
      </c>
      <c r="V107" s="51" t="s">
        <v>27</v>
      </c>
      <c r="W107" s="51" t="s">
        <v>27</v>
      </c>
      <c r="X107" s="51" t="s">
        <v>27</v>
      </c>
      <c r="Y107" s="51" t="s">
        <v>27</v>
      </c>
      <c r="Z107" s="51">
        <v>4.2246177536231855</v>
      </c>
      <c r="AA107" s="51">
        <v>5.6808347728401323</v>
      </c>
      <c r="AB107" s="51">
        <v>4.7818895885810528</v>
      </c>
      <c r="AC107" s="51">
        <v>5.9172555958862727</v>
      </c>
      <c r="AD107" s="51">
        <v>7.2290870462046302</v>
      </c>
      <c r="AE107" s="51">
        <v>0.56465618221258673</v>
      </c>
      <c r="AF107" s="51" t="s">
        <v>27</v>
      </c>
      <c r="AG107" s="52">
        <v>4.7330568232246426</v>
      </c>
    </row>
    <row r="108" spans="1:33" x14ac:dyDescent="0.25">
      <c r="A108" s="59"/>
      <c r="G108" s="16"/>
      <c r="S108" s="59"/>
    </row>
    <row r="109" spans="1:33" x14ac:dyDescent="0.25">
      <c r="A109" s="59"/>
      <c r="S109" s="59"/>
    </row>
    <row r="110" spans="1:33" x14ac:dyDescent="0.25">
      <c r="A110" s="59"/>
      <c r="J110" s="17"/>
      <c r="S110" s="59"/>
    </row>
    <row r="111" spans="1:33" x14ac:dyDescent="0.25">
      <c r="A111" s="59"/>
      <c r="S111" s="59"/>
    </row>
    <row r="112" spans="1:33" x14ac:dyDescent="0.25">
      <c r="A112" s="59"/>
      <c r="S112" s="59"/>
    </row>
    <row r="113" spans="1:34" x14ac:dyDescent="0.25">
      <c r="A113" s="59"/>
      <c r="S113" s="59"/>
    </row>
    <row r="114" spans="1:34" x14ac:dyDescent="0.25">
      <c r="A114" s="59"/>
      <c r="C114" s="17"/>
      <c r="S114" s="59"/>
    </row>
    <row r="115" spans="1:34" x14ac:dyDescent="0.25">
      <c r="A115" s="59"/>
      <c r="S115" s="59"/>
    </row>
    <row r="116" spans="1:34" x14ac:dyDescent="0.25">
      <c r="A116" s="59"/>
      <c r="S116" s="59"/>
    </row>
    <row r="117" spans="1:34" x14ac:dyDescent="0.25">
      <c r="A117" s="59"/>
      <c r="S117" s="59"/>
    </row>
    <row r="118" spans="1:34" x14ac:dyDescent="0.25">
      <c r="A118" s="59"/>
      <c r="S118" s="59"/>
    </row>
    <row r="119" spans="1:34" ht="15" customHeight="1" x14ac:dyDescent="0.25">
      <c r="A119" s="60"/>
      <c r="S119" s="60"/>
    </row>
    <row r="120" spans="1:34" ht="9.75" customHeight="1" x14ac:dyDescent="0.25"/>
    <row r="121" spans="1:34" s="4" customFormat="1" ht="17.25" customHeight="1" x14ac:dyDescent="0.25">
      <c r="A121" s="58" t="s">
        <v>26</v>
      </c>
      <c r="B121" s="1"/>
      <c r="C121" s="1" t="s">
        <v>1</v>
      </c>
      <c r="D121" s="2" t="s">
        <v>2</v>
      </c>
      <c r="E121" s="2" t="s">
        <v>3</v>
      </c>
      <c r="F121" s="1" t="s">
        <v>4</v>
      </c>
      <c r="G121" s="2" t="s">
        <v>5</v>
      </c>
      <c r="H121" s="2" t="s">
        <v>6</v>
      </c>
      <c r="I121" s="1" t="s">
        <v>7</v>
      </c>
      <c r="J121" s="2" t="s">
        <v>8</v>
      </c>
      <c r="K121" s="2" t="s">
        <v>9</v>
      </c>
      <c r="L121" s="1" t="s">
        <v>10</v>
      </c>
      <c r="M121" s="2" t="s">
        <v>11</v>
      </c>
      <c r="N121" s="2" t="s">
        <v>12</v>
      </c>
      <c r="O121" s="3" t="s">
        <v>13</v>
      </c>
      <c r="Q121" s="5"/>
      <c r="S121" s="58" t="s">
        <v>15</v>
      </c>
      <c r="T121" s="1"/>
      <c r="U121" s="41" t="s">
        <v>1</v>
      </c>
      <c r="V121" s="41" t="s">
        <v>2</v>
      </c>
      <c r="W121" s="41" t="s">
        <v>3</v>
      </c>
      <c r="X121" s="41" t="s">
        <v>4</v>
      </c>
      <c r="Y121" s="41" t="s">
        <v>5</v>
      </c>
      <c r="Z121" s="41" t="s">
        <v>6</v>
      </c>
      <c r="AA121" s="41" t="s">
        <v>7</v>
      </c>
      <c r="AB121" s="41" t="s">
        <v>8</v>
      </c>
      <c r="AC121" s="41" t="s">
        <v>9</v>
      </c>
      <c r="AD121" s="41" t="s">
        <v>10</v>
      </c>
      <c r="AE121" s="41" t="s">
        <v>11</v>
      </c>
      <c r="AF121" s="41" t="s">
        <v>12</v>
      </c>
      <c r="AG121" s="3" t="s">
        <v>13</v>
      </c>
    </row>
    <row r="122" spans="1:34" s="14" customFormat="1" ht="18.75" customHeight="1" x14ac:dyDescent="0.25">
      <c r="A122" s="59"/>
      <c r="B122" s="6"/>
      <c r="C122" s="53" t="s">
        <v>27</v>
      </c>
      <c r="D122" s="53" t="s">
        <v>27</v>
      </c>
      <c r="E122" s="53" t="s">
        <v>27</v>
      </c>
      <c r="F122" s="53" t="s">
        <v>27</v>
      </c>
      <c r="G122" s="53" t="s">
        <v>27</v>
      </c>
      <c r="H122" s="53">
        <v>0.13169677296205046</v>
      </c>
      <c r="I122" s="53">
        <v>0.21239647425326696</v>
      </c>
      <c r="J122" s="53">
        <v>0.19831149557725902</v>
      </c>
      <c r="K122" s="53">
        <v>0.31834883869283759</v>
      </c>
      <c r="L122" s="53">
        <v>0.27290152325688305</v>
      </c>
      <c r="M122" s="53">
        <v>2.3549157525726817E-2</v>
      </c>
      <c r="N122" s="53" t="s">
        <v>27</v>
      </c>
      <c r="O122" s="54">
        <v>0.19286737704467063</v>
      </c>
      <c r="P122" s="37"/>
      <c r="Q122" s="55"/>
      <c r="R122" s="37"/>
      <c r="S122" s="59"/>
      <c r="T122" s="6"/>
      <c r="U122" s="56" t="s">
        <v>27</v>
      </c>
      <c r="V122" s="56" t="s">
        <v>27</v>
      </c>
      <c r="W122" s="56" t="s">
        <v>27</v>
      </c>
      <c r="X122" s="56" t="s">
        <v>27</v>
      </c>
      <c r="Y122" s="56" t="s">
        <v>27</v>
      </c>
      <c r="Z122" s="56">
        <v>0.13169677296205046</v>
      </c>
      <c r="AA122" s="56">
        <v>0.17204662360765871</v>
      </c>
      <c r="AB122" s="56">
        <v>0.18080158093085882</v>
      </c>
      <c r="AC122" s="56">
        <v>0.21518839537135351</v>
      </c>
      <c r="AD122" s="56">
        <v>0.22673102094845943</v>
      </c>
      <c r="AE122" s="56">
        <v>0.19286737704467063</v>
      </c>
      <c r="AF122" s="56" t="s">
        <v>27</v>
      </c>
      <c r="AG122" s="54">
        <v>0.18655529514417526</v>
      </c>
      <c r="AH122" s="37"/>
    </row>
    <row r="123" spans="1:34" x14ac:dyDescent="0.25">
      <c r="A123" s="59"/>
      <c r="G123" s="16"/>
      <c r="S123" s="59"/>
    </row>
    <row r="124" spans="1:34" x14ac:dyDescent="0.25">
      <c r="A124" s="59"/>
      <c r="S124" s="59"/>
    </row>
    <row r="125" spans="1:34" x14ac:dyDescent="0.25">
      <c r="A125" s="59"/>
      <c r="J125" s="17"/>
      <c r="S125" s="59"/>
    </row>
    <row r="126" spans="1:34" x14ac:dyDescent="0.25">
      <c r="A126" s="59"/>
      <c r="S126" s="59"/>
    </row>
    <row r="127" spans="1:34" x14ac:dyDescent="0.25">
      <c r="A127" s="59"/>
      <c r="S127" s="59"/>
    </row>
    <row r="128" spans="1:34" x14ac:dyDescent="0.25">
      <c r="A128" s="59"/>
      <c r="S128" s="59"/>
    </row>
    <row r="129" spans="1:19" x14ac:dyDescent="0.25">
      <c r="A129" s="59"/>
      <c r="C129" s="17"/>
      <c r="S129" s="59"/>
    </row>
    <row r="130" spans="1:19" x14ac:dyDescent="0.25">
      <c r="A130" s="59"/>
      <c r="S130" s="59"/>
    </row>
    <row r="131" spans="1:19" x14ac:dyDescent="0.25">
      <c r="A131" s="59"/>
      <c r="S131" s="59"/>
    </row>
    <row r="132" spans="1:19" x14ac:dyDescent="0.25">
      <c r="A132" s="59"/>
      <c r="S132" s="59"/>
    </row>
    <row r="133" spans="1:19" x14ac:dyDescent="0.25">
      <c r="A133" s="59"/>
      <c r="S133" s="59"/>
    </row>
    <row r="134" spans="1:19" ht="15" customHeight="1" x14ac:dyDescent="0.25">
      <c r="A134" s="60"/>
      <c r="S134" s="60"/>
    </row>
    <row r="135" spans="1:19" ht="9.75" customHeight="1" x14ac:dyDescent="0.25"/>
    <row r="136" spans="1:19" s="57" customFormat="1" x14ac:dyDescent="0.25"/>
  </sheetData>
  <sheetProtection selectLockedCells="1" selectUnlockedCells="1"/>
  <mergeCells count="18">
    <mergeCell ref="A1:A14"/>
    <mergeCell ref="S1:S14"/>
    <mergeCell ref="A16:A29"/>
    <mergeCell ref="S16:S29"/>
    <mergeCell ref="A31:A44"/>
    <mergeCell ref="S31:S44"/>
    <mergeCell ref="A46:A59"/>
    <mergeCell ref="S46:S59"/>
    <mergeCell ref="A61:A74"/>
    <mergeCell ref="S61:S74"/>
    <mergeCell ref="A76:A89"/>
    <mergeCell ref="S76:S89"/>
    <mergeCell ref="A91:A104"/>
    <mergeCell ref="S91:S104"/>
    <mergeCell ref="A106:A119"/>
    <mergeCell ref="S106:S119"/>
    <mergeCell ref="A121:A134"/>
    <mergeCell ref="S121:S134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Setiawan</dc:creator>
  <cp:lastModifiedBy>Iwan Setiawan</cp:lastModifiedBy>
  <dcterms:created xsi:type="dcterms:W3CDTF">2022-01-06T07:51:08Z</dcterms:created>
  <dcterms:modified xsi:type="dcterms:W3CDTF">2022-01-06T08:08:37Z</dcterms:modified>
</cp:coreProperties>
</file>