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n\Documents\Profit Reports - Mar 2022-20220507T130319Z-001\Profit Reports - Mar 2022\Result\"/>
    </mc:Choice>
  </mc:AlternateContent>
  <xr:revisionPtr revIDLastSave="0" documentId="13_ncr:1_{B0675EF4-2588-4B68-AC03-3F8060B55DC8}" xr6:coauthVersionLast="47" xr6:coauthVersionMax="47" xr10:uidLastSave="{00000000-0000-0000-0000-000000000000}"/>
  <bookViews>
    <workbookView xWindow="-120" yWindow="-120" windowWidth="38640" windowHeight="15720" xr2:uid="{872C16BD-4FEC-44C5-9507-65507B9B8CDA}"/>
  </bookViews>
  <sheets>
    <sheet name="Profits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<sst xmlns="http://schemas.openxmlformats.org/spreadsheetml/2006/main" count="359" uniqueCount="29">
  <si>
    <t>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</si>
  <si>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</si>
  <si>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</si>
  <si>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</si>
  <si>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</si>
  <si>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</si>
  <si>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</si>
  <si>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</si>
  <si>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</si>
  <si>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</si>
  <si>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</si>
  <si>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</si>
  <si>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</si>
  <si>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</si>
  <si>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</si>
  <si>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</si>
  <si>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/>
  </si>
  <si>
    <t xml:space="preserve"> </t>
  </si>
  <si>
    <t>Returned</t>
  </si>
  <si>
    <t>Return Rate</t>
  </si>
  <si>
    <t>Net Sales</t>
  </si>
  <si>
    <t>Average per Unit</t>
  </si>
  <si>
    <t>COGS</t>
  </si>
  <si>
    <t>Gross Profit</t>
  </si>
  <si>
    <t>Gross Profit Margin</t>
  </si>
  <si>
    <t>Fees and Subtractions</t>
  </si>
  <si>
    <t>Fees and Subtractions Rate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</si>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</sst>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\ \ #,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 applyProtection="1"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3" fontId="0" fillId="3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 indent="4"/>
      <protection hidden="1"/>
    </xf>
    <xf numFmtId="3" fontId="4" fillId="0" borderId="2" xfId="0" applyNumberFormat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top"/>
      <protection hidden="1"/>
    </xf>
    <xf numFmtId="0" fontId="0" fillId="3" borderId="0" xfId="0" applyFill="1"/>
    <xf numFmtId="9" fontId="0" fillId="3" borderId="0" xfId="0" applyNumberFormat="1" applyFill="1" applyProtection="1">
      <protection hidden="1"/>
    </xf>
    <xf numFmtId="1" fontId="0" fillId="3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indent="4"/>
      <protection hidden="1"/>
    </xf>
    <xf numFmtId="3" fontId="1" fillId="0" borderId="2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 wrapText="1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164" fontId="0" fillId="0" borderId="2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164" fontId="6" fillId="0" borderId="11" xfId="0" applyNumberFormat="1" applyFont="1" applyBorder="1" applyAlignment="1" applyProtection="1">
      <alignment horizontal="center" vertical="center"/>
      <protection hidden="1"/>
    </xf>
    <xf numFmtId="44" fontId="6" fillId="0" borderId="11" xfId="0" applyNumberFormat="1" applyFont="1" applyBorder="1" applyAlignment="1" applyProtection="1">
      <alignment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9" fontId="0" fillId="3" borderId="0" xfId="0" applyNumberFormat="1" applyFill="1" applyAlignment="1" applyProtection="1">
      <alignment horizontal="center" vertical="center"/>
      <protection hidden="1"/>
    </xf>
    <xf numFmtId="9" fontId="0" fillId="0" borderId="11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164" fontId="6" fillId="0" borderId="2" xfId="0" applyNumberFormat="1" applyFont="1" applyBorder="1" applyAlignment="1" applyProtection="1">
      <alignment horizontal="center"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3" borderId="0" xfId="0" applyNumberFormat="1" applyFill="1" applyProtection="1">
      <protection hidden="1"/>
    </xf>
    <xf numFmtId="9" fontId="6" fillId="0" borderId="16" xfId="0" applyNumberFormat="1" applyFont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2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3" borderId="18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91083135437145E-2"/>
          <c:w val="1"/>
          <c:h val="0.816177973757582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DE-4835-8CDB-1CD386B94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Chart'!$C$122:$O$122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Chart'!$C$123:$O$123</c:f>
              <c:numCache>
                <c:formatCode>_("$"* #,##0_);_("$"* \(#,##0\);_("$"* "-"_);_(@_)</c:formatCode>
                <c:ptCount val="13"/>
                <c:pt idx="0">
                  <c:v>1558.5908333333332</c:v>
                </c:pt>
                <c:pt idx="1">
                  <c:v>247.30850000000035</c:v>
                </c:pt>
                <c:pt idx="2">
                  <c:v>2918.8699999999994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E-4835-8CDB-1CD386B949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5E6-4B16-B258-F82DCCDC9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Chart'!$Q$62</c:f>
              <c:numCache>
                <c:formatCode>"$"\ \ #,###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B16-B258-F82DCCDC94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07189417247E-2"/>
          <c:w val="1"/>
          <c:h val="0.8160391683327247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81-43DA-887B-213FDF6D4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Chart'!$C$76:$N$76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'Profits Chart'!$C$77:$O$77</c:f>
              <c:numCache>
                <c:formatCode>0%</c:formatCode>
                <c:ptCount val="13"/>
                <c:pt idx="0">
                  <c:v>0.66326640280445492</c:v>
                </c:pt>
                <c:pt idx="1">
                  <c:v>0.64664442415970713</c:v>
                </c:pt>
                <c:pt idx="2">
                  <c:v>0.65194089329086469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3DA-887B-213FDF6D40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BDB-48EF-BD29-D56D1501723D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6BDB-48EF-BD29-D56D1501723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Chart'!$U$76:$AG$76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Chart'!$U$77:$AG$77</c:f>
              <c:numCache>
                <c:formatCode>0%</c:formatCode>
                <c:ptCount val="13"/>
                <c:pt idx="0">
                  <c:v>0.66326640280445492</c:v>
                </c:pt>
                <c:pt idx="1">
                  <c:v>0.65495541348208097</c:v>
                </c:pt>
                <c:pt idx="2">
                  <c:v>0.65395057341834217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B-48EF-BD29-D56D150172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94D-41CA-A6FB-B41CB5CB6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Chart'!$Q$76</c:f>
              <c:numCache>
                <c:formatCode>General</c:formatCode>
                <c:ptCount val="1"/>
              </c:numCache>
            </c:numRef>
          </c:cat>
          <c:val>
            <c:numRef>
              <c:f>'Profits Chart'!$Q$77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94D-41CA-A6FB-B41CB5CB61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39885360165197E-3"/>
          <c:y val="7.8771442787373691E-2"/>
          <c:w val="0.99852601146398345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80-40F0-AF13-2CDE75D41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Chart'!$C$61:$O$61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Chart'!$C$62:$O$62</c:f>
              <c:numCache>
                <c:formatCode>_("$"* #,##0_);_("$"* \(#,##0\);_("$"* "-"_);_(@_)</c:formatCode>
                <c:ptCount val="13"/>
                <c:pt idx="0">
                  <c:v>4330.2408333333324</c:v>
                </c:pt>
                <c:pt idx="1">
                  <c:v>2946.9784999999997</c:v>
                </c:pt>
                <c:pt idx="2">
                  <c:v>2689.5299999999988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0-40F0-AF13-2CDE75D413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BB-4C4B-96A7-EC3DD83530B5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5BB-4C4B-96A7-EC3DD83530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Chart'!$U$61:$AG$61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Chart'!$U$62:$AG$62</c:f>
              <c:numCache>
                <c:formatCode>_("$"* #,##0.00_);_("$"* \(#,##0.00\);_("$"* "-"??_);_(@_)</c:formatCode>
                <c:ptCount val="13"/>
                <c:pt idx="0">
                  <c:v>28.868272222222217</c:v>
                </c:pt>
                <c:pt idx="1">
                  <c:v>29.469784999999998</c:v>
                </c:pt>
                <c:pt idx="2">
                  <c:v>32.799146341463398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30.379067854561871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B-4C4B-96A7-EC3DD83530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5596390807829E-3"/>
          <c:y val="7.3032126163736832E-2"/>
          <c:w val="0.99780344036091917"/>
          <c:h val="0.8217784018217585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F4-41A1-9AE1-402EDDF21E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Chart'!$C$31:$O$31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Chart'!$C$32:$O$32</c:f>
              <c:numCache>
                <c:formatCode>_("$"* #,##0_);_("$"* \(#,##0\);_("$"* "-"_);_(@_)</c:formatCode>
                <c:ptCount val="13"/>
                <c:pt idx="0">
                  <c:v>6528.66</c:v>
                </c:pt>
                <c:pt idx="1">
                  <c:v>4557.34</c:v>
                </c:pt>
                <c:pt idx="2">
                  <c:v>4125.42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4-41A1-9AE1-402EDDF21E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098141853378092E-2"/>
          <c:w val="1"/>
          <c:h val="0.82613979365611079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C1C-48BC-9772-40EAD15ABC5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C1C-48BC-9772-40EAD15ABC5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Chart'!$U$31:$AG$31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Chart'!$U$32:$AG$32</c:f>
              <c:numCache>
                <c:formatCode>_("$"* #,##0.00_);_("$"* \(#,##0.00\);_("$"* "-"??_);_(@_)</c:formatCode>
                <c:ptCount val="13"/>
                <c:pt idx="0">
                  <c:v>43.5244</c:v>
                </c:pt>
                <c:pt idx="1">
                  <c:v>45.573399999999999</c:v>
                </c:pt>
                <c:pt idx="2">
                  <c:v>50.31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46.46926666666667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C-48BC-9772-40EAD15ABC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53E-42F1-AB63-675DCAB01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Chart'!$Q$31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Chart'!$Q$32</c:f>
              <c:numCache>
                <c:formatCode>"$"\ \ #,###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2F1-AB63-675DCAB010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4970781473E-3"/>
          <c:y val="7.3154126039209982E-2"/>
          <c:w val="0.99869250292185252"/>
          <c:h val="0.8220838094702788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52-4D33-B7B8-AAEAE68EA1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Chart'!$C$46:$O$46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Chart'!$C$47:$O$47</c:f>
              <c:numCache>
                <c:formatCode>_("$"* #,##0_);_("$"* \(#,##0\);_("$"* "-"_);_(@_)</c:formatCode>
                <c:ptCount val="13"/>
                <c:pt idx="0">
                  <c:v>2198.42</c:v>
                </c:pt>
                <c:pt idx="1">
                  <c:v>1610.36</c:v>
                </c:pt>
                <c:pt idx="2">
                  <c:v>1435.89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2-4D33-B7B8-AAEAE68EA1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802835856374211E-2"/>
          <c:w val="1"/>
          <c:h val="0.814751496516188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324-4C6F-B981-474230DCFCA5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324-4C6F-B981-474230DCFCA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Chart'!$U$122:$AG$122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Chart'!$U$123:$AG$123</c:f>
              <c:numCache>
                <c:formatCode>_("$"* #,##0.00_);_("$"* \(#,##0.00\);_("$"* "-"??_);_(@_)</c:formatCode>
                <c:ptCount val="13"/>
                <c:pt idx="0">
                  <c:v>10.390605555555554</c:v>
                </c:pt>
                <c:pt idx="1">
                  <c:v>2.4730850000000033</c:v>
                </c:pt>
                <c:pt idx="2">
                  <c:v>35.595975609756088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16.153222055103882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4-4C6F-B981-474230DCFC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933743033515555E-4"/>
          <c:y val="7.5711100423684452E-2"/>
          <c:w val="0.99810602292933592"/>
          <c:h val="0.8160501477025533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D28-40B5-92CB-52F86E4EFBF3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D28-40B5-92CB-52F86E4EFBF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Chart'!$U$46:$AG$46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Chart'!$U$47:$AG$47</c:f>
              <c:numCache>
                <c:formatCode>_("$"* #,##0.00_);_("$"* \(#,##0.00\);_("$"* "-"??_);_(@_)</c:formatCode>
                <c:ptCount val="13"/>
                <c:pt idx="0">
                  <c:v>14.656133333333333</c:v>
                </c:pt>
                <c:pt idx="1">
                  <c:v>16.1036</c:v>
                </c:pt>
                <c:pt idx="2">
                  <c:v>17.510853658536586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16.090195663956639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28-40B5-92CB-52F86E4EFB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CBC-484A-A984-D53DC4CC8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Chart'!$Q$47</c:f>
              <c:numCache>
                <c:formatCode>"$"\ \ #,###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C-484A-A984-D53DC4CC8D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96-4699-AE7A-7D977AB3FF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Chart'!$C$92:$O$92</c:f>
              <c:numCache>
                <c:formatCode>_("$"* #,##0_);_("$"* \(#,##0\);_("$"* "-"_);_(@_)</c:formatCode>
                <c:ptCount val="13"/>
                <c:pt idx="0">
                  <c:v>2771.65</c:v>
                </c:pt>
                <c:pt idx="1">
                  <c:v>2699.67</c:v>
                </c:pt>
                <c:pt idx="2">
                  <c:v>229.34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6-4699-AE7A-7D977AB3F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912-4FF5-A2CC-7D36D563254E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5912-4FF5-A2CC-7D36D56325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Chart'!$U$92:$AG$92</c:f>
              <c:numCache>
                <c:formatCode>_("$"* #,##0.00_);_("$"* \(#,##0.00\);_("$"* "-"??_);_(@_)</c:formatCode>
                <c:ptCount val="13"/>
                <c:pt idx="0">
                  <c:v>18.477666666666668</c:v>
                </c:pt>
                <c:pt idx="1">
                  <c:v>26.996700000000001</c:v>
                </c:pt>
                <c:pt idx="2">
                  <c:v>2.796829268292683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16.09039864498645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2-4FF5-A2CC-7D36D5632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042-4290-9625-A4C3946FB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Chart'!$Q$92</c:f>
              <c:numCache>
                <c:formatCode>"$"\ \ #,###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2-4290-9625-A4C3946FBC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24-4A28-A6D9-5238890DBC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124-4A28-A6D9-5238890DB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Chart'!$Q$16</c:f>
              <c:numCache>
                <c:formatCode>General</c:formatCode>
                <c:ptCount val="1"/>
              </c:numCache>
            </c:numRef>
          </c:cat>
          <c:val>
            <c:numRef>
              <c:f>'Profits Chart'!$Q$17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4-4A28-A6D9-5238890DBC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89100467458927E-3"/>
          <c:y val="5.6257782069386107E-2"/>
          <c:w val="0.99754108995325408"/>
          <c:h val="0.831425402852548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4F-4185-8FFF-34153D41E5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Chart'!$C$16:$O$16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Chart'!$C$17:$O$17</c:f>
              <c:numCache>
                <c:formatCode>0</c:formatCode>
                <c:ptCount val="13"/>
                <c:pt idx="0">
                  <c:v>60</c:v>
                </c:pt>
                <c:pt idx="1">
                  <c:v>35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F-4185-8FFF-34153D41E5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324166093111594E-2"/>
          <c:w val="1"/>
          <c:h val="0.8262302134799827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71A-4EAA-8FE6-AAC719F8B2F3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171A-4EAA-8FE6-AAC719F8B2F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Chart'!$U$16:$AG$16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Chart'!$U$17:$AG$17</c:f>
              <c:numCache>
                <c:formatCode>0%</c:formatCode>
                <c:ptCount val="13"/>
                <c:pt idx="0">
                  <c:v>0.4</c:v>
                </c:pt>
                <c:pt idx="1">
                  <c:v>0.35</c:v>
                </c:pt>
                <c:pt idx="2">
                  <c:v>0.40243902439024393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A-4EAA-8FE6-AAC719F8B2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2D-4E58-83BD-5300047796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2D-4E58-83BD-530004779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Chart'!$Q$2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D-4E58-83BD-5300047796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5901504748077E-4"/>
          <c:y val="7.3310957530412724E-2"/>
          <c:w val="0.99909744098495257"/>
          <c:h val="0.821127644661283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23-4104-9DE1-8BD555625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Chart'!$C$1:$O$1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Chart'!$C$2:$O$2</c:f>
              <c:numCache>
                <c:formatCode>#,##0</c:formatCode>
                <c:ptCount val="13"/>
                <c:pt idx="0">
                  <c:v>150</c:v>
                </c:pt>
                <c:pt idx="1">
                  <c:v>100</c:v>
                </c:pt>
                <c:pt idx="2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3-4104-9DE1-8BD555625A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6F8-4860-9516-614FC399B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Chart'!$Q$122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Chart'!$Q$123</c:f>
              <c:numCache>
                <c:formatCode>"$"\ \ #,###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8-4860-9516-614FC399B6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979755634424397E-4"/>
          <c:y val="8.654211596402217E-2"/>
          <c:w val="0.99612744278968046"/>
          <c:h val="0.8044325600922267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F4-4305-8075-C7FC160C49A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A7F4-4305-8075-C7FC160C49A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Chart'!$U$1:$AG$1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Chart'!$U$2:$AG$2</c:f>
              <c:numCache>
                <c:formatCode>#,##0</c:formatCode>
                <c:ptCount val="13"/>
                <c:pt idx="0">
                  <c:v>150</c:v>
                </c:pt>
                <c:pt idx="1">
                  <c:v>125</c:v>
                </c:pt>
                <c:pt idx="2">
                  <c:v>110.66666666666667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4-4305-8075-C7FC160C49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EF-4855-A382-76F2207E4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Chart'!$C$108:$O$108</c:f>
              <c:numCache>
                <c:formatCode>0%</c:formatCode>
                <c:ptCount val="13"/>
                <c:pt idx="0">
                  <c:v>0.42453581592547324</c:v>
                </c:pt>
                <c:pt idx="1">
                  <c:v>0.59237844883199409</c:v>
                </c:pt>
                <c:pt idx="2">
                  <c:v>5.5591915489816797E-2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F-4855-A382-76F2207E4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1-4BC9-8690-B128E7DAB973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5E1-4BC9-8690-B128E7DAB97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Chart'!$U$108:$AG$108</c:f>
              <c:numCache>
                <c:formatCode>0%</c:formatCode>
                <c:ptCount val="13"/>
                <c:pt idx="0">
                  <c:v>0.42453581592547324</c:v>
                </c:pt>
                <c:pt idx="1">
                  <c:v>0.50845713237873369</c:v>
                </c:pt>
                <c:pt idx="2">
                  <c:v>0.35750206008242807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1-4BC9-8690-B128E7DAB9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593-441F-B88F-4DCEF6A20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Chart'!$Q$108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593-441F-B88F-4DCEF6A20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BC-4DDE-9586-6B2A4E1DE9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BC-4DDE-9586-6B2A4E1DE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Chart'!$Q$2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C-4DDE-9586-6B2A4E1DE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330015282480591E-3"/>
          <c:y val="6.7571640906775879E-2"/>
          <c:w val="0.99876699847175199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6C-4BD9-A156-99FBBD233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Chart'!$C$1:$O$1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Chart'!$C$2:$O$2</c:f>
              <c:numCache>
                <c:formatCode>#,##0</c:formatCode>
                <c:ptCount val="13"/>
                <c:pt idx="0">
                  <c:v>150</c:v>
                </c:pt>
                <c:pt idx="1">
                  <c:v>100</c:v>
                </c:pt>
                <c:pt idx="2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C-4BD9-A156-99FBBD2335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049135140656119E-4"/>
          <c:y val="4.6366899598564174E-2"/>
          <c:w val="0.98032756043536784"/>
          <c:h val="0.8491874799745300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C1F-4A49-A968-D68F4193268C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9C1F-4A49-A968-D68F4193268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Chart'!$U$1:$AG$1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Chart'!$U$2:$AG$2</c:f>
              <c:numCache>
                <c:formatCode>#,##0</c:formatCode>
                <c:ptCount val="13"/>
                <c:pt idx="0">
                  <c:v>150</c:v>
                </c:pt>
                <c:pt idx="1">
                  <c:v>125</c:v>
                </c:pt>
                <c:pt idx="2">
                  <c:v>110.66666666666667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F-4A49-A968-D68F419326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42787373691E-2"/>
          <c:w val="1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1E-4125-BA18-054A70C8C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Chart'!$C$137:$O$137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Chart'!$C$138:$O$138</c:f>
              <c:numCache>
                <c:formatCode>0%</c:formatCode>
                <c:ptCount val="13"/>
                <c:pt idx="0">
                  <c:v>0.2387305868789818</c:v>
                </c:pt>
                <c:pt idx="1">
                  <c:v>5.426597532771317E-2</c:v>
                </c:pt>
                <c:pt idx="2">
                  <c:v>0.70753280878068159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E-4125-BA18-054A70C8C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868-4A69-BE4D-0DF531158366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868-4A69-BE4D-0DF53115836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Chart'!$U$137:$AG$137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Chart'!$U$138:$AG$138</c:f>
              <c:numCache>
                <c:formatCode>0%</c:formatCode>
                <c:ptCount val="13"/>
                <c:pt idx="0">
                  <c:v>0.2387305868789818</c:v>
                </c:pt>
                <c:pt idx="1">
                  <c:v>0.14649828110334748</c:v>
                </c:pt>
                <c:pt idx="2">
                  <c:v>0.33350979032912553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8-4A69-BE4D-0DF5311583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580-47D8-B3A8-6B08BFEA8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Chart'!$Q$137</c:f>
              <c:numCache>
                <c:formatCode>General</c:formatCode>
                <c:ptCount val="1"/>
              </c:numCache>
            </c:numRef>
          </c:cat>
          <c:val>
            <c:numRef>
              <c:f>'Profits Chart'!$Q$138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580-47D8-B3A8-6B08BFEA8B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138</xdr:row>
      <xdr:rowOff>10027</xdr:rowOff>
    </xdr:from>
    <xdr:to>
      <xdr:col>15</xdr:col>
      <xdr:colOff>3540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4A670-BA39-407B-953F-4DD679B1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20</xdr:col>
      <xdr:colOff>6350</xdr:colOff>
      <xdr:row>138</xdr:row>
      <xdr:rowOff>10027</xdr:rowOff>
    </xdr:from>
    <xdr:to>
      <xdr:col>33</xdr:col>
      <xdr:colOff>10026</xdr:colOff>
      <xdr:row>150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1D64A-2A4F-45F5-B371-1C2C375AE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4053</xdr:colOff>
      <xdr:row>138</xdr:row>
      <xdr:rowOff>10027</xdr:rowOff>
    </xdr:from>
    <xdr:to>
      <xdr:col>17</xdr:col>
      <xdr:colOff>0</xdr:colOff>
      <xdr:row>150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3FF00-D823-426A-9AE7-3783616E7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4053</xdr:colOff>
      <xdr:row>17</xdr:row>
      <xdr:rowOff>10027</xdr:rowOff>
    </xdr:from>
    <xdr:to>
      <xdr:col>17</xdr:col>
      <xdr:colOff>0</xdr:colOff>
      <xdr:row>29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89D22-7BF5-4718-8C06-E4B0D9275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</xdr:col>
      <xdr:colOff>0</xdr:colOff>
      <xdr:row>17</xdr:row>
      <xdr:rowOff>10027</xdr:rowOff>
    </xdr:from>
    <xdr:to>
      <xdr:col>15</xdr:col>
      <xdr:colOff>3539</xdr:colOff>
      <xdr:row>29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51F73-0F09-4F9F-A537-0DCC55092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20</xdr:col>
      <xdr:colOff>6350</xdr:colOff>
      <xdr:row>17</xdr:row>
      <xdr:rowOff>10027</xdr:rowOff>
    </xdr:from>
    <xdr:to>
      <xdr:col>33</xdr:col>
      <xdr:colOff>10026</xdr:colOff>
      <xdr:row>29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919BB-9EF9-48E2-8990-8181EDC0E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2</xdr:col>
      <xdr:colOff>6350</xdr:colOff>
      <xdr:row>153</xdr:row>
      <xdr:rowOff>10027</xdr:rowOff>
    </xdr:from>
    <xdr:to>
      <xdr:col>15</xdr:col>
      <xdr:colOff>3538</xdr:colOff>
      <xdr:row>165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F72B3-2229-4AB7-9896-837096E85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20</xdr:col>
      <xdr:colOff>0</xdr:colOff>
      <xdr:row>153</xdr:row>
      <xdr:rowOff>10027</xdr:rowOff>
    </xdr:from>
    <xdr:to>
      <xdr:col>33</xdr:col>
      <xdr:colOff>10026</xdr:colOff>
      <xdr:row>165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98DC68-1B0B-4A2F-8CB7-DE133621C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16</xdr:col>
      <xdr:colOff>4053</xdr:colOff>
      <xdr:row>153</xdr:row>
      <xdr:rowOff>10026</xdr:rowOff>
    </xdr:from>
    <xdr:to>
      <xdr:col>17</xdr:col>
      <xdr:colOff>0</xdr:colOff>
      <xdr:row>165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824A4-A0BB-4FEB-96C7-27BD5DD2D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16</xdr:col>
      <xdr:colOff>4053</xdr:colOff>
      <xdr:row>77</xdr:row>
      <xdr:rowOff>10027</xdr:rowOff>
    </xdr:from>
    <xdr:to>
      <xdr:col>17</xdr:col>
      <xdr:colOff>0</xdr:colOff>
      <xdr:row>89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61E573-ECA8-47AE-A5B4-AD0DC6C7B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2</xdr:col>
      <xdr:colOff>6350</xdr:colOff>
      <xdr:row>92</xdr:row>
      <xdr:rowOff>10027</xdr:rowOff>
    </xdr:from>
    <xdr:to>
      <xdr:col>15</xdr:col>
      <xdr:colOff>3539</xdr:colOff>
      <xdr:row>104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735DB7-F04D-46CC-8ED1-63ECF57B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20</xdr:col>
      <xdr:colOff>0</xdr:colOff>
      <xdr:row>92</xdr:row>
      <xdr:rowOff>10027</xdr:rowOff>
    </xdr:from>
    <xdr:to>
      <xdr:col>33</xdr:col>
      <xdr:colOff>10026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51DAF-EEAE-4C73-8F4B-007975C08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16</xdr:col>
      <xdr:colOff>4053</xdr:colOff>
      <xdr:row>92</xdr:row>
      <xdr:rowOff>10027</xdr:rowOff>
    </xdr:from>
    <xdr:to>
      <xdr:col>17</xdr:col>
      <xdr:colOff>0</xdr:colOff>
      <xdr:row>104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CA423A-B5EE-4B76-B811-247D0DB80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2</xdr:col>
      <xdr:colOff>0</xdr:colOff>
      <xdr:row>77</xdr:row>
      <xdr:rowOff>10027</xdr:rowOff>
    </xdr:from>
    <xdr:to>
      <xdr:col>15</xdr:col>
      <xdr:colOff>13566</xdr:colOff>
      <xdr:row>89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021E59-CB26-4C28-AEA3-53275AC4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20</xdr:col>
      <xdr:colOff>0</xdr:colOff>
      <xdr:row>77</xdr:row>
      <xdr:rowOff>10027</xdr:rowOff>
    </xdr:from>
    <xdr:to>
      <xdr:col>33</xdr:col>
      <xdr:colOff>10026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626D5F-A50C-4DB4-8369-2CE434E4B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2</xdr:col>
      <xdr:colOff>6350</xdr:colOff>
      <xdr:row>47</xdr:row>
      <xdr:rowOff>10027</xdr:rowOff>
    </xdr:from>
    <xdr:to>
      <xdr:col>15</xdr:col>
      <xdr:colOff>13566</xdr:colOff>
      <xdr:row>59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86DE6F-8F0F-4E33-8570-B66C55D0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20</xdr:col>
      <xdr:colOff>0</xdr:colOff>
      <xdr:row>47</xdr:row>
      <xdr:rowOff>10027</xdr:rowOff>
    </xdr:from>
    <xdr:to>
      <xdr:col>33</xdr:col>
      <xdr:colOff>10026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37265B-0280-4FAF-BE3E-C24A76375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16</xdr:col>
      <xdr:colOff>4053</xdr:colOff>
      <xdr:row>47</xdr:row>
      <xdr:rowOff>10027</xdr:rowOff>
    </xdr:from>
    <xdr:to>
      <xdr:col>17</xdr:col>
      <xdr:colOff>0</xdr:colOff>
      <xdr:row>59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FC1A86-0FFD-4F1F-9853-632170FEF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2</xdr:col>
      <xdr:colOff>6350</xdr:colOff>
      <xdr:row>62</xdr:row>
      <xdr:rowOff>10027</xdr:rowOff>
    </xdr:from>
    <xdr:to>
      <xdr:col>15</xdr:col>
      <xdr:colOff>13566</xdr:colOff>
      <xdr:row>74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1D53289-DE7D-438D-BB43-9C6DB3D06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20</xdr:col>
      <xdr:colOff>0</xdr:colOff>
      <xdr:row>62</xdr:row>
      <xdr:rowOff>10027</xdr:rowOff>
    </xdr:from>
    <xdr:to>
      <xdr:col>33</xdr:col>
      <xdr:colOff>10026</xdr:colOff>
      <xdr:row>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074463-0804-4640-B3A1-6B517C868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16</xdr:col>
      <xdr:colOff>4053</xdr:colOff>
      <xdr:row>62</xdr:row>
      <xdr:rowOff>10027</xdr:rowOff>
    </xdr:from>
    <xdr:to>
      <xdr:col>17</xdr:col>
      <xdr:colOff>0</xdr:colOff>
      <xdr:row>74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205F69B-F807-4533-9B72-55FF6655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2</xdr:col>
      <xdr:colOff>0</xdr:colOff>
      <xdr:row>107</xdr:row>
      <xdr:rowOff>10027</xdr:rowOff>
    </xdr:from>
    <xdr:to>
      <xdr:col>15</xdr:col>
      <xdr:colOff>3539</xdr:colOff>
      <xdr:row>119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DAB719A-4869-4778-A164-35F96D8D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20</xdr:col>
      <xdr:colOff>6350</xdr:colOff>
      <xdr:row>107</xdr:row>
      <xdr:rowOff>10027</xdr:rowOff>
    </xdr:from>
    <xdr:to>
      <xdr:col>33</xdr:col>
      <xdr:colOff>10026</xdr:colOff>
      <xdr:row>119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CF52DD-CF4F-4607-A3E4-64842E13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16</xdr:col>
      <xdr:colOff>4053</xdr:colOff>
      <xdr:row>107</xdr:row>
      <xdr:rowOff>10027</xdr:rowOff>
    </xdr:from>
    <xdr:to>
      <xdr:col>17</xdr:col>
      <xdr:colOff>0</xdr:colOff>
      <xdr:row>119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7459991-938A-455E-B0FF-CB7CF71BA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16</xdr:col>
      <xdr:colOff>4053</xdr:colOff>
      <xdr:row>32</xdr:row>
      <xdr:rowOff>10027</xdr:rowOff>
    </xdr:from>
    <xdr:to>
      <xdr:col>17</xdr:col>
      <xdr:colOff>0</xdr:colOff>
      <xdr:row>44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0C688E4-BD0E-4A33-8B24-2C598AD9D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2</xdr:col>
      <xdr:colOff>0</xdr:colOff>
      <xdr:row>32</xdr:row>
      <xdr:rowOff>19050</xdr:rowOff>
    </xdr:from>
    <xdr:to>
      <xdr:col>15</xdr:col>
      <xdr:colOff>3539</xdr:colOff>
      <xdr:row>44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4C63197-3146-44DE-8E88-B90636016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20</xdr:col>
      <xdr:colOff>6350</xdr:colOff>
      <xdr:row>32</xdr:row>
      <xdr:rowOff>3677</xdr:rowOff>
    </xdr:from>
    <xdr:to>
      <xdr:col>33</xdr:col>
      <xdr:colOff>3676</xdr:colOff>
      <xdr:row>44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9FF6430-EE19-4210-B4EF-4683D8432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16</xdr:col>
      <xdr:colOff>4053</xdr:colOff>
      <xdr:row>2</xdr:row>
      <xdr:rowOff>10027</xdr:rowOff>
    </xdr:from>
    <xdr:to>
      <xdr:col>17</xdr:col>
      <xdr:colOff>0</xdr:colOff>
      <xdr:row>14</xdr:row>
      <xdr:rowOff>6684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24BCCC1-01AA-4EFC-8F46-CDFD6531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2</xdr:col>
      <xdr:colOff>6350</xdr:colOff>
      <xdr:row>2</xdr:row>
      <xdr:rowOff>10027</xdr:rowOff>
    </xdr:from>
    <xdr:to>
      <xdr:col>15</xdr:col>
      <xdr:colOff>3539</xdr:colOff>
      <xdr:row>14</xdr:row>
      <xdr:rowOff>6684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E0757BE-4A1A-48AE-B855-F35D95F3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19</xdr:col>
      <xdr:colOff>215900</xdr:colOff>
      <xdr:row>2</xdr:row>
      <xdr:rowOff>10027</xdr:rowOff>
    </xdr:from>
    <xdr:to>
      <xdr:col>33</xdr:col>
      <xdr:colOff>10026</xdr:colOff>
      <xdr:row>14</xdr:row>
      <xdr:rowOff>6684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B4B0C2E-949B-4D9C-AC0B-11CDF9737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</xdr:col>
      <xdr:colOff>0</xdr:colOff>
      <xdr:row>123</xdr:row>
      <xdr:rowOff>10027</xdr:rowOff>
    </xdr:from>
    <xdr:to>
      <xdr:col>15</xdr:col>
      <xdr:colOff>3539</xdr:colOff>
      <xdr:row>135</xdr:row>
      <xdr:rowOff>6684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CC4180A-E375-4191-92F5-314BFDB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20</xdr:col>
      <xdr:colOff>6350</xdr:colOff>
      <xdr:row>123</xdr:row>
      <xdr:rowOff>10027</xdr:rowOff>
    </xdr:from>
    <xdr:to>
      <xdr:col>33</xdr:col>
      <xdr:colOff>10026</xdr:colOff>
      <xdr:row>135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9849C6A-07ED-44AD-95F3-6B8A48BD1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16</xdr:col>
      <xdr:colOff>4053</xdr:colOff>
      <xdr:row>123</xdr:row>
      <xdr:rowOff>10027</xdr:rowOff>
    </xdr:from>
    <xdr:to>
      <xdr:col>17</xdr:col>
      <xdr:colOff>0</xdr:colOff>
      <xdr:row>135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4E363B7-B82E-412B-884A-E30B7D95E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D0B6-163A-4142-8198-CEB2D89C2772}">
  <sheetPr>
    <tabColor theme="6" tint="0.59999389629810485"/>
  </sheetPr>
  <dimension ref="A1:AJ152"/>
  <sheetViews>
    <sheetView showZeros="0" tabSelected="1" zoomScaleNormal="100" workbookViewId="0">
      <pane xSplit="1" topLeftCell="B1" activePane="topRight" state="frozen"/>
      <selection sqref="A1:A14"/>
      <selection pane="topRight" activeCell="C1" sqref="C1:D1048576"/>
    </sheetView>
  </sheetViews>
  <sheetFormatPr defaultColWidth="9.140625" defaultRowHeight="15" x14ac:dyDescent="0.25"/>
  <cols>
    <col min="1" max="1" width="6.85546875" style="1" customWidth="1"/>
    <col min="2" max="2" width="1.28515625" style="1" customWidth="1"/>
    <col min="3" max="14" width="11.140625" style="1" customWidth="1"/>
    <col min="15" max="15" width="12.140625" style="1" customWidth="1"/>
    <col min="16" max="16" width="1.28515625" style="1" customWidth="1"/>
    <col min="17" max="17" width="16.28515625" style="1" customWidth="1"/>
    <col min="18" max="18" width="1.42578125" style="1" customWidth="1"/>
    <col min="19" max="19" width="6.85546875" style="1" customWidth="1"/>
    <col min="20" max="20" width="1.28515625" style="1" customWidth="1"/>
    <col min="21" max="32" width="11.140625" style="1" customWidth="1"/>
    <col min="33" max="33" width="16.28515625" style="1" customWidth="1"/>
    <col min="34" max="34" width="1.42578125" style="1" customWidth="1"/>
    <col min="35" max="16384" width="9.140625" style="1"/>
  </cols>
  <sheetData>
    <row r="1" spans="1:36" s="3" customFormat="1" ht="17.25" customHeight="1" x14ac:dyDescent="0.25">
      <c r="A1" s="57" t="s">
        <v>0</v>
      </c>
      <c r="B1" s="1"/>
      <c r="C1" s="4" t="s">
        <v>1</v>
      </c>
      <c r="D1" s="5" t="s">
        <v>2</v>
      </c>
      <c r="E1" s="5" t="s">
        <v>3</v>
      </c>
      <c r="F1" s="4" t="s">
        <v>4</v>
      </c>
      <c r="G1" s="5" t="s">
        <v>5</v>
      </c>
      <c r="H1" s="5" t="s">
        <v>6</v>
      </c>
      <c r="I1" s="4" t="s">
        <v>7</v>
      </c>
      <c r="J1" s="5" t="s">
        <v>8</v>
      </c>
      <c r="K1" s="5" t="s">
        <v>9</v>
      </c>
      <c r="L1" s="4" t="s">
        <v>10</v>
      </c>
      <c r="M1" s="5" t="s">
        <v>11</v>
      </c>
      <c r="N1" s="5" t="s">
        <v>12</v>
      </c>
      <c r="O1" s="6" t="s">
        <v>13</v>
      </c>
      <c r="Q1" s="2" t="s">
        <v>14</v>
      </c>
      <c r="S1" s="57" t="s">
        <v>15</v>
      </c>
      <c r="U1" s="4" t="s">
        <v>1</v>
      </c>
      <c r="V1" s="5" t="s">
        <v>2</v>
      </c>
      <c r="W1" s="5" t="s">
        <v>3</v>
      </c>
      <c r="X1" s="4" t="s">
        <v>4</v>
      </c>
      <c r="Y1" s="5" t="s">
        <v>5</v>
      </c>
      <c r="Z1" s="5" t="s">
        <v>6</v>
      </c>
      <c r="AA1" s="4" t="s">
        <v>7</v>
      </c>
      <c r="AB1" s="5" t="s">
        <v>8</v>
      </c>
      <c r="AC1" s="5" t="s">
        <v>9</v>
      </c>
      <c r="AD1" s="4" t="s">
        <v>10</v>
      </c>
      <c r="AE1" s="5" t="s">
        <v>11</v>
      </c>
      <c r="AF1" s="5" t="s">
        <v>12</v>
      </c>
      <c r="AG1" s="6" t="s">
        <v>13</v>
      </c>
    </row>
    <row r="2" spans="1:36" s="12" customFormat="1" ht="18.75" customHeight="1" x14ac:dyDescent="0.25">
      <c r="A2" s="58"/>
      <c r="B2" s="1"/>
      <c r="C2" s="8">
        <v>150</v>
      </c>
      <c r="D2" s="8">
        <v>100</v>
      </c>
      <c r="E2" s="8">
        <v>82</v>
      </c>
      <c r="F2" s="8" t="e">
        <v>#REF!</v>
      </c>
      <c r="G2" s="8" t="e">
        <v>#REF!</v>
      </c>
      <c r="H2" s="8" t="e">
        <v>#REF!</v>
      </c>
      <c r="I2" s="8" t="e">
        <v>#REF!</v>
      </c>
      <c r="J2" s="8" t="e">
        <v>#REF!</v>
      </c>
      <c r="K2" s="8" t="e">
        <v>#REF!</v>
      </c>
      <c r="L2" s="8" t="e">
        <v>#REF!</v>
      </c>
      <c r="M2" s="8" t="e">
        <v>#REF!</v>
      </c>
      <c r="N2" s="8" t="e">
        <v>#REF!</v>
      </c>
      <c r="O2" s="9" t="s">
        <v>16</v>
      </c>
      <c r="P2" s="10"/>
      <c r="Q2" s="11" t="s">
        <v>16</v>
      </c>
      <c r="R2" s="7"/>
      <c r="S2" s="58"/>
      <c r="T2" s="10"/>
      <c r="U2" s="8">
        <v>150</v>
      </c>
      <c r="V2" s="8">
        <v>125</v>
      </c>
      <c r="W2" s="8">
        <v>110.66666666666667</v>
      </c>
      <c r="X2" s="8" t="e">
        <v>#REF!</v>
      </c>
      <c r="Y2" s="8" t="e">
        <v>#REF!</v>
      </c>
      <c r="Z2" s="8" t="e">
        <v>#REF!</v>
      </c>
      <c r="AA2" s="8" t="e">
        <v>#REF!</v>
      </c>
      <c r="AB2" s="8" t="e">
        <v>#REF!</v>
      </c>
      <c r="AC2" s="8" t="e">
        <v>#REF!</v>
      </c>
      <c r="AD2" s="8" t="e">
        <v>#REF!</v>
      </c>
      <c r="AE2" s="8" t="e">
        <v>#REF!</v>
      </c>
      <c r="AF2" s="8" t="e">
        <v>#REF!</v>
      </c>
      <c r="AG2" s="9" t="s">
        <v>16</v>
      </c>
      <c r="AH2" s="7"/>
    </row>
    <row r="3" spans="1:36" x14ac:dyDescent="0.25">
      <c r="A3" s="58"/>
      <c r="G3" s="13"/>
      <c r="S3" s="58"/>
    </row>
    <row r="4" spans="1:36" x14ac:dyDescent="0.25">
      <c r="A4" s="58"/>
      <c r="S4" s="58"/>
      <c r="AJ4" s="1" t="s">
        <v>17</v>
      </c>
    </row>
    <row r="5" spans="1:36" x14ac:dyDescent="0.25">
      <c r="A5" s="58"/>
      <c r="J5" s="14"/>
      <c r="S5" s="58"/>
    </row>
    <row r="6" spans="1:36" x14ac:dyDescent="0.25">
      <c r="A6" s="58"/>
      <c r="S6" s="58"/>
    </row>
    <row r="7" spans="1:36" x14ac:dyDescent="0.25">
      <c r="A7" s="58"/>
      <c r="S7" s="58"/>
    </row>
    <row r="8" spans="1:36" x14ac:dyDescent="0.25">
      <c r="A8" s="58"/>
      <c r="S8" s="58"/>
    </row>
    <row r="9" spans="1:36" x14ac:dyDescent="0.25">
      <c r="A9" s="58"/>
      <c r="C9" s="14"/>
      <c r="S9" s="58"/>
    </row>
    <row r="10" spans="1:36" x14ac:dyDescent="0.25">
      <c r="A10" s="58"/>
      <c r="S10" s="58"/>
    </row>
    <row r="11" spans="1:36" x14ac:dyDescent="0.25">
      <c r="A11" s="58"/>
      <c r="S11" s="58"/>
    </row>
    <row r="12" spans="1:36" x14ac:dyDescent="0.25">
      <c r="A12" s="58"/>
      <c r="S12" s="58"/>
    </row>
    <row r="13" spans="1:36" x14ac:dyDescent="0.25">
      <c r="A13" s="58"/>
      <c r="S13" s="58"/>
    </row>
    <row r="14" spans="1:36" ht="15" customHeight="1" x14ac:dyDescent="0.25">
      <c r="A14" s="59"/>
      <c r="S14" s="59"/>
    </row>
    <row r="15" spans="1:36" ht="9.75" customHeight="1" x14ac:dyDescent="0.25">
      <c r="S15" s="15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6" s="3" customFormat="1" ht="17.25" customHeight="1" x14ac:dyDescent="0.25">
      <c r="A16" s="57" t="s">
        <v>18</v>
      </c>
      <c r="B16" s="1"/>
      <c r="C16" s="4" t="s">
        <v>1</v>
      </c>
      <c r="D16" s="5" t="s">
        <v>2</v>
      </c>
      <c r="E16" s="5" t="s">
        <v>3</v>
      </c>
      <c r="F16" s="4" t="s">
        <v>4</v>
      </c>
      <c r="G16" s="5" t="s">
        <v>5</v>
      </c>
      <c r="H16" s="5" t="s">
        <v>6</v>
      </c>
      <c r="I16" s="4" t="s">
        <v>7</v>
      </c>
      <c r="J16" s="5" t="s">
        <v>8</v>
      </c>
      <c r="K16" s="5" t="s">
        <v>9</v>
      </c>
      <c r="L16" s="4" t="s">
        <v>10</v>
      </c>
      <c r="M16" s="5" t="s">
        <v>11</v>
      </c>
      <c r="N16" s="5" t="s">
        <v>12</v>
      </c>
      <c r="O16" s="6" t="s">
        <v>13</v>
      </c>
      <c r="Q16" s="2"/>
      <c r="S16" s="57" t="s">
        <v>19</v>
      </c>
      <c r="U16" s="4" t="s">
        <v>1</v>
      </c>
      <c r="V16" s="5" t="s">
        <v>2</v>
      </c>
      <c r="W16" s="5" t="s">
        <v>3</v>
      </c>
      <c r="X16" s="4" t="s">
        <v>4</v>
      </c>
      <c r="Y16" s="5" t="s">
        <v>5</v>
      </c>
      <c r="Z16" s="5" t="s">
        <v>6</v>
      </c>
      <c r="AA16" s="4" t="s">
        <v>7</v>
      </c>
      <c r="AB16" s="5" t="s">
        <v>8</v>
      </c>
      <c r="AC16" s="5" t="s">
        <v>9</v>
      </c>
      <c r="AD16" s="4" t="s">
        <v>10</v>
      </c>
      <c r="AE16" s="5" t="s">
        <v>11</v>
      </c>
      <c r="AF16" s="5" t="s">
        <v>12</v>
      </c>
      <c r="AG16" s="6" t="s">
        <v>13</v>
      </c>
    </row>
    <row r="17" spans="1:34" s="12" customFormat="1" ht="18.75" customHeight="1" x14ac:dyDescent="0.25">
      <c r="A17" s="58"/>
      <c r="B17" s="1"/>
      <c r="C17" s="17">
        <v>60</v>
      </c>
      <c r="D17" s="17">
        <v>35</v>
      </c>
      <c r="E17" s="17">
        <v>33</v>
      </c>
      <c r="F17" s="17" t="e">
        <v>#REF!</v>
      </c>
      <c r="G17" s="17" t="e">
        <v>#REF!</v>
      </c>
      <c r="H17" s="17" t="e">
        <v>#REF!</v>
      </c>
      <c r="I17" s="17" t="e">
        <v>#REF!</v>
      </c>
      <c r="J17" s="17" t="e">
        <v>#REF!</v>
      </c>
      <c r="K17" s="17" t="e">
        <v>#REF!</v>
      </c>
      <c r="L17" s="17" t="e">
        <v>#REF!</v>
      </c>
      <c r="M17" s="17" t="e">
        <v>#REF!</v>
      </c>
      <c r="N17" s="17" t="e">
        <v>#REF!</v>
      </c>
      <c r="O17" s="18" t="s">
        <v>16</v>
      </c>
      <c r="P17" s="19"/>
      <c r="Q17" s="20" t="s">
        <v>16</v>
      </c>
      <c r="R17" s="7"/>
      <c r="S17" s="58"/>
      <c r="T17" s="19"/>
      <c r="U17" s="21">
        <v>0.4</v>
      </c>
      <c r="V17" s="21">
        <v>0.35</v>
      </c>
      <c r="W17" s="21">
        <v>0.40243902439024393</v>
      </c>
      <c r="X17" s="21" t="s">
        <v>16</v>
      </c>
      <c r="Y17" s="21" t="s">
        <v>16</v>
      </c>
      <c r="Z17" s="21" t="s">
        <v>16</v>
      </c>
      <c r="AA17" s="21" t="s">
        <v>16</v>
      </c>
      <c r="AB17" s="21" t="s">
        <v>16</v>
      </c>
      <c r="AC17" s="21" t="s">
        <v>16</v>
      </c>
      <c r="AD17" s="21" t="s">
        <v>16</v>
      </c>
      <c r="AE17" s="21" t="s">
        <v>16</v>
      </c>
      <c r="AF17" s="21" t="s">
        <v>16</v>
      </c>
      <c r="AG17" s="21" t="s">
        <v>16</v>
      </c>
      <c r="AH17" s="7"/>
    </row>
    <row r="18" spans="1:34" x14ac:dyDescent="0.25">
      <c r="A18" s="58"/>
      <c r="G18" s="13"/>
      <c r="S18" s="58"/>
    </row>
    <row r="19" spans="1:34" x14ac:dyDescent="0.25">
      <c r="A19" s="58"/>
      <c r="S19" s="58"/>
    </row>
    <row r="20" spans="1:34" x14ac:dyDescent="0.25">
      <c r="A20" s="58"/>
      <c r="J20" s="14"/>
      <c r="S20" s="58"/>
    </row>
    <row r="21" spans="1:34" x14ac:dyDescent="0.25">
      <c r="A21" s="58"/>
      <c r="S21" s="58"/>
    </row>
    <row r="22" spans="1:34" x14ac:dyDescent="0.25">
      <c r="A22" s="58"/>
      <c r="S22" s="58"/>
    </row>
    <row r="23" spans="1:34" x14ac:dyDescent="0.25">
      <c r="A23" s="58"/>
      <c r="S23" s="58"/>
    </row>
    <row r="24" spans="1:34" x14ac:dyDescent="0.25">
      <c r="A24" s="58"/>
      <c r="C24" s="14"/>
      <c r="S24" s="58"/>
    </row>
    <row r="25" spans="1:34" x14ac:dyDescent="0.25">
      <c r="A25" s="58"/>
      <c r="S25" s="58"/>
    </row>
    <row r="26" spans="1:34" x14ac:dyDescent="0.25">
      <c r="A26" s="58"/>
      <c r="S26" s="58"/>
    </row>
    <row r="27" spans="1:34" x14ac:dyDescent="0.25">
      <c r="A27" s="58"/>
      <c r="S27" s="58"/>
    </row>
    <row r="28" spans="1:34" x14ac:dyDescent="0.25">
      <c r="A28" s="58"/>
      <c r="S28" s="58"/>
    </row>
    <row r="29" spans="1:34" ht="15" customHeight="1" x14ac:dyDescent="0.25">
      <c r="A29" s="59"/>
      <c r="S29" s="59"/>
    </row>
    <row r="30" spans="1:34" ht="9.75" customHeight="1" x14ac:dyDescent="0.25"/>
    <row r="31" spans="1:34" s="3" customFormat="1" ht="17.25" customHeight="1" x14ac:dyDescent="0.25">
      <c r="A31" s="60" t="s">
        <v>20</v>
      </c>
      <c r="B31" s="1"/>
      <c r="C31" s="23" t="s">
        <v>1</v>
      </c>
      <c r="D31" s="24" t="s">
        <v>2</v>
      </c>
      <c r="E31" s="24" t="s">
        <v>3</v>
      </c>
      <c r="F31" s="24" t="s">
        <v>4</v>
      </c>
      <c r="G31" s="24" t="s">
        <v>5</v>
      </c>
      <c r="H31" s="24" t="s">
        <v>6</v>
      </c>
      <c r="I31" s="24" t="s">
        <v>7</v>
      </c>
      <c r="J31" s="24" t="s">
        <v>8</v>
      </c>
      <c r="K31" s="24" t="s">
        <v>9</v>
      </c>
      <c r="L31" s="24" t="s">
        <v>10</v>
      </c>
      <c r="M31" s="24" t="s">
        <v>11</v>
      </c>
      <c r="N31" s="24" t="s">
        <v>12</v>
      </c>
      <c r="O31" s="22" t="s">
        <v>13</v>
      </c>
      <c r="Q31" s="22" t="s">
        <v>14</v>
      </c>
      <c r="S31" s="60" t="s">
        <v>21</v>
      </c>
      <c r="U31" s="23" t="s">
        <v>1</v>
      </c>
      <c r="V31" s="24" t="s">
        <v>2</v>
      </c>
      <c r="W31" s="24" t="s">
        <v>3</v>
      </c>
      <c r="X31" s="24" t="s">
        <v>4</v>
      </c>
      <c r="Y31" s="24" t="s">
        <v>5</v>
      </c>
      <c r="Z31" s="24" t="s">
        <v>6</v>
      </c>
      <c r="AA31" s="24" t="s">
        <v>7</v>
      </c>
      <c r="AB31" s="24" t="s">
        <v>8</v>
      </c>
      <c r="AC31" s="24" t="s">
        <v>9</v>
      </c>
      <c r="AD31" s="24" t="s">
        <v>10</v>
      </c>
      <c r="AE31" s="24" t="s">
        <v>11</v>
      </c>
      <c r="AF31" s="24" t="s">
        <v>12</v>
      </c>
      <c r="AG31" s="22" t="s">
        <v>13</v>
      </c>
    </row>
    <row r="32" spans="1:34" s="12" customFormat="1" ht="18.75" customHeight="1" x14ac:dyDescent="0.25">
      <c r="A32" s="61"/>
      <c r="B32" s="1"/>
      <c r="C32" s="25">
        <v>6528.66</v>
      </c>
      <c r="D32" s="25">
        <v>4557.34</v>
      </c>
      <c r="E32" s="25">
        <v>4125.42</v>
      </c>
      <c r="F32" s="25" t="e">
        <v>#REF!</v>
      </c>
      <c r="G32" s="25" t="e">
        <v>#REF!</v>
      </c>
      <c r="H32" s="25" t="e">
        <v>#REF!</v>
      </c>
      <c r="I32" s="25" t="e">
        <v>#REF!</v>
      </c>
      <c r="J32" s="25" t="e">
        <v>#REF!</v>
      </c>
      <c r="K32" s="25" t="e">
        <v>#REF!</v>
      </c>
      <c r="L32" s="25" t="e">
        <v>#REF!</v>
      </c>
      <c r="M32" s="25" t="e">
        <v>#REF!</v>
      </c>
      <c r="N32" s="25" t="e">
        <v>#REF!</v>
      </c>
      <c r="O32" s="26" t="s">
        <v>16</v>
      </c>
      <c r="Q32" s="27" t="s">
        <v>16</v>
      </c>
      <c r="S32" s="61"/>
      <c r="U32" s="28">
        <v>43.5244</v>
      </c>
      <c r="V32" s="28">
        <v>45.573399999999999</v>
      </c>
      <c r="W32" s="28">
        <v>50.31</v>
      </c>
      <c r="X32" s="28" t="s">
        <v>16</v>
      </c>
      <c r="Y32" s="28" t="s">
        <v>16</v>
      </c>
      <c r="Z32" s="28" t="s">
        <v>16</v>
      </c>
      <c r="AA32" s="28" t="s">
        <v>16</v>
      </c>
      <c r="AB32" s="28" t="s">
        <v>16</v>
      </c>
      <c r="AC32" s="28" t="s">
        <v>16</v>
      </c>
      <c r="AD32" s="28" t="s">
        <v>16</v>
      </c>
      <c r="AE32" s="28" t="s">
        <v>16</v>
      </c>
      <c r="AF32" s="28" t="s">
        <v>16</v>
      </c>
      <c r="AG32" s="28">
        <v>46.46926666666667</v>
      </c>
    </row>
    <row r="33" spans="1:33" x14ac:dyDescent="0.25">
      <c r="A33" s="61"/>
      <c r="G33" s="13"/>
      <c r="S33" s="61"/>
    </row>
    <row r="34" spans="1:33" x14ac:dyDescent="0.25">
      <c r="A34" s="61"/>
      <c r="S34" s="61"/>
    </row>
    <row r="35" spans="1:33" x14ac:dyDescent="0.25">
      <c r="A35" s="61"/>
      <c r="J35" s="14"/>
      <c r="S35" s="61"/>
    </row>
    <row r="36" spans="1:33" x14ac:dyDescent="0.25">
      <c r="A36" s="61"/>
      <c r="S36" s="61"/>
    </row>
    <row r="37" spans="1:33" x14ac:dyDescent="0.25">
      <c r="A37" s="61"/>
      <c r="S37" s="61"/>
    </row>
    <row r="38" spans="1:33" x14ac:dyDescent="0.25">
      <c r="A38" s="61"/>
      <c r="S38" s="61"/>
    </row>
    <row r="39" spans="1:33" x14ac:dyDescent="0.25">
      <c r="A39" s="61"/>
      <c r="C39" s="14"/>
      <c r="S39" s="61"/>
    </row>
    <row r="40" spans="1:33" x14ac:dyDescent="0.25">
      <c r="A40" s="61"/>
      <c r="S40" s="61"/>
    </row>
    <row r="41" spans="1:33" x14ac:dyDescent="0.25">
      <c r="A41" s="61"/>
      <c r="S41" s="61"/>
    </row>
    <row r="42" spans="1:33" x14ac:dyDescent="0.25">
      <c r="A42" s="61"/>
      <c r="S42" s="61"/>
    </row>
    <row r="43" spans="1:33" x14ac:dyDescent="0.25">
      <c r="A43" s="61"/>
      <c r="S43" s="61"/>
    </row>
    <row r="44" spans="1:33" ht="15" customHeight="1" x14ac:dyDescent="0.25">
      <c r="A44" s="62"/>
      <c r="S44" s="62"/>
    </row>
    <row r="45" spans="1:33" ht="9.75" customHeight="1" x14ac:dyDescent="0.25"/>
    <row r="46" spans="1:33" s="3" customFormat="1" ht="17.25" customHeight="1" x14ac:dyDescent="0.25">
      <c r="A46" s="60" t="s">
        <v>22</v>
      </c>
      <c r="B46" s="1"/>
      <c r="C46" s="23" t="s">
        <v>1</v>
      </c>
      <c r="D46" s="24" t="s">
        <v>2</v>
      </c>
      <c r="E46" s="24" t="s">
        <v>3</v>
      </c>
      <c r="F46" s="24" t="s">
        <v>4</v>
      </c>
      <c r="G46" s="24" t="s">
        <v>5</v>
      </c>
      <c r="H46" s="24" t="s">
        <v>6</v>
      </c>
      <c r="I46" s="24" t="s">
        <v>7</v>
      </c>
      <c r="J46" s="24" t="s">
        <v>8</v>
      </c>
      <c r="K46" s="24" t="s">
        <v>9</v>
      </c>
      <c r="L46" s="24" t="s">
        <v>10</v>
      </c>
      <c r="M46" s="24" t="s">
        <v>11</v>
      </c>
      <c r="N46" s="24" t="s">
        <v>12</v>
      </c>
      <c r="O46" s="22" t="s">
        <v>13</v>
      </c>
      <c r="Q46" s="22" t="s">
        <v>14</v>
      </c>
      <c r="S46" s="60" t="s">
        <v>21</v>
      </c>
      <c r="U46" s="23" t="s">
        <v>1</v>
      </c>
      <c r="V46" s="24" t="s">
        <v>2</v>
      </c>
      <c r="W46" s="24" t="s">
        <v>3</v>
      </c>
      <c r="X46" s="24" t="s">
        <v>4</v>
      </c>
      <c r="Y46" s="24" t="s">
        <v>5</v>
      </c>
      <c r="Z46" s="24" t="s">
        <v>6</v>
      </c>
      <c r="AA46" s="24" t="s">
        <v>7</v>
      </c>
      <c r="AB46" s="24" t="s">
        <v>8</v>
      </c>
      <c r="AC46" s="24" t="s">
        <v>9</v>
      </c>
      <c r="AD46" s="24" t="s">
        <v>10</v>
      </c>
      <c r="AE46" s="24" t="s">
        <v>11</v>
      </c>
      <c r="AF46" s="24" t="s">
        <v>12</v>
      </c>
      <c r="AG46" s="22" t="s">
        <v>13</v>
      </c>
    </row>
    <row r="47" spans="1:33" s="12" customFormat="1" ht="18.75" customHeight="1" x14ac:dyDescent="0.25">
      <c r="A47" s="61"/>
      <c r="B47" s="1"/>
      <c r="C47" s="29">
        <v>2198.42</v>
      </c>
      <c r="D47" s="29">
        <v>1610.36</v>
      </c>
      <c r="E47" s="29">
        <v>1435.89</v>
      </c>
      <c r="F47" s="29" t="e">
        <v>#REF!</v>
      </c>
      <c r="G47" s="29" t="e">
        <v>#REF!</v>
      </c>
      <c r="H47" s="29" t="e">
        <v>#REF!</v>
      </c>
      <c r="I47" s="29" t="e">
        <v>#REF!</v>
      </c>
      <c r="J47" s="29" t="e">
        <v>#REF!</v>
      </c>
      <c r="K47" s="29" t="e">
        <v>#REF!</v>
      </c>
      <c r="L47" s="29" t="e">
        <v>#REF!</v>
      </c>
      <c r="M47" s="29" t="e">
        <v>#REF!</v>
      </c>
      <c r="N47" s="29" t="e">
        <v>#REF!</v>
      </c>
      <c r="O47" s="30" t="s">
        <v>16</v>
      </c>
      <c r="Q47" s="31" t="e">
        <v>#REF!</v>
      </c>
      <c r="S47" s="61"/>
      <c r="U47" s="32">
        <v>14.656133333333333</v>
      </c>
      <c r="V47" s="32">
        <v>16.1036</v>
      </c>
      <c r="W47" s="32">
        <v>17.510853658536586</v>
      </c>
      <c r="X47" s="32" t="s">
        <v>16</v>
      </c>
      <c r="Y47" s="32" t="s">
        <v>16</v>
      </c>
      <c r="Z47" s="32" t="s">
        <v>16</v>
      </c>
      <c r="AA47" s="32" t="s">
        <v>16</v>
      </c>
      <c r="AB47" s="32" t="s">
        <v>16</v>
      </c>
      <c r="AC47" s="32" t="s">
        <v>16</v>
      </c>
      <c r="AD47" s="32" t="s">
        <v>16</v>
      </c>
      <c r="AE47" s="32" t="s">
        <v>16</v>
      </c>
      <c r="AF47" s="32" t="s">
        <v>16</v>
      </c>
      <c r="AG47" s="32">
        <v>16.090195663956639</v>
      </c>
    </row>
    <row r="48" spans="1:33" x14ac:dyDescent="0.25">
      <c r="A48" s="61"/>
      <c r="G48" s="13"/>
      <c r="S48" s="61"/>
    </row>
    <row r="49" spans="1:33" x14ac:dyDescent="0.25">
      <c r="A49" s="61"/>
      <c r="S49" s="61"/>
    </row>
    <row r="50" spans="1:33" x14ac:dyDescent="0.25">
      <c r="A50" s="61"/>
      <c r="J50" s="14"/>
      <c r="S50" s="61"/>
    </row>
    <row r="51" spans="1:33" x14ac:dyDescent="0.25">
      <c r="A51" s="61"/>
      <c r="S51" s="61"/>
    </row>
    <row r="52" spans="1:33" x14ac:dyDescent="0.25">
      <c r="A52" s="61"/>
      <c r="S52" s="61"/>
    </row>
    <row r="53" spans="1:33" x14ac:dyDescent="0.25">
      <c r="A53" s="61"/>
      <c r="S53" s="61"/>
    </row>
    <row r="54" spans="1:33" x14ac:dyDescent="0.25">
      <c r="A54" s="61"/>
      <c r="C54" s="14"/>
      <c r="S54" s="61"/>
    </row>
    <row r="55" spans="1:33" x14ac:dyDescent="0.25">
      <c r="A55" s="61"/>
      <c r="S55" s="61"/>
    </row>
    <row r="56" spans="1:33" x14ac:dyDescent="0.25">
      <c r="A56" s="61"/>
      <c r="S56" s="61"/>
    </row>
    <row r="57" spans="1:33" x14ac:dyDescent="0.25">
      <c r="A57" s="61"/>
      <c r="S57" s="61"/>
    </row>
    <row r="58" spans="1:33" x14ac:dyDescent="0.25">
      <c r="A58" s="61"/>
      <c r="S58" s="61"/>
    </row>
    <row r="59" spans="1:33" ht="15" customHeight="1" x14ac:dyDescent="0.25">
      <c r="A59" s="62"/>
      <c r="S59" s="62"/>
    </row>
    <row r="60" spans="1:33" ht="9.75" customHeight="1" x14ac:dyDescent="0.25"/>
    <row r="61" spans="1:33" s="3" customFormat="1" ht="17.25" customHeight="1" x14ac:dyDescent="0.25">
      <c r="A61" s="60" t="s">
        <v>23</v>
      </c>
      <c r="B61" s="1"/>
      <c r="C61" s="23" t="s">
        <v>1</v>
      </c>
      <c r="D61" s="24" t="s">
        <v>2</v>
      </c>
      <c r="E61" s="24" t="s">
        <v>3</v>
      </c>
      <c r="F61" s="24" t="s">
        <v>4</v>
      </c>
      <c r="G61" s="24" t="s">
        <v>5</v>
      </c>
      <c r="H61" s="24" t="s">
        <v>6</v>
      </c>
      <c r="I61" s="24" t="s">
        <v>7</v>
      </c>
      <c r="J61" s="24" t="s">
        <v>8</v>
      </c>
      <c r="K61" s="24" t="s">
        <v>9</v>
      </c>
      <c r="L61" s="24" t="s">
        <v>10</v>
      </c>
      <c r="M61" s="24" t="s">
        <v>11</v>
      </c>
      <c r="N61" s="24" t="s">
        <v>12</v>
      </c>
      <c r="O61" s="22" t="s">
        <v>13</v>
      </c>
      <c r="Q61" s="22" t="s">
        <v>14</v>
      </c>
      <c r="S61" s="60" t="s">
        <v>21</v>
      </c>
      <c r="U61" s="23" t="s">
        <v>1</v>
      </c>
      <c r="V61" s="23" t="s">
        <v>2</v>
      </c>
      <c r="W61" s="23" t="s">
        <v>3</v>
      </c>
      <c r="X61" s="23" t="s">
        <v>4</v>
      </c>
      <c r="Y61" s="23" t="s">
        <v>5</v>
      </c>
      <c r="Z61" s="23" t="s">
        <v>6</v>
      </c>
      <c r="AA61" s="23" t="s">
        <v>7</v>
      </c>
      <c r="AB61" s="23" t="s">
        <v>8</v>
      </c>
      <c r="AC61" s="23" t="s">
        <v>9</v>
      </c>
      <c r="AD61" s="23" t="s">
        <v>10</v>
      </c>
      <c r="AE61" s="23" t="s">
        <v>11</v>
      </c>
      <c r="AF61" s="23" t="s">
        <v>12</v>
      </c>
      <c r="AG61" s="22" t="s">
        <v>13</v>
      </c>
    </row>
    <row r="62" spans="1:33" s="12" customFormat="1" ht="18.75" customHeight="1" x14ac:dyDescent="0.25">
      <c r="A62" s="61"/>
      <c r="B62" s="1"/>
      <c r="C62" s="25">
        <v>4330.2408333333324</v>
      </c>
      <c r="D62" s="25">
        <v>2946.9784999999997</v>
      </c>
      <c r="E62" s="25">
        <v>2689.5299999999988</v>
      </c>
      <c r="F62" s="25" t="e">
        <v>#REF!</v>
      </c>
      <c r="G62" s="25" t="e">
        <v>#REF!</v>
      </c>
      <c r="H62" s="25" t="e">
        <v>#REF!</v>
      </c>
      <c r="I62" s="25" t="e">
        <v>#REF!</v>
      </c>
      <c r="J62" s="25" t="e">
        <v>#REF!</v>
      </c>
      <c r="K62" s="25" t="e">
        <v>#REF!</v>
      </c>
      <c r="L62" s="25" t="e">
        <v>#REF!</v>
      </c>
      <c r="M62" s="25" t="e">
        <v>#REF!</v>
      </c>
      <c r="N62" s="25" t="e">
        <v>#REF!</v>
      </c>
      <c r="O62" s="26" t="s">
        <v>16</v>
      </c>
      <c r="Q62" s="33" t="e">
        <v>#REF!</v>
      </c>
      <c r="S62" s="61"/>
      <c r="U62" s="28">
        <v>28.868272222222217</v>
      </c>
      <c r="V62" s="28">
        <v>29.469784999999998</v>
      </c>
      <c r="W62" s="28">
        <v>32.799146341463398</v>
      </c>
      <c r="X62" s="28" t="s">
        <v>16</v>
      </c>
      <c r="Y62" s="28" t="s">
        <v>16</v>
      </c>
      <c r="Z62" s="28" t="s">
        <v>16</v>
      </c>
      <c r="AA62" s="28" t="s">
        <v>16</v>
      </c>
      <c r="AB62" s="28" t="s">
        <v>16</v>
      </c>
      <c r="AC62" s="28" t="s">
        <v>16</v>
      </c>
      <c r="AD62" s="28" t="s">
        <v>16</v>
      </c>
      <c r="AE62" s="28" t="s">
        <v>16</v>
      </c>
      <c r="AF62" s="28" t="s">
        <v>16</v>
      </c>
      <c r="AG62" s="28">
        <v>30.379067854561871</v>
      </c>
    </row>
    <row r="63" spans="1:33" x14ac:dyDescent="0.25">
      <c r="A63" s="61"/>
      <c r="G63" s="13"/>
      <c r="S63" s="61"/>
    </row>
    <row r="64" spans="1:33" x14ac:dyDescent="0.25">
      <c r="A64" s="61"/>
      <c r="S64" s="61"/>
    </row>
    <row r="65" spans="1:34" x14ac:dyDescent="0.25">
      <c r="A65" s="61"/>
      <c r="J65" s="14"/>
      <c r="S65" s="61"/>
    </row>
    <row r="66" spans="1:34" x14ac:dyDescent="0.25">
      <c r="A66" s="61"/>
      <c r="S66" s="61"/>
    </row>
    <row r="67" spans="1:34" x14ac:dyDescent="0.25">
      <c r="A67" s="61"/>
      <c r="S67" s="61"/>
    </row>
    <row r="68" spans="1:34" x14ac:dyDescent="0.25">
      <c r="A68" s="61"/>
      <c r="S68" s="61"/>
    </row>
    <row r="69" spans="1:34" x14ac:dyDescent="0.25">
      <c r="A69" s="61"/>
      <c r="C69" s="14"/>
      <c r="S69" s="61"/>
    </row>
    <row r="70" spans="1:34" x14ac:dyDescent="0.25">
      <c r="A70" s="61"/>
      <c r="S70" s="61"/>
    </row>
    <row r="71" spans="1:34" x14ac:dyDescent="0.25">
      <c r="A71" s="61"/>
      <c r="S71" s="61"/>
    </row>
    <row r="72" spans="1:34" x14ac:dyDescent="0.25">
      <c r="A72" s="61"/>
      <c r="S72" s="61"/>
    </row>
    <row r="73" spans="1:34" x14ac:dyDescent="0.25">
      <c r="A73" s="61"/>
      <c r="S73" s="61"/>
    </row>
    <row r="74" spans="1:34" ht="15" customHeight="1" x14ac:dyDescent="0.25">
      <c r="A74" s="62"/>
      <c r="S74" s="62"/>
    </row>
    <row r="75" spans="1:34" ht="9.75" customHeight="1" x14ac:dyDescent="0.25"/>
    <row r="76" spans="1:34" s="3" customFormat="1" ht="17.25" customHeight="1" x14ac:dyDescent="0.25">
      <c r="A76" s="60" t="s">
        <v>24</v>
      </c>
      <c r="B76" s="1"/>
      <c r="C76" s="24" t="s">
        <v>1</v>
      </c>
      <c r="D76" s="24" t="s">
        <v>2</v>
      </c>
      <c r="E76" s="24" t="s">
        <v>3</v>
      </c>
      <c r="F76" s="24" t="s">
        <v>4</v>
      </c>
      <c r="G76" s="24" t="s">
        <v>5</v>
      </c>
      <c r="H76" s="24" t="s">
        <v>6</v>
      </c>
      <c r="I76" s="24" t="s">
        <v>7</v>
      </c>
      <c r="J76" s="24" t="s">
        <v>8</v>
      </c>
      <c r="K76" s="24" t="s">
        <v>9</v>
      </c>
      <c r="L76" s="24" t="s">
        <v>10</v>
      </c>
      <c r="M76" s="24" t="s">
        <v>11</v>
      </c>
      <c r="N76" s="24" t="s">
        <v>12</v>
      </c>
      <c r="O76" s="22" t="s">
        <v>13</v>
      </c>
      <c r="Q76" s="22"/>
      <c r="S76" s="60" t="s">
        <v>15</v>
      </c>
      <c r="U76" s="22" t="s">
        <v>1</v>
      </c>
      <c r="V76" s="22" t="s">
        <v>2</v>
      </c>
      <c r="W76" s="22" t="s">
        <v>3</v>
      </c>
      <c r="X76" s="22" t="s">
        <v>4</v>
      </c>
      <c r="Y76" s="22" t="s">
        <v>5</v>
      </c>
      <c r="Z76" s="22" t="s">
        <v>6</v>
      </c>
      <c r="AA76" s="22" t="s">
        <v>7</v>
      </c>
      <c r="AB76" s="22" t="s">
        <v>8</v>
      </c>
      <c r="AC76" s="22" t="s">
        <v>9</v>
      </c>
      <c r="AD76" s="22" t="s">
        <v>10</v>
      </c>
      <c r="AE76" s="22" t="s">
        <v>11</v>
      </c>
      <c r="AF76" s="22" t="s">
        <v>12</v>
      </c>
      <c r="AG76" s="22" t="s">
        <v>13</v>
      </c>
    </row>
    <row r="77" spans="1:34" s="12" customFormat="1" ht="18.75" customHeight="1" x14ac:dyDescent="0.25">
      <c r="A77" s="61"/>
      <c r="B77" s="1"/>
      <c r="C77" s="35">
        <v>0.66326640280445492</v>
      </c>
      <c r="D77" s="35">
        <v>0.64664442415970713</v>
      </c>
      <c r="E77" s="35">
        <v>0.65194089329086469</v>
      </c>
      <c r="F77" s="35" t="e">
        <v>#REF!</v>
      </c>
      <c r="G77" s="35" t="e">
        <v>#REF!</v>
      </c>
      <c r="H77" s="35" t="e">
        <v>#REF!</v>
      </c>
      <c r="I77" s="35" t="e">
        <v>#REF!</v>
      </c>
      <c r="J77" s="35" t="e">
        <v>#REF!</v>
      </c>
      <c r="K77" s="35" t="e">
        <v>#REF!</v>
      </c>
      <c r="L77" s="35" t="e">
        <v>#REF!</v>
      </c>
      <c r="M77" s="35" t="e">
        <v>#REF!</v>
      </c>
      <c r="N77" s="35" t="e">
        <v>#REF!</v>
      </c>
      <c r="O77" s="35" t="s">
        <v>16</v>
      </c>
      <c r="P77" s="34"/>
      <c r="Q77" s="36"/>
      <c r="R77" s="34"/>
      <c r="S77" s="61"/>
      <c r="T77" s="34"/>
      <c r="U77" s="35">
        <v>0.66326640280445492</v>
      </c>
      <c r="V77" s="35">
        <v>0.65495541348208097</v>
      </c>
      <c r="W77" s="35">
        <v>0.65395057341834217</v>
      </c>
      <c r="X77" s="35" t="e">
        <v>#REF!</v>
      </c>
      <c r="Y77" s="35" t="e">
        <v>#REF!</v>
      </c>
      <c r="Z77" s="35" t="e">
        <v>#REF!</v>
      </c>
      <c r="AA77" s="35" t="e">
        <v>#REF!</v>
      </c>
      <c r="AB77" s="35" t="e">
        <v>#REF!</v>
      </c>
      <c r="AC77" s="35" t="e">
        <v>#REF!</v>
      </c>
      <c r="AD77" s="35" t="e">
        <v>#REF!</v>
      </c>
      <c r="AE77" s="35" t="e">
        <v>#REF!</v>
      </c>
      <c r="AF77" s="35" t="e">
        <v>#REF!</v>
      </c>
      <c r="AG77" s="35" t="s">
        <v>16</v>
      </c>
      <c r="AH77" s="34"/>
    </row>
    <row r="78" spans="1:34" x14ac:dyDescent="0.25">
      <c r="A78" s="61"/>
      <c r="G78" s="13"/>
      <c r="S78" s="61"/>
    </row>
    <row r="79" spans="1:34" x14ac:dyDescent="0.25">
      <c r="A79" s="61"/>
      <c r="S79" s="61"/>
    </row>
    <row r="80" spans="1:34" x14ac:dyDescent="0.25">
      <c r="A80" s="61"/>
      <c r="J80" s="14"/>
      <c r="S80" s="61"/>
    </row>
    <row r="81" spans="1:33" x14ac:dyDescent="0.25">
      <c r="A81" s="61"/>
      <c r="S81" s="61"/>
    </row>
    <row r="82" spans="1:33" x14ac:dyDescent="0.25">
      <c r="A82" s="61"/>
      <c r="S82" s="61"/>
    </row>
    <row r="83" spans="1:33" x14ac:dyDescent="0.25">
      <c r="A83" s="61"/>
      <c r="S83" s="61"/>
    </row>
    <row r="84" spans="1:33" x14ac:dyDescent="0.25">
      <c r="A84" s="61"/>
      <c r="C84" s="14"/>
      <c r="S84" s="61"/>
    </row>
    <row r="85" spans="1:33" x14ac:dyDescent="0.25">
      <c r="A85" s="61"/>
      <c r="S85" s="61"/>
    </row>
    <row r="86" spans="1:33" x14ac:dyDescent="0.25">
      <c r="A86" s="61"/>
      <c r="S86" s="61"/>
    </row>
    <row r="87" spans="1:33" x14ac:dyDescent="0.25">
      <c r="A87" s="61"/>
      <c r="S87" s="61"/>
    </row>
    <row r="88" spans="1:33" x14ac:dyDescent="0.25">
      <c r="A88" s="61"/>
      <c r="S88" s="61"/>
    </row>
    <row r="89" spans="1:33" ht="15" customHeight="1" x14ac:dyDescent="0.25">
      <c r="A89" s="62"/>
      <c r="S89" s="62"/>
    </row>
    <row r="90" spans="1:33" ht="9.75" customHeight="1" x14ac:dyDescent="0.25"/>
    <row r="91" spans="1:33" s="3" customFormat="1" ht="17.25" customHeight="1" x14ac:dyDescent="0.25">
      <c r="A91" s="57" t="s">
        <v>25</v>
      </c>
      <c r="B91" s="1"/>
      <c r="C91" s="37" t="s">
        <v>1</v>
      </c>
      <c r="D91" s="5" t="s">
        <v>2</v>
      </c>
      <c r="E91" s="5" t="s">
        <v>3</v>
      </c>
      <c r="F91" s="4" t="s">
        <v>4</v>
      </c>
      <c r="G91" s="5" t="s">
        <v>5</v>
      </c>
      <c r="H91" s="5" t="s">
        <v>6</v>
      </c>
      <c r="I91" s="4" t="s">
        <v>7</v>
      </c>
      <c r="J91" s="5" t="s">
        <v>8</v>
      </c>
      <c r="K91" s="5" t="s">
        <v>9</v>
      </c>
      <c r="L91" s="4" t="s">
        <v>10</v>
      </c>
      <c r="M91" s="5" t="s">
        <v>11</v>
      </c>
      <c r="N91" s="5" t="s">
        <v>12</v>
      </c>
      <c r="O91" s="6" t="s">
        <v>13</v>
      </c>
      <c r="Q91" s="2" t="s">
        <v>14</v>
      </c>
      <c r="S91" s="57" t="s">
        <v>21</v>
      </c>
      <c r="U91" s="38" t="s">
        <v>1</v>
      </c>
      <c r="V91" s="38" t="s">
        <v>2</v>
      </c>
      <c r="W91" s="38" t="s">
        <v>3</v>
      </c>
      <c r="X91" s="38" t="s">
        <v>4</v>
      </c>
      <c r="Y91" s="38" t="s">
        <v>5</v>
      </c>
      <c r="Z91" s="38" t="s">
        <v>6</v>
      </c>
      <c r="AA91" s="38" t="s">
        <v>7</v>
      </c>
      <c r="AB91" s="38" t="s">
        <v>8</v>
      </c>
      <c r="AC91" s="38" t="s">
        <v>9</v>
      </c>
      <c r="AD91" s="38" t="s">
        <v>10</v>
      </c>
      <c r="AE91" s="38" t="s">
        <v>11</v>
      </c>
      <c r="AF91" s="38" t="s">
        <v>12</v>
      </c>
      <c r="AG91" s="6" t="s">
        <v>13</v>
      </c>
    </row>
    <row r="92" spans="1:33" s="12" customFormat="1" ht="18.75" customHeight="1" x14ac:dyDescent="0.25">
      <c r="A92" s="58"/>
      <c r="B92" s="1"/>
      <c r="C92" s="39">
        <v>2771.65</v>
      </c>
      <c r="D92" s="39">
        <v>2699.67</v>
      </c>
      <c r="E92" s="39">
        <v>229.34</v>
      </c>
      <c r="F92" s="39" t="e">
        <v>#REF!</v>
      </c>
      <c r="G92" s="39" t="e">
        <v>#REF!</v>
      </c>
      <c r="H92" s="39" t="e">
        <v>#REF!</v>
      </c>
      <c r="I92" s="39" t="e">
        <v>#REF!</v>
      </c>
      <c r="J92" s="39" t="e">
        <v>#REF!</v>
      </c>
      <c r="K92" s="39" t="e">
        <v>#REF!</v>
      </c>
      <c r="L92" s="39" t="e">
        <v>#REF!</v>
      </c>
      <c r="M92" s="39" t="e">
        <v>#REF!</v>
      </c>
      <c r="N92" s="39" t="e">
        <v>#REF!</v>
      </c>
      <c r="O92" s="40" t="s">
        <v>16</v>
      </c>
      <c r="Q92" s="41" t="e">
        <v>#REF!</v>
      </c>
      <c r="S92" s="58"/>
      <c r="U92" s="42">
        <v>18.477666666666668</v>
      </c>
      <c r="V92" s="42">
        <v>26.996700000000001</v>
      </c>
      <c r="W92" s="42">
        <v>2.796829268292683</v>
      </c>
      <c r="X92" s="42" t="s">
        <v>16</v>
      </c>
      <c r="Y92" s="42" t="s">
        <v>16</v>
      </c>
      <c r="Z92" s="42" t="s">
        <v>16</v>
      </c>
      <c r="AA92" s="42" t="s">
        <v>16</v>
      </c>
      <c r="AB92" s="42" t="s">
        <v>16</v>
      </c>
      <c r="AC92" s="42" t="s">
        <v>16</v>
      </c>
      <c r="AD92" s="42" t="s">
        <v>16</v>
      </c>
      <c r="AE92" s="42" t="s">
        <v>16</v>
      </c>
      <c r="AF92" s="42" t="s">
        <v>16</v>
      </c>
      <c r="AG92" s="43">
        <v>16.09039864498645</v>
      </c>
    </row>
    <row r="93" spans="1:33" x14ac:dyDescent="0.25">
      <c r="A93" s="58"/>
      <c r="G93" s="13"/>
      <c r="S93" s="58"/>
    </row>
    <row r="94" spans="1:33" x14ac:dyDescent="0.25">
      <c r="A94" s="58"/>
      <c r="S94" s="58"/>
    </row>
    <row r="95" spans="1:33" x14ac:dyDescent="0.25">
      <c r="A95" s="58"/>
      <c r="J95" s="14"/>
      <c r="S95" s="58"/>
    </row>
    <row r="96" spans="1:33" x14ac:dyDescent="0.25">
      <c r="A96" s="58"/>
      <c r="S96" s="58"/>
    </row>
    <row r="97" spans="1:33" x14ac:dyDescent="0.25">
      <c r="A97" s="58"/>
      <c r="S97" s="58"/>
    </row>
    <row r="98" spans="1:33" x14ac:dyDescent="0.25">
      <c r="A98" s="58"/>
      <c r="S98" s="58"/>
    </row>
    <row r="99" spans="1:33" x14ac:dyDescent="0.25">
      <c r="A99" s="58"/>
      <c r="C99" s="14"/>
      <c r="S99" s="58"/>
    </row>
    <row r="100" spans="1:33" x14ac:dyDescent="0.25">
      <c r="A100" s="58"/>
      <c r="S100" s="58"/>
    </row>
    <row r="101" spans="1:33" x14ac:dyDescent="0.25">
      <c r="A101" s="58"/>
      <c r="S101" s="58"/>
    </row>
    <row r="102" spans="1:33" x14ac:dyDescent="0.25">
      <c r="A102" s="58"/>
      <c r="S102" s="58"/>
    </row>
    <row r="103" spans="1:33" x14ac:dyDescent="0.25">
      <c r="A103" s="58"/>
      <c r="S103" s="58"/>
    </row>
    <row r="104" spans="1:33" ht="15" customHeight="1" x14ac:dyDescent="0.25">
      <c r="A104" s="59"/>
      <c r="S104" s="59"/>
    </row>
    <row r="105" spans="1:33" ht="9.75" customHeight="1" x14ac:dyDescent="0.25">
      <c r="Q105" s="44"/>
    </row>
    <row r="106" spans="1:33" ht="9.75" customHeight="1" x14ac:dyDescent="0.25"/>
    <row r="107" spans="1:33" s="3" customFormat="1" ht="17.25" customHeight="1" x14ac:dyDescent="0.25">
      <c r="A107" s="57" t="s">
        <v>26</v>
      </c>
      <c r="B107" s="1"/>
      <c r="C107" s="37" t="s">
        <v>1</v>
      </c>
      <c r="D107" s="5" t="s">
        <v>2</v>
      </c>
      <c r="E107" s="5" t="s">
        <v>3</v>
      </c>
      <c r="F107" s="4" t="s">
        <v>4</v>
      </c>
      <c r="G107" s="5" t="s">
        <v>5</v>
      </c>
      <c r="H107" s="5" t="s">
        <v>6</v>
      </c>
      <c r="I107" s="4" t="s">
        <v>7</v>
      </c>
      <c r="J107" s="5" t="s">
        <v>8</v>
      </c>
      <c r="K107" s="5" t="s">
        <v>9</v>
      </c>
      <c r="L107" s="4" t="s">
        <v>10</v>
      </c>
      <c r="M107" s="5" t="s">
        <v>11</v>
      </c>
      <c r="N107" s="5" t="s">
        <v>12</v>
      </c>
      <c r="O107" s="6" t="s">
        <v>13</v>
      </c>
      <c r="Q107" s="2"/>
      <c r="S107" s="57" t="s">
        <v>21</v>
      </c>
      <c r="U107" s="38" t="s">
        <v>1</v>
      </c>
      <c r="V107" s="38" t="s">
        <v>2</v>
      </c>
      <c r="W107" s="38" t="s">
        <v>3</v>
      </c>
      <c r="X107" s="38" t="s">
        <v>4</v>
      </c>
      <c r="Y107" s="38" t="s">
        <v>5</v>
      </c>
      <c r="Z107" s="38" t="s">
        <v>6</v>
      </c>
      <c r="AA107" s="38" t="s">
        <v>7</v>
      </c>
      <c r="AB107" s="38" t="s">
        <v>8</v>
      </c>
      <c r="AC107" s="38" t="s">
        <v>9</v>
      </c>
      <c r="AD107" s="38" t="s">
        <v>10</v>
      </c>
      <c r="AE107" s="38" t="s">
        <v>11</v>
      </c>
      <c r="AF107" s="38" t="s">
        <v>12</v>
      </c>
      <c r="AG107" s="6" t="s">
        <v>13</v>
      </c>
    </row>
    <row r="108" spans="1:33" s="12" customFormat="1" ht="18.75" customHeight="1" x14ac:dyDescent="0.25">
      <c r="A108" s="58"/>
      <c r="B108" s="1"/>
      <c r="C108" s="45">
        <v>0.42453581592547324</v>
      </c>
      <c r="D108" s="45">
        <v>0.59237844883199409</v>
      </c>
      <c r="E108" s="45">
        <v>5.5591915489816797E-2</v>
      </c>
      <c r="F108" s="45" t="e">
        <v>#REF!</v>
      </c>
      <c r="G108" s="45" t="e">
        <v>#REF!</v>
      </c>
      <c r="H108" s="45" t="e">
        <v>#REF!</v>
      </c>
      <c r="I108" s="45" t="e">
        <v>#REF!</v>
      </c>
      <c r="J108" s="45" t="e">
        <v>#REF!</v>
      </c>
      <c r="K108" s="45" t="e">
        <v>#REF!</v>
      </c>
      <c r="L108" s="45" t="e">
        <v>#REF!</v>
      </c>
      <c r="M108" s="45" t="e">
        <v>#REF!</v>
      </c>
      <c r="N108" s="45" t="e">
        <v>#REF!</v>
      </c>
      <c r="O108" s="46" t="s">
        <v>16</v>
      </c>
      <c r="P108" s="34"/>
      <c r="Q108" s="47"/>
      <c r="S108" s="58"/>
      <c r="U108" s="35">
        <v>0.42453581592547324</v>
      </c>
      <c r="V108" s="35">
        <v>0.50845713237873369</v>
      </c>
      <c r="W108" s="35">
        <v>0.35750206008242807</v>
      </c>
      <c r="X108" s="35" t="e">
        <v>#REF!</v>
      </c>
      <c r="Y108" s="35" t="e">
        <v>#REF!</v>
      </c>
      <c r="Z108" s="35" t="e">
        <v>#REF!</v>
      </c>
      <c r="AA108" s="35" t="e">
        <v>#REF!</v>
      </c>
      <c r="AB108" s="35" t="e">
        <v>#REF!</v>
      </c>
      <c r="AC108" s="35" t="e">
        <v>#REF!</v>
      </c>
      <c r="AD108" s="35" t="e">
        <v>#REF!</v>
      </c>
      <c r="AE108" s="35" t="e">
        <v>#REF!</v>
      </c>
      <c r="AF108" s="35" t="e">
        <v>#REF!</v>
      </c>
      <c r="AG108" s="35" t="s">
        <v>16</v>
      </c>
    </row>
    <row r="109" spans="1:33" x14ac:dyDescent="0.25">
      <c r="A109" s="58"/>
      <c r="G109" s="13"/>
      <c r="S109" s="58"/>
    </row>
    <row r="110" spans="1:33" x14ac:dyDescent="0.25">
      <c r="A110" s="58"/>
      <c r="S110" s="58"/>
    </row>
    <row r="111" spans="1:33" x14ac:dyDescent="0.25">
      <c r="A111" s="58"/>
      <c r="J111" s="14"/>
      <c r="S111" s="58"/>
    </row>
    <row r="112" spans="1:33" x14ac:dyDescent="0.25">
      <c r="A112" s="58"/>
      <c r="S112" s="58"/>
    </row>
    <row r="113" spans="1:33" x14ac:dyDescent="0.25">
      <c r="A113" s="58"/>
      <c r="S113" s="58"/>
    </row>
    <row r="114" spans="1:33" x14ac:dyDescent="0.25">
      <c r="A114" s="58"/>
      <c r="S114" s="58"/>
    </row>
    <row r="115" spans="1:33" x14ac:dyDescent="0.25">
      <c r="A115" s="58"/>
      <c r="C115" s="14"/>
      <c r="S115" s="58"/>
    </row>
    <row r="116" spans="1:33" x14ac:dyDescent="0.25">
      <c r="A116" s="58"/>
      <c r="S116" s="58"/>
    </row>
    <row r="117" spans="1:33" x14ac:dyDescent="0.25">
      <c r="A117" s="58"/>
      <c r="S117" s="58"/>
    </row>
    <row r="118" spans="1:33" x14ac:dyDescent="0.25">
      <c r="A118" s="58"/>
      <c r="S118" s="58"/>
    </row>
    <row r="119" spans="1:33" x14ac:dyDescent="0.25">
      <c r="A119" s="58"/>
      <c r="S119" s="58"/>
    </row>
    <row r="120" spans="1:33" ht="15" customHeight="1" x14ac:dyDescent="0.25">
      <c r="A120" s="59"/>
      <c r="S120" s="59"/>
    </row>
    <row r="121" spans="1:33" ht="9.75" customHeight="1" x14ac:dyDescent="0.25">
      <c r="Q121" s="44"/>
    </row>
    <row r="122" spans="1:33" s="3" customFormat="1" ht="17.25" customHeight="1" x14ac:dyDescent="0.25">
      <c r="A122" s="57" t="s">
        <v>27</v>
      </c>
      <c r="B122" s="1"/>
      <c r="C122" s="37" t="s">
        <v>1</v>
      </c>
      <c r="D122" s="5" t="s">
        <v>2</v>
      </c>
      <c r="E122" s="5" t="s">
        <v>3</v>
      </c>
      <c r="F122" s="4" t="s">
        <v>4</v>
      </c>
      <c r="G122" s="5" t="s">
        <v>5</v>
      </c>
      <c r="H122" s="5" t="s">
        <v>6</v>
      </c>
      <c r="I122" s="4" t="s">
        <v>7</v>
      </c>
      <c r="J122" s="5" t="s">
        <v>8</v>
      </c>
      <c r="K122" s="5" t="s">
        <v>9</v>
      </c>
      <c r="L122" s="4" t="s">
        <v>10</v>
      </c>
      <c r="M122" s="5" t="s">
        <v>11</v>
      </c>
      <c r="N122" s="5" t="s">
        <v>12</v>
      </c>
      <c r="O122" s="6" t="s">
        <v>13</v>
      </c>
      <c r="Q122" s="2" t="s">
        <v>14</v>
      </c>
      <c r="S122" s="57" t="s">
        <v>21</v>
      </c>
      <c r="U122" s="38" t="s">
        <v>1</v>
      </c>
      <c r="V122" s="38" t="s">
        <v>2</v>
      </c>
      <c r="W122" s="38" t="s">
        <v>3</v>
      </c>
      <c r="X122" s="38" t="s">
        <v>4</v>
      </c>
      <c r="Y122" s="38" t="s">
        <v>5</v>
      </c>
      <c r="Z122" s="38" t="s">
        <v>6</v>
      </c>
      <c r="AA122" s="38" t="s">
        <v>7</v>
      </c>
      <c r="AB122" s="38" t="s">
        <v>8</v>
      </c>
      <c r="AC122" s="38" t="s">
        <v>9</v>
      </c>
      <c r="AD122" s="38" t="s">
        <v>10</v>
      </c>
      <c r="AE122" s="38" t="s">
        <v>11</v>
      </c>
      <c r="AF122" s="38" t="s">
        <v>12</v>
      </c>
      <c r="AG122" s="6" t="s">
        <v>13</v>
      </c>
    </row>
    <row r="123" spans="1:33" s="12" customFormat="1" ht="18.75" customHeight="1" x14ac:dyDescent="0.25">
      <c r="A123" s="58"/>
      <c r="B123" s="1"/>
      <c r="C123" s="48">
        <v>1558.5908333333332</v>
      </c>
      <c r="D123" s="48">
        <v>247.30850000000035</v>
      </c>
      <c r="E123" s="48">
        <v>2918.8699999999994</v>
      </c>
      <c r="F123" s="48" t="e">
        <v>#REF!</v>
      </c>
      <c r="G123" s="48" t="e">
        <v>#REF!</v>
      </c>
      <c r="H123" s="48" t="e">
        <v>#REF!</v>
      </c>
      <c r="I123" s="48" t="e">
        <v>#REF!</v>
      </c>
      <c r="J123" s="48" t="e">
        <v>#REF!</v>
      </c>
      <c r="K123" s="48" t="e">
        <v>#REF!</v>
      </c>
      <c r="L123" s="48" t="e">
        <v>#REF!</v>
      </c>
      <c r="M123" s="48" t="e">
        <v>#REF!</v>
      </c>
      <c r="N123" s="48" t="e">
        <v>#REF!</v>
      </c>
      <c r="O123" s="49" t="s">
        <v>16</v>
      </c>
      <c r="Q123" s="27" t="e">
        <v>#REF!</v>
      </c>
      <c r="S123" s="58"/>
      <c r="U123" s="50">
        <v>10.390605555555554</v>
      </c>
      <c r="V123" s="50">
        <v>2.4730850000000033</v>
      </c>
      <c r="W123" s="50">
        <v>35.595975609756088</v>
      </c>
      <c r="X123" s="50" t="s">
        <v>16</v>
      </c>
      <c r="Y123" s="50" t="s">
        <v>16</v>
      </c>
      <c r="Z123" s="50" t="s">
        <v>16</v>
      </c>
      <c r="AA123" s="50" t="s">
        <v>16</v>
      </c>
      <c r="AB123" s="50" t="s">
        <v>16</v>
      </c>
      <c r="AC123" s="50" t="s">
        <v>16</v>
      </c>
      <c r="AD123" s="50" t="s">
        <v>16</v>
      </c>
      <c r="AE123" s="50" t="s">
        <v>16</v>
      </c>
      <c r="AF123" s="50" t="s">
        <v>16</v>
      </c>
      <c r="AG123" s="51">
        <v>16.153222055103882</v>
      </c>
    </row>
    <row r="124" spans="1:33" x14ac:dyDescent="0.25">
      <c r="A124" s="58"/>
      <c r="G124" s="13"/>
      <c r="S124" s="58"/>
    </row>
    <row r="125" spans="1:33" x14ac:dyDescent="0.25">
      <c r="A125" s="58"/>
      <c r="S125" s="58"/>
    </row>
    <row r="126" spans="1:33" x14ac:dyDescent="0.25">
      <c r="A126" s="58"/>
      <c r="J126" s="14"/>
      <c r="S126" s="58"/>
    </row>
    <row r="127" spans="1:33" x14ac:dyDescent="0.25">
      <c r="A127" s="58"/>
      <c r="S127" s="58"/>
    </row>
    <row r="128" spans="1:33" x14ac:dyDescent="0.25">
      <c r="A128" s="58"/>
      <c r="S128" s="58"/>
    </row>
    <row r="129" spans="1:34" x14ac:dyDescent="0.25">
      <c r="A129" s="58"/>
      <c r="S129" s="58"/>
    </row>
    <row r="130" spans="1:34" x14ac:dyDescent="0.25">
      <c r="A130" s="58"/>
      <c r="C130" s="14"/>
      <c r="S130" s="58"/>
    </row>
    <row r="131" spans="1:34" x14ac:dyDescent="0.25">
      <c r="A131" s="58"/>
      <c r="S131" s="58"/>
    </row>
    <row r="132" spans="1:34" x14ac:dyDescent="0.25">
      <c r="A132" s="58"/>
      <c r="S132" s="58"/>
    </row>
    <row r="133" spans="1:34" x14ac:dyDescent="0.25">
      <c r="A133" s="58"/>
      <c r="S133" s="58"/>
    </row>
    <row r="134" spans="1:34" x14ac:dyDescent="0.25">
      <c r="A134" s="58"/>
      <c r="S134" s="58"/>
    </row>
    <row r="135" spans="1:34" ht="15" customHeight="1" x14ac:dyDescent="0.25">
      <c r="A135" s="59"/>
      <c r="S135" s="59"/>
    </row>
    <row r="136" spans="1:34" ht="9.75" customHeight="1" x14ac:dyDescent="0.25"/>
    <row r="137" spans="1:34" s="3" customFormat="1" ht="17.25" customHeight="1" x14ac:dyDescent="0.25">
      <c r="A137" s="57" t="s">
        <v>28</v>
      </c>
      <c r="B137" s="1"/>
      <c r="C137" s="4" t="s">
        <v>1</v>
      </c>
      <c r="D137" s="5" t="s">
        <v>2</v>
      </c>
      <c r="E137" s="5" t="s">
        <v>3</v>
      </c>
      <c r="F137" s="4" t="s">
        <v>4</v>
      </c>
      <c r="G137" s="5" t="s">
        <v>5</v>
      </c>
      <c r="H137" s="5" t="s">
        <v>6</v>
      </c>
      <c r="I137" s="4" t="s">
        <v>7</v>
      </c>
      <c r="J137" s="5" t="s">
        <v>8</v>
      </c>
      <c r="K137" s="5" t="s">
        <v>9</v>
      </c>
      <c r="L137" s="4" t="s">
        <v>10</v>
      </c>
      <c r="M137" s="5" t="s">
        <v>11</v>
      </c>
      <c r="N137" s="5" t="s">
        <v>12</v>
      </c>
      <c r="O137" s="6" t="s">
        <v>13</v>
      </c>
      <c r="Q137" s="2"/>
      <c r="S137" s="57" t="s">
        <v>15</v>
      </c>
      <c r="U137" s="38" t="s">
        <v>1</v>
      </c>
      <c r="V137" s="38" t="s">
        <v>2</v>
      </c>
      <c r="W137" s="38" t="s">
        <v>3</v>
      </c>
      <c r="X137" s="38" t="s">
        <v>4</v>
      </c>
      <c r="Y137" s="38" t="s">
        <v>5</v>
      </c>
      <c r="Z137" s="38" t="s">
        <v>6</v>
      </c>
      <c r="AA137" s="38" t="s">
        <v>7</v>
      </c>
      <c r="AB137" s="38" t="s">
        <v>8</v>
      </c>
      <c r="AC137" s="38" t="s">
        <v>9</v>
      </c>
      <c r="AD137" s="38" t="s">
        <v>10</v>
      </c>
      <c r="AE137" s="38" t="s">
        <v>11</v>
      </c>
      <c r="AF137" s="38" t="s">
        <v>12</v>
      </c>
      <c r="AG137" s="6" t="s">
        <v>13</v>
      </c>
    </row>
    <row r="138" spans="1:34" s="12" customFormat="1" ht="18.75" customHeight="1" x14ac:dyDescent="0.25">
      <c r="A138" s="58"/>
      <c r="B138" s="1"/>
      <c r="C138" s="52">
        <v>0.2387305868789818</v>
      </c>
      <c r="D138" s="52">
        <v>5.426597532771317E-2</v>
      </c>
      <c r="E138" s="52">
        <v>0.70753280878068159</v>
      </c>
      <c r="F138" s="52" t="e">
        <v>#REF!</v>
      </c>
      <c r="G138" s="52" t="e">
        <v>#REF!</v>
      </c>
      <c r="H138" s="52" t="e">
        <v>#REF!</v>
      </c>
      <c r="I138" s="52" t="e">
        <v>#REF!</v>
      </c>
      <c r="J138" s="52" t="e">
        <v>#REF!</v>
      </c>
      <c r="K138" s="52" t="e">
        <v>#REF!</v>
      </c>
      <c r="L138" s="52" t="e">
        <v>#REF!</v>
      </c>
      <c r="M138" s="52" t="e">
        <v>#REF!</v>
      </c>
      <c r="N138" s="52" t="e">
        <v>#REF!</v>
      </c>
      <c r="O138" s="53" t="s">
        <v>16</v>
      </c>
      <c r="P138" s="34"/>
      <c r="Q138" s="54"/>
      <c r="R138" s="34"/>
      <c r="S138" s="58"/>
      <c r="T138" s="34"/>
      <c r="U138" s="55">
        <v>0.2387305868789818</v>
      </c>
      <c r="V138" s="55">
        <v>0.14649828110334748</v>
      </c>
      <c r="W138" s="55">
        <v>0.33350979032912553</v>
      </c>
      <c r="X138" s="55" t="e">
        <v>#REF!</v>
      </c>
      <c r="Y138" s="55" t="e">
        <v>#REF!</v>
      </c>
      <c r="Z138" s="55" t="e">
        <v>#REF!</v>
      </c>
      <c r="AA138" s="55" t="e">
        <v>#REF!</v>
      </c>
      <c r="AB138" s="55" t="e">
        <v>#REF!</v>
      </c>
      <c r="AC138" s="55" t="e">
        <v>#REF!</v>
      </c>
      <c r="AD138" s="55" t="e">
        <v>#REF!</v>
      </c>
      <c r="AE138" s="55" t="e">
        <v>#REF!</v>
      </c>
      <c r="AF138" s="55" t="e">
        <v>#REF!</v>
      </c>
      <c r="AG138" s="53" t="s">
        <v>16</v>
      </c>
      <c r="AH138" s="34"/>
    </row>
    <row r="139" spans="1:34" x14ac:dyDescent="0.25">
      <c r="A139" s="58"/>
      <c r="G139" s="13"/>
      <c r="S139" s="58"/>
    </row>
    <row r="140" spans="1:34" x14ac:dyDescent="0.25">
      <c r="A140" s="58"/>
      <c r="S140" s="58"/>
    </row>
    <row r="141" spans="1:34" x14ac:dyDescent="0.25">
      <c r="A141" s="58"/>
      <c r="J141" s="14"/>
      <c r="S141" s="58"/>
    </row>
    <row r="142" spans="1:34" x14ac:dyDescent="0.25">
      <c r="A142" s="58"/>
      <c r="S142" s="58"/>
    </row>
    <row r="143" spans="1:34" x14ac:dyDescent="0.25">
      <c r="A143" s="58"/>
      <c r="S143" s="58"/>
    </row>
    <row r="144" spans="1:34" x14ac:dyDescent="0.25">
      <c r="A144" s="58"/>
      <c r="S144" s="58"/>
    </row>
    <row r="145" spans="1:19" x14ac:dyDescent="0.25">
      <c r="A145" s="58"/>
      <c r="C145" s="14"/>
      <c r="S145" s="58"/>
    </row>
    <row r="146" spans="1:19" x14ac:dyDescent="0.25">
      <c r="A146" s="58"/>
      <c r="S146" s="58"/>
    </row>
    <row r="147" spans="1:19" x14ac:dyDescent="0.25">
      <c r="A147" s="58"/>
      <c r="S147" s="58"/>
    </row>
    <row r="148" spans="1:19" x14ac:dyDescent="0.25">
      <c r="A148" s="58"/>
      <c r="S148" s="58"/>
    </row>
    <row r="149" spans="1:19" x14ac:dyDescent="0.25">
      <c r="A149" s="58"/>
      <c r="S149" s="58"/>
    </row>
    <row r="150" spans="1:19" ht="15" customHeight="1" x14ac:dyDescent="0.25">
      <c r="A150" s="59"/>
      <c r="S150" s="59"/>
    </row>
    <row r="151" spans="1:19" ht="9.75" customHeight="1" x14ac:dyDescent="0.25"/>
    <row r="152" spans="1:19" s="56" customFormat="1" x14ac:dyDescent="0.25"/>
  </sheetData>
  <mergeCells count="20">
    <mergeCell ref="A1:A14"/>
    <mergeCell ref="S1:S14"/>
    <mergeCell ref="A16:A29"/>
    <mergeCell ref="S16:S29"/>
    <mergeCell ref="A31:A44"/>
    <mergeCell ref="S31:S44"/>
    <mergeCell ref="A46:A59"/>
    <mergeCell ref="S46:S59"/>
    <mergeCell ref="A61:A74"/>
    <mergeCell ref="S61:S74"/>
    <mergeCell ref="A76:A89"/>
    <mergeCell ref="S76:S89"/>
    <mergeCell ref="A137:A150"/>
    <mergeCell ref="S137:S150"/>
    <mergeCell ref="A91:A104"/>
    <mergeCell ref="S91:S104"/>
    <mergeCell ref="A107:A120"/>
    <mergeCell ref="S107:S120"/>
    <mergeCell ref="A122:A135"/>
    <mergeCell ref="S122:S135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Wholesale</dc:creator>
  <cp:lastModifiedBy>Smart Wholesale</cp:lastModifiedBy>
  <dcterms:created xsi:type="dcterms:W3CDTF">2022-05-07T15:40:58Z</dcterms:created>
  <dcterms:modified xsi:type="dcterms:W3CDTF">2022-05-08T22:42:13Z</dcterms:modified>
</cp:coreProperties>
</file>