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nggapangestu/Documents/test/"/>
    </mc:Choice>
  </mc:AlternateContent>
  <xr:revisionPtr revIDLastSave="0" documentId="13_ncr:1_{8ABA7BB2-4879-2A4B-A6F6-DCCAE3A5F6AD}" xr6:coauthVersionLast="47" xr6:coauthVersionMax="47" xr10:uidLastSave="{00000000-0000-0000-0000-000000000000}"/>
  <bookViews>
    <workbookView xWindow="6220" yWindow="2680" windowWidth="21600" windowHeight="1130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4" i="1"/>
  <c r="D4" i="1"/>
</calcChain>
</file>

<file path=xl/sharedStrings.xml><?xml version="1.0" encoding="utf-8"?>
<sst xmlns="http://schemas.openxmlformats.org/spreadsheetml/2006/main" count="30" uniqueCount="29">
  <si>
    <t>Top Shelf Leads</t>
  </si>
  <si>
    <t>Date</t>
  </si>
  <si>
    <t>Name</t>
  </si>
  <si>
    <t>ASIN</t>
  </si>
  <si>
    <t>ASIN Link</t>
  </si>
  <si>
    <t>Source URL</t>
  </si>
  <si>
    <t>Supplier</t>
  </si>
  <si>
    <t xml:space="preserve">90 Day Average </t>
  </si>
  <si>
    <t>Category</t>
  </si>
  <si>
    <t>Cost</t>
  </si>
  <si>
    <t>Selling Price</t>
  </si>
  <si>
    <t>Net Profit</t>
  </si>
  <si>
    <t>ROI</t>
  </si>
  <si>
    <t>Promo/Coupon Code</t>
  </si>
  <si>
    <t>Notes</t>
  </si>
  <si>
    <t>2023-06-09 00:00:00</t>
  </si>
  <si>
    <t>Native Limited Edition Gummy Bears Body Wash - 18 fl oz</t>
  </si>
  <si>
    <t>B0BTTT9S26</t>
  </si>
  <si>
    <t>Nativecos</t>
  </si>
  <si>
    <t>Beauty &amp; Personal Care</t>
  </si>
  <si>
    <t>$10 Off Code: MISSYOU10</t>
  </si>
  <si>
    <t>Select Gummy Bears on the Build Your Body Wash Pack. Buying 2 of the 3-Pack. Free Shipping $10+</t>
  </si>
  <si>
    <t>Blackstone Griddle Seasoning and Conditioner 1 Bottle of 2-In-1 Griddle Formula (1 Pack) (2)</t>
  </si>
  <si>
    <t>B09YNVFB51</t>
  </si>
  <si>
    <t>Publiclands</t>
  </si>
  <si>
    <t>Kitchen &amp; Dining</t>
  </si>
  <si>
    <t xml:space="preserve">Sale
+ BOGO 50% Applied in cart </t>
  </si>
  <si>
    <t>Pack of 2. Buying 10. Free Shipping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</si>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</sst>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5"/>
  <sheetViews>
    <sheetView tabSelected="1" workbookViewId="0">
      <selection activeCell="H12" sqref="H12"/>
    </sheetView>
  </sheetViews>
  <sheetFormatPr baseColWidth="10" defaultColWidth="8.83203125" defaultRowHeight="15" x14ac:dyDescent="0.2"/>
  <sheetData>
    <row r="2" spans="1:14" x14ac:dyDescent="0.2">
      <c r="A2" t="s">
        <v>0</v>
      </c>
    </row>
    <row r="3" spans="1:14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">
      <c r="A4" t="s">
        <v>15</v>
      </c>
      <c r="B4" t="s">
        <v>16</v>
      </c>
      <c r="C4" t="s">
        <v>17</v>
      </c>
      <c r="D4" t="str">
        <f>HYPERLINK("https://www.amazon.com/dp/B0BTTT9S26?th=1&amp;psc=1")</f>
        <v>https://www.amazon.com/dp/B0BTTT9S26?th=1&amp;psc=1</v>
      </c>
      <c r="E4" t="str">
        <f>HYPERLINK("https://www.nativecos.com/products/body-wash-build-your-pack")</f>
        <v>https://www.nativecos.com/products/body-wash-build-your-pack</v>
      </c>
      <c r="F4" t="s">
        <v>18</v>
      </c>
      <c r="G4">
        <v>205508</v>
      </c>
      <c r="H4" t="s">
        <v>19</v>
      </c>
      <c r="I4">
        <v>5.33</v>
      </c>
      <c r="J4">
        <v>25.58</v>
      </c>
      <c r="K4">
        <v>10.25</v>
      </c>
      <c r="L4">
        <v>1.92</v>
      </c>
      <c r="M4" t="s">
        <v>20</v>
      </c>
      <c r="N4" t="s">
        <v>21</v>
      </c>
    </row>
    <row r="5" spans="1:14" x14ac:dyDescent="0.2">
      <c r="A5" t="s">
        <v>15</v>
      </c>
      <c r="B5" t="s">
        <v>22</v>
      </c>
      <c r="C5" t="s">
        <v>23</v>
      </c>
      <c r="D5" t="str">
        <f>HYPERLINK("https://www.amazon.com/dp/B09YNVFB51?th=1&amp;psc=1")</f>
        <v>https://www.amazon.com/dp/B09YNVFB51?th=1&amp;psc=1</v>
      </c>
      <c r="E5" t="s">
        <v>28</v>
      </c>
      <c r="F5" t="s">
        <v>24</v>
      </c>
      <c r="G5">
        <v>34432</v>
      </c>
      <c r="H5" t="s">
        <v>25</v>
      </c>
      <c r="I5">
        <v>16.48</v>
      </c>
      <c r="J5">
        <v>31.95</v>
      </c>
      <c r="K5">
        <v>5.4</v>
      </c>
      <c r="L5">
        <v>0.33</v>
      </c>
      <c r="M5" t="s">
        <v>26</v>
      </c>
      <c r="N5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2023-06-12T04:59:44Z</dcterms:created>
  <dcterms:modified xsi:type="dcterms:W3CDTF">2023-08-10T07:21:08Z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2023-08-10T07:21:08Z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4ec987ef-88fa-4a1a-b140-aab8d1a3a664</vt:lpwstr>
  </property>
  <property fmtid="{D5CDD505-2E9C-101B-9397-08002B2CF9AE}" pid="8" name="MSIP_Label_38b525e5-f3da-4501-8f1e-526b6769fc56_ContentBits">
    <vt:lpwstr>0</vt:lpwstr>
  </property>
</Properties>
</file>