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195" windowHeight="10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<sst xmlns="http://schemas.openxmlformats.org/spreadsheetml/2006/main" count="112" uniqueCount="64">
  <si>
    <t>Metro</t>
  </si>
  <si>
    <t>Year</t>
  </si>
  <si>
    <t>Quarter</t>
  </si>
  <si>
    <t>SumOfRentNumerator</t>
  </si>
  <si>
    <t>SumOfRentDenominator</t>
  </si>
  <si>
    <t>BOST</t>
  </si>
  <si>
    <t>CBSAID</t>
  </si>
  <si>
    <t>PropertyTypeID</t>
  </si>
  <si>
    <t>QuarterEnd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</si>
  <si>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</si>
  <si>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</si>
  <si>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</si>
  <si>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</si>
  <si>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</si>
  <si>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</si>
  <si>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</si>
  <si>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</si>
  <si>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</si>
  <si>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</si>
  <si>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</si>
  <si>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</si>
  <si>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</si>
  <si>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</si>
  <si>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</si>
  <si>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</si>
  <si>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</si>
  <si>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</si>
  <si>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</si>
  <si>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</si>
  <si>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</si>
  <si>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</si>
  <si>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</si>
  <si>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</si>
  <si>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</si>
  <si>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</si>
  <si>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</si>
  <si>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</si>
  <si>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</si>
  <si>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</si>
  <si>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</si>
  <si>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</si>
  <si>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</si>
  <si>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</si>
  <si>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</si>
  <si>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</si>
  <si>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</si>
  <si>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</si>
  <si>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</si>
  <si>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</si>
  <si>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</si>
  <si>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</si>
  <si>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</si>
  <si>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</si>
  <si>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</si>
  <si>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</si>
  <si>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</si>
  <si>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</si>
  <si>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</si>
  <si>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</si>
  <si>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rent_ew_by_Sam</t>
  </si>
  <si>
    <t>rent_vw_by_Rob</t>
  </si>
  <si>
    <t>rent_vw_by_Sam</t>
  </si>
  <si>
    <t>rent_ew1_by_Rob</t>
  </si>
  <si>
    <t>rent_ew0_by_Rob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</si>
</sst>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3" xfId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Boston Office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rent_ew_by_Sam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strRef>
              <c:f>Sheet1!$K$2:$K$50</c:f>
              <c:strCache>
                <c:ptCount val="49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</c:strCache>
            </c:strRef>
          </c:cat>
          <c:val>
            <c:numRef>
              <c:f>Sheet1!$L$2:$L$50</c:f>
              <c:numCache>
                <c:formatCode>General</c:formatCode>
                <c:ptCount val="49"/>
                <c:pt idx="0">
                  <c:v>24.685687852545001</c:v>
                </c:pt>
                <c:pt idx="1">
                  <c:v>25.778544003642001</c:v>
                </c:pt>
                <c:pt idx="2">
                  <c:v>27.072036327277999</c:v>
                </c:pt>
                <c:pt idx="3">
                  <c:v>29.013422349251002</c:v>
                </c:pt>
                <c:pt idx="4">
                  <c:v>30.177280056116999</c:v>
                </c:pt>
                <c:pt idx="5">
                  <c:v>29.716437418649001</c:v>
                </c:pt>
                <c:pt idx="6">
                  <c:v>28.438610412713999</c:v>
                </c:pt>
                <c:pt idx="7">
                  <c:v>26.589794752165002</c:v>
                </c:pt>
                <c:pt idx="8">
                  <c:v>25.751803093381</c:v>
                </c:pt>
                <c:pt idx="9">
                  <c:v>24.940726841775</c:v>
                </c:pt>
                <c:pt idx="10">
                  <c:v>24.132387886877002</c:v>
                </c:pt>
                <c:pt idx="11">
                  <c:v>23.302144029969</c:v>
                </c:pt>
                <c:pt idx="12">
                  <c:v>22.777964161038</c:v>
                </c:pt>
                <c:pt idx="13">
                  <c:v>21.352896543694001</c:v>
                </c:pt>
                <c:pt idx="14">
                  <c:v>21.187709521847999</c:v>
                </c:pt>
                <c:pt idx="15">
                  <c:v>20.950571892894001</c:v>
                </c:pt>
                <c:pt idx="16">
                  <c:v>20.540921035842999</c:v>
                </c:pt>
                <c:pt idx="17">
                  <c:v>20.638141412766</c:v>
                </c:pt>
                <c:pt idx="18">
                  <c:v>20.737494166352999</c:v>
                </c:pt>
                <c:pt idx="19">
                  <c:v>20.972532436881</c:v>
                </c:pt>
                <c:pt idx="20">
                  <c:v>20.966792932853998</c:v>
                </c:pt>
                <c:pt idx="21">
                  <c:v>20.922688144413002</c:v>
                </c:pt>
                <c:pt idx="22">
                  <c:v>20.936312331958</c:v>
                </c:pt>
                <c:pt idx="23">
                  <c:v>20.914545576455001</c:v>
                </c:pt>
                <c:pt idx="24">
                  <c:v>21.345112289469999</c:v>
                </c:pt>
                <c:pt idx="25">
                  <c:v>21.193838131656999</c:v>
                </c:pt>
                <c:pt idx="26">
                  <c:v>21.256447267188001</c:v>
                </c:pt>
                <c:pt idx="27">
                  <c:v>26.73487333388</c:v>
                </c:pt>
                <c:pt idx="28">
                  <c:v>21.597848703869001</c:v>
                </c:pt>
                <c:pt idx="29">
                  <c:v>21.876270280747999</c:v>
                </c:pt>
                <c:pt idx="30">
                  <c:v>22.594829770815</c:v>
                </c:pt>
                <c:pt idx="31">
                  <c:v>22.557494500118001</c:v>
                </c:pt>
                <c:pt idx="32">
                  <c:v>22.503978310263001</c:v>
                </c:pt>
                <c:pt idx="33">
                  <c:v>22.512685254466</c:v>
                </c:pt>
                <c:pt idx="34">
                  <c:v>22.897648226259001</c:v>
                </c:pt>
                <c:pt idx="35">
                  <c:v>22.673709153417001</c:v>
                </c:pt>
                <c:pt idx="36">
                  <c:v>22.449930870111</c:v>
                </c:pt>
                <c:pt idx="37">
                  <c:v>22.159831391520001</c:v>
                </c:pt>
                <c:pt idx="38">
                  <c:v>21.626819836458001</c:v>
                </c:pt>
                <c:pt idx="39">
                  <c:v>20.366781331561</c:v>
                </c:pt>
                <c:pt idx="40">
                  <c:v>20.157549947707999</c:v>
                </c:pt>
                <c:pt idx="41">
                  <c:v>19.930214261722</c:v>
                </c:pt>
                <c:pt idx="42">
                  <c:v>19.754352791163001</c:v>
                </c:pt>
                <c:pt idx="43">
                  <c:v>19.766382422902002</c:v>
                </c:pt>
                <c:pt idx="44">
                  <c:v>19.381453749881</c:v>
                </c:pt>
                <c:pt idx="45">
                  <c:v>19.183787728416</c:v>
                </c:pt>
                <c:pt idx="46">
                  <c:v>19.256892678678</c:v>
                </c:pt>
                <c:pt idx="47">
                  <c:v>19.597027505446999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rent_vw_by_Sam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Sheet1!$K$2:$K$50</c:f>
              <c:strCache>
                <c:ptCount val="49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</c:strCache>
            </c:strRef>
          </c:cat>
          <c:val>
            <c:numRef>
              <c:f>Sheet1!$M$2:$M$50</c:f>
              <c:numCache>
                <c:formatCode>General</c:formatCode>
                <c:ptCount val="49"/>
                <c:pt idx="0">
                  <c:v>29.776714552072999</c:v>
                </c:pt>
                <c:pt idx="1">
                  <c:v>31.155922099938</c:v>
                </c:pt>
                <c:pt idx="2">
                  <c:v>32.547324560915001</c:v>
                </c:pt>
                <c:pt idx="3">
                  <c:v>34.991694314771998</c:v>
                </c:pt>
                <c:pt idx="4">
                  <c:v>38.296265968111001</c:v>
                </c:pt>
                <c:pt idx="5">
                  <c:v>36.873166282051997</c:v>
                </c:pt>
                <c:pt idx="6">
                  <c:v>34.258829363883002</c:v>
                </c:pt>
                <c:pt idx="7">
                  <c:v>31.333224070572999</c:v>
                </c:pt>
                <c:pt idx="8">
                  <c:v>30.219245179655001</c:v>
                </c:pt>
                <c:pt idx="9">
                  <c:v>29.271120969285999</c:v>
                </c:pt>
                <c:pt idx="10">
                  <c:v>28.396119289695999</c:v>
                </c:pt>
                <c:pt idx="11">
                  <c:v>27.027744340632001</c:v>
                </c:pt>
                <c:pt idx="12">
                  <c:v>26.394861214599</c:v>
                </c:pt>
                <c:pt idx="13">
                  <c:v>23.497131951082999</c:v>
                </c:pt>
                <c:pt idx="14">
                  <c:v>23.169810189524</c:v>
                </c:pt>
                <c:pt idx="15">
                  <c:v>22.78644877104</c:v>
                </c:pt>
                <c:pt idx="16">
                  <c:v>22.985472544059999</c:v>
                </c:pt>
                <c:pt idx="17">
                  <c:v>23.405939762220001</c:v>
                </c:pt>
                <c:pt idx="18">
                  <c:v>23.369277575544999</c:v>
                </c:pt>
                <c:pt idx="19">
                  <c:v>23.573513859500999</c:v>
                </c:pt>
                <c:pt idx="20">
                  <c:v>24.022894122571</c:v>
                </c:pt>
                <c:pt idx="21">
                  <c:v>23.957593499131999</c:v>
                </c:pt>
                <c:pt idx="22">
                  <c:v>23.509380882089001</c:v>
                </c:pt>
                <c:pt idx="23">
                  <c:v>23.469518796561001</c:v>
                </c:pt>
                <c:pt idx="24">
                  <c:v>24.137606644485</c:v>
                </c:pt>
                <c:pt idx="25">
                  <c:v>24.118325201777999</c:v>
                </c:pt>
                <c:pt idx="26">
                  <c:v>24.050415738708999</c:v>
                </c:pt>
                <c:pt idx="27">
                  <c:v>24.655962702745001</c:v>
                </c:pt>
                <c:pt idx="28">
                  <c:v>24.504199859678</c:v>
                </c:pt>
                <c:pt idx="29">
                  <c:v>24.678002513588002</c:v>
                </c:pt>
                <c:pt idx="30">
                  <c:v>24.838665167052</c:v>
                </c:pt>
                <c:pt idx="31">
                  <c:v>24.536095031405999</c:v>
                </c:pt>
                <c:pt idx="32">
                  <c:v>24.253750866049</c:v>
                </c:pt>
                <c:pt idx="33">
                  <c:v>24.149227180177999</c:v>
                </c:pt>
                <c:pt idx="34">
                  <c:v>25.027654612062001</c:v>
                </c:pt>
                <c:pt idx="35">
                  <c:v>25.229517660865</c:v>
                </c:pt>
                <c:pt idx="36">
                  <c:v>25.038084662525002</c:v>
                </c:pt>
                <c:pt idx="37">
                  <c:v>24.782989958409001</c:v>
                </c:pt>
                <c:pt idx="38">
                  <c:v>24.127415559180001</c:v>
                </c:pt>
                <c:pt idx="39">
                  <c:v>22.310814324997001</c:v>
                </c:pt>
                <c:pt idx="40">
                  <c:v>22.109522334798999</c:v>
                </c:pt>
                <c:pt idx="41">
                  <c:v>22.499312718992002</c:v>
                </c:pt>
                <c:pt idx="42">
                  <c:v>22.221617364686001</c:v>
                </c:pt>
                <c:pt idx="43">
                  <c:v>21.774326772527999</c:v>
                </c:pt>
                <c:pt idx="44">
                  <c:v>22.116828556384998</c:v>
                </c:pt>
                <c:pt idx="45">
                  <c:v>22.116974047646998</c:v>
                </c:pt>
                <c:pt idx="46">
                  <c:v>21.478404117061999</c:v>
                </c:pt>
                <c:pt idx="47">
                  <c:v>21.651959273884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rent_ew0_by_Rob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Sheet1!$K$2:$K$50</c:f>
              <c:strCache>
                <c:ptCount val="49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  <c:pt idx="44">
                  <c:v>2011Q1</c:v>
                </c:pt>
                <c:pt idx="45">
                  <c:v>2011Q2</c:v>
                </c:pt>
                <c:pt idx="46">
                  <c:v>2011Q3</c:v>
                </c:pt>
                <c:pt idx="47">
                  <c:v>2011Q4</c:v>
                </c:pt>
                <c:pt idx="48">
                  <c:v>2012Q1</c:v>
                </c:pt>
              </c:strCache>
            </c:strRef>
          </c:cat>
          <c:val>
            <c:numRef>
              <c:f>Sheet1!$N$2:$N$50</c:f>
              <c:numCache>
                <c:formatCode>General</c:formatCode>
                <c:ptCount val="49"/>
                <c:pt idx="0">
                  <c:v>26.269994282389121</c:v>
                </c:pt>
                <c:pt idx="1">
                  <c:v>27.551182591709569</c:v>
                </c:pt>
                <c:pt idx="2">
                  <c:v>28.9648242381313</c:v>
                </c:pt>
                <c:pt idx="3">
                  <c:v>31.138043533824636</c:v>
                </c:pt>
                <c:pt idx="4">
                  <c:v>32.161037757733055</c:v>
                </c:pt>
                <c:pt idx="5">
                  <c:v>31.420896759438886</c:v>
                </c:pt>
                <c:pt idx="6">
                  <c:v>30.053901710012337</c:v>
                </c:pt>
                <c:pt idx="7">
                  <c:v>28.301047331525826</c:v>
                </c:pt>
                <c:pt idx="8">
                  <c:v>27.097140864355005</c:v>
                </c:pt>
                <c:pt idx="9">
                  <c:v>26.052885959122165</c:v>
                </c:pt>
                <c:pt idx="10">
                  <c:v>25.002090585134223</c:v>
                </c:pt>
                <c:pt idx="11">
                  <c:v>24.204239952043146</c:v>
                </c:pt>
                <c:pt idx="12">
                  <c:v>23.944512404575452</c:v>
                </c:pt>
                <c:pt idx="13">
                  <c:v>22.537574363256645</c:v>
                </c:pt>
                <c:pt idx="14">
                  <c:v>22.398367923749142</c:v>
                </c:pt>
                <c:pt idx="15">
                  <c:v>22.010330851206991</c:v>
                </c:pt>
                <c:pt idx="16">
                  <c:v>21.739662630580874</c:v>
                </c:pt>
                <c:pt idx="17">
                  <c:v>21.756994239070632</c:v>
                </c:pt>
                <c:pt idx="18">
                  <c:v>21.973260904147267</c:v>
                </c:pt>
                <c:pt idx="19">
                  <c:v>22.017551693611079</c:v>
                </c:pt>
                <c:pt idx="20">
                  <c:v>21.998592894590342</c:v>
                </c:pt>
                <c:pt idx="21">
                  <c:v>21.914411256947051</c:v>
                </c:pt>
                <c:pt idx="22">
                  <c:v>21.959472572321083</c:v>
                </c:pt>
                <c:pt idx="23">
                  <c:v>21.982753536698691</c:v>
                </c:pt>
                <c:pt idx="24">
                  <c:v>22.245118044366958</c:v>
                </c:pt>
                <c:pt idx="25">
                  <c:v>22.485089222287616</c:v>
                </c:pt>
                <c:pt idx="26">
                  <c:v>22.734814166177575</c:v>
                </c:pt>
                <c:pt idx="27">
                  <c:v>23.389674807022825</c:v>
                </c:pt>
                <c:pt idx="28">
                  <c:v>23.885777770109947</c:v>
                </c:pt>
                <c:pt idx="29">
                  <c:v>24.394518050637508</c:v>
                </c:pt>
                <c:pt idx="30">
                  <c:v>24.921085660068396</c:v>
                </c:pt>
                <c:pt idx="31">
                  <c:v>25.228844639898028</c:v>
                </c:pt>
                <c:pt idx="32">
                  <c:v>25.174398099512018</c:v>
                </c:pt>
                <c:pt idx="33">
                  <c:v>25.3539888666715</c:v>
                </c:pt>
                <c:pt idx="34">
                  <c:v>25.650716324329135</c:v>
                </c:pt>
                <c:pt idx="35">
                  <c:v>25.501508839570171</c:v>
                </c:pt>
                <c:pt idx="36">
                  <c:v>25.309072202740381</c:v>
                </c:pt>
                <c:pt idx="37">
                  <c:v>24.813415617329738</c:v>
                </c:pt>
                <c:pt idx="38">
                  <c:v>24.68562227488858</c:v>
                </c:pt>
                <c:pt idx="39">
                  <c:v>23.198723043568581</c:v>
                </c:pt>
                <c:pt idx="40">
                  <c:v>22.893439540698232</c:v>
                </c:pt>
                <c:pt idx="41">
                  <c:v>22.819827296403044</c:v>
                </c:pt>
                <c:pt idx="42">
                  <c:v>22.73403322443248</c:v>
                </c:pt>
                <c:pt idx="43">
                  <c:v>22.485615804148246</c:v>
                </c:pt>
                <c:pt idx="44">
                  <c:v>22.405592075787478</c:v>
                </c:pt>
                <c:pt idx="45">
                  <c:v>22.194393454182514</c:v>
                </c:pt>
                <c:pt idx="46">
                  <c:v>22.328384545537766</c:v>
                </c:pt>
                <c:pt idx="47">
                  <c:v>22.5109919712616</c:v>
                </c:pt>
                <c:pt idx="48">
                  <c:v>22.758452667467743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rent_vw_by_Rob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Sheet1!$G$2:$G$50</c:f>
              <c:numCache>
                <c:formatCode>General</c:formatCode>
                <c:ptCount val="49"/>
                <c:pt idx="0">
                  <c:v>28.329619999999998</c:v>
                </c:pt>
                <c:pt idx="1">
                  <c:v>31.280390000000001</c:v>
                </c:pt>
                <c:pt idx="2">
                  <c:v>32.548549999999999</c:v>
                </c:pt>
                <c:pt idx="3">
                  <c:v>35.031289999999998</c:v>
                </c:pt>
                <c:pt idx="4">
                  <c:v>38.19659</c:v>
                </c:pt>
                <c:pt idx="5">
                  <c:v>36.667299999999997</c:v>
                </c:pt>
                <c:pt idx="6">
                  <c:v>34.061660000000003</c:v>
                </c:pt>
                <c:pt idx="7">
                  <c:v>31.326640000000001</c:v>
                </c:pt>
                <c:pt idx="8">
                  <c:v>30.177859999999999</c:v>
                </c:pt>
                <c:pt idx="9">
                  <c:v>29.227550000000001</c:v>
                </c:pt>
                <c:pt idx="10">
                  <c:v>28.361470000000001</c:v>
                </c:pt>
                <c:pt idx="11">
                  <c:v>27.009060000000002</c:v>
                </c:pt>
                <c:pt idx="12">
                  <c:v>26.38035</c:v>
                </c:pt>
                <c:pt idx="13">
                  <c:v>23.308319999999998</c:v>
                </c:pt>
                <c:pt idx="14">
                  <c:v>22.980360000000001</c:v>
                </c:pt>
                <c:pt idx="15">
                  <c:v>22.580670000000001</c:v>
                </c:pt>
                <c:pt idx="16">
                  <c:v>22.760539999999999</c:v>
                </c:pt>
                <c:pt idx="17">
                  <c:v>23.156970000000001</c:v>
                </c:pt>
                <c:pt idx="18">
                  <c:v>23.036359999999998</c:v>
                </c:pt>
                <c:pt idx="19">
                  <c:v>23.19942</c:v>
                </c:pt>
                <c:pt idx="20">
                  <c:v>23.671679999999999</c:v>
                </c:pt>
                <c:pt idx="21">
                  <c:v>23.548410000000001</c:v>
                </c:pt>
                <c:pt idx="22">
                  <c:v>22.91714</c:v>
                </c:pt>
                <c:pt idx="23">
                  <c:v>22.599830000000001</c:v>
                </c:pt>
                <c:pt idx="24">
                  <c:v>23.445440000000001</c:v>
                </c:pt>
                <c:pt idx="25">
                  <c:v>23.548390000000001</c:v>
                </c:pt>
                <c:pt idx="26">
                  <c:v>23.640270000000001</c:v>
                </c:pt>
                <c:pt idx="27">
                  <c:v>24.136679999999998</c:v>
                </c:pt>
                <c:pt idx="28">
                  <c:v>24.03323</c:v>
                </c:pt>
                <c:pt idx="29">
                  <c:v>24.42503</c:v>
                </c:pt>
                <c:pt idx="30">
                  <c:v>24.550350000000002</c:v>
                </c:pt>
                <c:pt idx="31">
                  <c:v>24.246300000000002</c:v>
                </c:pt>
                <c:pt idx="32">
                  <c:v>23.888390000000001</c:v>
                </c:pt>
                <c:pt idx="33">
                  <c:v>23.704329999999999</c:v>
                </c:pt>
                <c:pt idx="34">
                  <c:v>24.541789999999999</c:v>
                </c:pt>
                <c:pt idx="35">
                  <c:v>24.746680000000001</c:v>
                </c:pt>
                <c:pt idx="36">
                  <c:v>24.567240000000002</c:v>
                </c:pt>
                <c:pt idx="37">
                  <c:v>24.44408</c:v>
                </c:pt>
                <c:pt idx="38">
                  <c:v>23.87678</c:v>
                </c:pt>
                <c:pt idx="39">
                  <c:v>22.204730000000001</c:v>
                </c:pt>
                <c:pt idx="40">
                  <c:v>21.937169999999998</c:v>
                </c:pt>
                <c:pt idx="41">
                  <c:v>22.391860000000001</c:v>
                </c:pt>
                <c:pt idx="42">
                  <c:v>22.148579999999999</c:v>
                </c:pt>
                <c:pt idx="43">
                  <c:v>21.527290000000001</c:v>
                </c:pt>
                <c:pt idx="44">
                  <c:v>22.17388</c:v>
                </c:pt>
                <c:pt idx="45">
                  <c:v>22.028580000000002</c:v>
                </c:pt>
                <c:pt idx="46">
                  <c:v>21.5381</c:v>
                </c:pt>
                <c:pt idx="47">
                  <c:v>21.445239999999998</c:v>
                </c:pt>
                <c:pt idx="48">
                  <c:v>21.037510000000001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92448"/>
        <c:axId val="179993984"/>
      </c:lineChart>
      <c:catAx>
        <c:axId val="17999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93984"/>
        <c:crosses val="autoZero"/>
        <c:auto val="1"/>
        <c:lblAlgn val="ctr"/>
        <c:lblOffset val="100"/>
        <c:noMultiLvlLbl val="0"/>
      </c:catAx>
      <c:valAx>
        <c:axId val="17999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9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600073</xdr:colOff>
      <xdr:row>2</xdr:row>
      <xdr:rowOff>157162</xdr:rowOff>
    </xdr:from>
    <xdr:to>
      <xdr:col>14</xdr:col>
      <xdr:colOff>352425</xdr:colOff>
      <xdr:row>36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topLeftCell="D1" workbookViewId="0">
      <selection activeCell="L50" sqref="L50:M51"/>
    </sheetView>
  </sheetViews>
  <sheetFormatPr defaultRowHeight="15" x14ac:dyDescent="0.25"/>
  <cols>
    <col min="4" max="4" width="31.7109375" customWidth="1"/>
    <col min="5" max="5" width="23.85546875" customWidth="1"/>
    <col min="6" max="6" width="28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62</v>
      </c>
      <c r="G1" s="1" t="s">
        <v>60</v>
      </c>
      <c r="I1" t="s">
        <v>6</v>
      </c>
      <c r="J1" t="s">
        <v>7</v>
      </c>
      <c r="K1" t="s">
        <v>8</v>
      </c>
      <c r="L1" t="s">
        <v>59</v>
      </c>
      <c r="M1" t="s">
        <v>61</v>
      </c>
      <c r="N1" s="4" t="s">
        <v>63</v>
      </c>
    </row>
    <row r="2" spans="1:14" x14ac:dyDescent="0.25">
      <c r="A2" s="2" t="s">
        <v>5</v>
      </c>
      <c r="B2" s="3">
        <v>2000</v>
      </c>
      <c r="C2" s="3">
        <v>1</v>
      </c>
      <c r="D2" s="3">
        <v>8056214308.8373299</v>
      </c>
      <c r="E2" s="3">
        <v>281406480</v>
      </c>
      <c r="F2">
        <f>D2/E2</f>
        <v>28.628389470055311</v>
      </c>
      <c r="G2" s="3">
        <v>28.329619999999998</v>
      </c>
      <c r="I2">
        <v>14460</v>
      </c>
      <c r="J2">
        <v>5</v>
      </c>
      <c r="K2" t="s">
        <v>9</v>
      </c>
      <c r="L2">
        <v>24.685687852545001</v>
      </c>
      <c r="M2">
        <v>29.776714552072999</v>
      </c>
      <c r="N2">
        <v>26.269994282389121</v>
      </c>
    </row>
    <row r="3" spans="1:14" x14ac:dyDescent="0.25">
      <c r="A3" s="2" t="s">
        <v>5</v>
      </c>
      <c r="B3" s="3">
        <v>2000</v>
      </c>
      <c r="C3" s="3">
        <v>2</v>
      </c>
      <c r="D3" s="3">
        <v>8468382831.3027134</v>
      </c>
      <c r="E3" s="3">
        <v>281982840</v>
      </c>
      <c r="F3">
        <f t="shared" ref="F3:F50" si="0">D3/E3</f>
        <v>30.031553804134724</v>
      </c>
      <c r="G3" s="3">
        <v>31.280390000000001</v>
      </c>
      <c r="I3">
        <v>14460</v>
      </c>
      <c r="J3">
        <v>5</v>
      </c>
      <c r="K3" t="s">
        <v>10</v>
      </c>
      <c r="L3">
        <v>25.778544003642001</v>
      </c>
      <c r="M3">
        <v>31.155922099938</v>
      </c>
      <c r="N3">
        <v>27.551182591709569</v>
      </c>
    </row>
    <row r="4" spans="1:14" x14ac:dyDescent="0.25">
      <c r="A4" s="2" t="s">
        <v>5</v>
      </c>
      <c r="B4" s="3">
        <v>2000</v>
      </c>
      <c r="C4" s="3">
        <v>3</v>
      </c>
      <c r="D4" s="3">
        <v>8944000961.6910248</v>
      </c>
      <c r="E4" s="3">
        <v>283020246</v>
      </c>
      <c r="F4">
        <f t="shared" si="0"/>
        <v>31.601982854933372</v>
      </c>
      <c r="G4" s="3">
        <v>32.548549999999999</v>
      </c>
      <c r="I4">
        <v>14460</v>
      </c>
      <c r="J4">
        <v>5</v>
      </c>
      <c r="K4" t="s">
        <v>11</v>
      </c>
      <c r="L4">
        <v>27.072036327277999</v>
      </c>
      <c r="M4">
        <v>32.547324560915001</v>
      </c>
      <c r="N4">
        <v>28.9648242381313</v>
      </c>
    </row>
    <row r="5" spans="1:14" x14ac:dyDescent="0.25">
      <c r="A5" s="2" t="s">
        <v>5</v>
      </c>
      <c r="B5" s="3">
        <v>2000</v>
      </c>
      <c r="C5" s="3">
        <v>4</v>
      </c>
      <c r="D5" s="3">
        <v>9695971254.678463</v>
      </c>
      <c r="E5" s="3">
        <v>285086308</v>
      </c>
      <c r="F5">
        <f t="shared" si="0"/>
        <v>34.010652151973794</v>
      </c>
      <c r="G5" s="3">
        <v>35.031289999999998</v>
      </c>
      <c r="I5">
        <v>14460</v>
      </c>
      <c r="J5">
        <v>5</v>
      </c>
      <c r="K5" t="s">
        <v>12</v>
      </c>
      <c r="L5">
        <v>29.013422349251002</v>
      </c>
      <c r="M5">
        <v>34.991694314771998</v>
      </c>
      <c r="N5">
        <v>31.138043533824636</v>
      </c>
    </row>
    <row r="6" spans="1:14" x14ac:dyDescent="0.25">
      <c r="A6" s="2" t="s">
        <v>5</v>
      </c>
      <c r="B6" s="3">
        <v>2001</v>
      </c>
      <c r="C6" s="3">
        <v>1</v>
      </c>
      <c r="D6" s="3">
        <v>10100761825.776335</v>
      </c>
      <c r="E6" s="3">
        <v>287700251</v>
      </c>
      <c r="F6">
        <f t="shared" si="0"/>
        <v>35.108630564859446</v>
      </c>
      <c r="G6" s="3">
        <v>38.19659</v>
      </c>
      <c r="I6">
        <v>14460</v>
      </c>
      <c r="J6">
        <v>5</v>
      </c>
      <c r="K6" t="s">
        <v>13</v>
      </c>
      <c r="L6">
        <v>30.177280056116999</v>
      </c>
      <c r="M6">
        <v>38.296265968111001</v>
      </c>
      <c r="N6">
        <v>32.161037757733055</v>
      </c>
    </row>
    <row r="7" spans="1:14" x14ac:dyDescent="0.25">
      <c r="A7" s="2" t="s">
        <v>5</v>
      </c>
      <c r="B7" s="3">
        <v>2001</v>
      </c>
      <c r="C7" s="3">
        <v>2</v>
      </c>
      <c r="D7" s="3">
        <v>9943566562.0390797</v>
      </c>
      <c r="E7" s="3">
        <v>290025741</v>
      </c>
      <c r="F7">
        <f t="shared" si="0"/>
        <v>34.285117340805549</v>
      </c>
      <c r="G7" s="3">
        <v>36.667299999999997</v>
      </c>
      <c r="I7">
        <v>14460</v>
      </c>
      <c r="J7">
        <v>5</v>
      </c>
      <c r="K7" t="s">
        <v>14</v>
      </c>
      <c r="L7">
        <v>29.716437418649001</v>
      </c>
      <c r="M7">
        <v>36.873166282051997</v>
      </c>
      <c r="N7">
        <v>31.420896759438886</v>
      </c>
    </row>
    <row r="8" spans="1:14" x14ac:dyDescent="0.25">
      <c r="A8" s="2" t="s">
        <v>5</v>
      </c>
      <c r="B8" s="3">
        <v>2001</v>
      </c>
      <c r="C8" s="3">
        <v>3</v>
      </c>
      <c r="D8" s="3">
        <v>9605406725.5611115</v>
      </c>
      <c r="E8" s="3">
        <v>293036475</v>
      </c>
      <c r="F8">
        <f t="shared" si="0"/>
        <v>32.778877529021301</v>
      </c>
      <c r="G8" s="3">
        <v>34.061660000000003</v>
      </c>
      <c r="I8">
        <v>14460</v>
      </c>
      <c r="J8">
        <v>5</v>
      </c>
      <c r="K8" t="s">
        <v>15</v>
      </c>
      <c r="L8">
        <v>28.438610412713999</v>
      </c>
      <c r="M8">
        <v>34.258829363883002</v>
      </c>
      <c r="N8">
        <v>30.053901710012337</v>
      </c>
    </row>
    <row r="9" spans="1:14" x14ac:dyDescent="0.25">
      <c r="A9" s="2" t="s">
        <v>5</v>
      </c>
      <c r="B9" s="3">
        <v>2001</v>
      </c>
      <c r="C9" s="3">
        <v>4</v>
      </c>
      <c r="D9" s="3">
        <v>9092371857.7766991</v>
      </c>
      <c r="E9" s="3">
        <v>294880132</v>
      </c>
      <c r="F9">
        <f t="shared" si="0"/>
        <v>30.834128417226491</v>
      </c>
      <c r="G9" s="3">
        <v>31.326640000000001</v>
      </c>
      <c r="I9">
        <v>14460</v>
      </c>
      <c r="J9">
        <v>5</v>
      </c>
      <c r="K9" t="s">
        <v>16</v>
      </c>
      <c r="L9">
        <v>26.589794752165002</v>
      </c>
      <c r="M9">
        <v>31.333224070572999</v>
      </c>
      <c r="N9">
        <v>28.301047331525826</v>
      </c>
    </row>
    <row r="10" spans="1:14" x14ac:dyDescent="0.25">
      <c r="A10" s="2" t="s">
        <v>5</v>
      </c>
      <c r="B10" s="3">
        <v>2002</v>
      </c>
      <c r="C10" s="3">
        <v>1</v>
      </c>
      <c r="D10" s="3">
        <v>8772598861.0503864</v>
      </c>
      <c r="E10" s="3">
        <v>297268069</v>
      </c>
      <c r="F10">
        <f t="shared" si="0"/>
        <v>29.510733832130441</v>
      </c>
      <c r="G10" s="3">
        <v>30.177859999999999</v>
      </c>
      <c r="I10">
        <v>14460</v>
      </c>
      <c r="J10">
        <v>5</v>
      </c>
      <c r="K10" t="s">
        <v>17</v>
      </c>
      <c r="L10">
        <v>25.751803093381</v>
      </c>
      <c r="M10">
        <v>30.219245179655001</v>
      </c>
      <c r="N10">
        <v>27.097140864355005</v>
      </c>
    </row>
    <row r="11" spans="1:14" x14ac:dyDescent="0.25">
      <c r="A11" s="2" t="s">
        <v>5</v>
      </c>
      <c r="B11" s="3">
        <v>2002</v>
      </c>
      <c r="C11" s="3">
        <v>2</v>
      </c>
      <c r="D11" s="3">
        <v>8465031809.3167562</v>
      </c>
      <c r="E11" s="3">
        <v>298437319</v>
      </c>
      <c r="F11">
        <f t="shared" si="0"/>
        <v>28.364521694811085</v>
      </c>
      <c r="G11" s="3">
        <v>29.227550000000001</v>
      </c>
      <c r="I11">
        <v>14460</v>
      </c>
      <c r="J11">
        <v>5</v>
      </c>
      <c r="K11" t="s">
        <v>18</v>
      </c>
      <c r="L11">
        <v>24.940726841775</v>
      </c>
      <c r="M11">
        <v>29.271120969285999</v>
      </c>
      <c r="N11">
        <v>26.052885959122165</v>
      </c>
    </row>
    <row r="12" spans="1:14" x14ac:dyDescent="0.25">
      <c r="A12" s="2" t="s">
        <v>5</v>
      </c>
      <c r="B12" s="3">
        <v>2002</v>
      </c>
      <c r="C12" s="3">
        <v>3</v>
      </c>
      <c r="D12" s="3">
        <v>8127159366.1750307</v>
      </c>
      <c r="E12" s="3">
        <v>298688517</v>
      </c>
      <c r="F12">
        <f t="shared" si="0"/>
        <v>27.209480457446013</v>
      </c>
      <c r="G12" s="3">
        <v>28.361470000000001</v>
      </c>
      <c r="I12">
        <v>14460</v>
      </c>
      <c r="J12">
        <v>5</v>
      </c>
      <c r="K12" t="s">
        <v>19</v>
      </c>
      <c r="L12">
        <v>24.132387886877002</v>
      </c>
      <c r="M12">
        <v>28.396119289695999</v>
      </c>
      <c r="N12">
        <v>25.002090585134223</v>
      </c>
    </row>
    <row r="13" spans="1:14" x14ac:dyDescent="0.25">
      <c r="A13" s="2" t="s">
        <v>5</v>
      </c>
      <c r="B13" s="3">
        <v>2002</v>
      </c>
      <c r="C13" s="3">
        <v>4</v>
      </c>
      <c r="D13" s="3">
        <v>7882571356.3831024</v>
      </c>
      <c r="E13" s="3">
        <v>299379506</v>
      </c>
      <c r="F13">
        <f t="shared" si="0"/>
        <v>26.329695915735471</v>
      </c>
      <c r="G13" s="3">
        <v>27.009060000000002</v>
      </c>
      <c r="I13">
        <v>14460</v>
      </c>
      <c r="J13">
        <v>5</v>
      </c>
      <c r="K13" t="s">
        <v>20</v>
      </c>
      <c r="L13">
        <v>23.302144029969</v>
      </c>
      <c r="M13">
        <v>27.027744340632001</v>
      </c>
      <c r="N13">
        <v>24.204239952043146</v>
      </c>
    </row>
    <row r="14" spans="1:14" x14ac:dyDescent="0.25">
      <c r="A14" s="2" t="s">
        <v>5</v>
      </c>
      <c r="B14" s="3">
        <v>2003</v>
      </c>
      <c r="C14" s="3">
        <v>1</v>
      </c>
      <c r="D14" s="3">
        <v>7807388788.9641342</v>
      </c>
      <c r="E14" s="3">
        <v>299757979</v>
      </c>
      <c r="F14">
        <f t="shared" si="0"/>
        <v>26.045641270366765</v>
      </c>
      <c r="G14" s="3">
        <v>26.38035</v>
      </c>
      <c r="I14">
        <v>14460</v>
      </c>
      <c r="J14">
        <v>5</v>
      </c>
      <c r="K14" t="s">
        <v>21</v>
      </c>
      <c r="L14">
        <v>22.777964161038</v>
      </c>
      <c r="M14">
        <v>26.394861214599</v>
      </c>
      <c r="N14">
        <v>23.944512404575452</v>
      </c>
    </row>
    <row r="15" spans="1:14" x14ac:dyDescent="0.25">
      <c r="A15" s="2" t="s">
        <v>5</v>
      </c>
      <c r="B15" s="3">
        <v>2003</v>
      </c>
      <c r="C15" s="3">
        <v>2</v>
      </c>
      <c r="D15" s="3">
        <v>7388476032.7028685</v>
      </c>
      <c r="E15" s="3">
        <v>301369481</v>
      </c>
      <c r="F15">
        <f t="shared" si="0"/>
        <v>24.516337912473851</v>
      </c>
      <c r="G15" s="3">
        <v>23.308319999999998</v>
      </c>
      <c r="I15">
        <v>14460</v>
      </c>
      <c r="J15">
        <v>5</v>
      </c>
      <c r="K15" t="s">
        <v>22</v>
      </c>
      <c r="L15">
        <v>21.352896543694001</v>
      </c>
      <c r="M15">
        <v>23.497131951082999</v>
      </c>
      <c r="N15">
        <v>22.537574363256645</v>
      </c>
    </row>
    <row r="16" spans="1:14" x14ac:dyDescent="0.25">
      <c r="A16" s="2" t="s">
        <v>5</v>
      </c>
      <c r="B16" s="3">
        <v>2003</v>
      </c>
      <c r="C16" s="3">
        <v>3</v>
      </c>
      <c r="D16" s="3">
        <v>7351633737.3799458</v>
      </c>
      <c r="E16" s="3">
        <v>301675119</v>
      </c>
      <c r="F16">
        <f t="shared" si="0"/>
        <v>24.36937378776652</v>
      </c>
      <c r="G16" s="3">
        <v>22.980360000000001</v>
      </c>
      <c r="I16">
        <v>14460</v>
      </c>
      <c r="J16">
        <v>5</v>
      </c>
      <c r="K16" t="s">
        <v>23</v>
      </c>
      <c r="L16">
        <v>21.187709521847999</v>
      </c>
      <c r="M16">
        <v>23.169810189524</v>
      </c>
      <c r="N16">
        <v>22.398367923749142</v>
      </c>
    </row>
    <row r="17" spans="1:14" x14ac:dyDescent="0.25">
      <c r="A17" s="2" t="s">
        <v>5</v>
      </c>
      <c r="B17" s="3">
        <v>2003</v>
      </c>
      <c r="C17" s="3">
        <v>4</v>
      </c>
      <c r="D17" s="3">
        <v>7247412651.2380581</v>
      </c>
      <c r="E17" s="3">
        <v>302477627</v>
      </c>
      <c r="F17">
        <f t="shared" si="0"/>
        <v>23.960161031143166</v>
      </c>
      <c r="G17" s="3">
        <v>22.580670000000001</v>
      </c>
      <c r="I17">
        <v>14460</v>
      </c>
      <c r="J17">
        <v>5</v>
      </c>
      <c r="K17" t="s">
        <v>24</v>
      </c>
      <c r="L17">
        <v>20.950571892894001</v>
      </c>
      <c r="M17">
        <v>22.78644877104</v>
      </c>
      <c r="N17">
        <v>22.010330851206991</v>
      </c>
    </row>
    <row r="18" spans="1:14" x14ac:dyDescent="0.25">
      <c r="A18" s="2" t="s">
        <v>5</v>
      </c>
      <c r="B18" s="3">
        <v>2004</v>
      </c>
      <c r="C18" s="3">
        <v>1</v>
      </c>
      <c r="D18" s="3">
        <v>7165838676.7538509</v>
      </c>
      <c r="E18" s="3">
        <v>302934622</v>
      </c>
      <c r="F18">
        <f t="shared" si="0"/>
        <v>23.654736554852587</v>
      </c>
      <c r="G18" s="3">
        <v>22.760539999999999</v>
      </c>
      <c r="I18">
        <v>14460</v>
      </c>
      <c r="J18">
        <v>5</v>
      </c>
      <c r="K18" t="s">
        <v>25</v>
      </c>
      <c r="L18">
        <v>20.540921035842999</v>
      </c>
      <c r="M18">
        <v>22.985472544059999</v>
      </c>
      <c r="N18">
        <v>21.739662630580874</v>
      </c>
    </row>
    <row r="19" spans="1:14" x14ac:dyDescent="0.25">
      <c r="A19" s="2" t="s">
        <v>5</v>
      </c>
      <c r="B19" s="3">
        <v>2004</v>
      </c>
      <c r="C19" s="3">
        <v>2</v>
      </c>
      <c r="D19" s="3">
        <v>7169825053.1904745</v>
      </c>
      <c r="E19" s="3">
        <v>302979019</v>
      </c>
      <c r="F19">
        <f t="shared" si="0"/>
        <v>23.664427579358144</v>
      </c>
      <c r="G19" s="3">
        <v>23.156970000000001</v>
      </c>
      <c r="I19">
        <v>14460</v>
      </c>
      <c r="J19">
        <v>5</v>
      </c>
      <c r="K19" t="s">
        <v>26</v>
      </c>
      <c r="L19">
        <v>20.638141412766</v>
      </c>
      <c r="M19">
        <v>23.405939762220001</v>
      </c>
      <c r="N19">
        <v>21.756994239070632</v>
      </c>
    </row>
    <row r="20" spans="1:14" x14ac:dyDescent="0.25">
      <c r="A20" s="2" t="s">
        <v>5</v>
      </c>
      <c r="B20" s="3">
        <v>2004</v>
      </c>
      <c r="C20" s="3">
        <v>3</v>
      </c>
      <c r="D20" s="3">
        <v>7258594204.8053465</v>
      </c>
      <c r="E20" s="3">
        <v>303558278</v>
      </c>
      <c r="F20">
        <f t="shared" si="0"/>
        <v>23.911699106440928</v>
      </c>
      <c r="G20" s="3">
        <v>23.036359999999998</v>
      </c>
      <c r="I20">
        <v>14460</v>
      </c>
      <c r="J20">
        <v>5</v>
      </c>
      <c r="K20" t="s">
        <v>27</v>
      </c>
      <c r="L20">
        <v>20.737494166352999</v>
      </c>
      <c r="M20">
        <v>23.369277575544999</v>
      </c>
      <c r="N20">
        <v>21.973260904147267</v>
      </c>
    </row>
    <row r="21" spans="1:14" x14ac:dyDescent="0.25">
      <c r="A21" s="2" t="s">
        <v>5</v>
      </c>
      <c r="B21" s="3">
        <v>2004</v>
      </c>
      <c r="C21" s="3">
        <v>4</v>
      </c>
      <c r="D21" s="3">
        <v>7291786487.6579285</v>
      </c>
      <c r="E21" s="3">
        <v>304403571</v>
      </c>
      <c r="F21">
        <f t="shared" si="0"/>
        <v>23.95433950956485</v>
      </c>
      <c r="G21" s="3">
        <v>23.19942</v>
      </c>
      <c r="I21">
        <v>14460</v>
      </c>
      <c r="J21">
        <v>5</v>
      </c>
      <c r="K21" t="s">
        <v>28</v>
      </c>
      <c r="L21">
        <v>20.972532436881</v>
      </c>
      <c r="M21">
        <v>23.573513859500999</v>
      </c>
      <c r="N21">
        <v>22.017551693611079</v>
      </c>
    </row>
    <row r="22" spans="1:14" x14ac:dyDescent="0.25">
      <c r="A22" s="2" t="s">
        <v>5</v>
      </c>
      <c r="B22" s="3">
        <v>2005</v>
      </c>
      <c r="C22" s="3">
        <v>1</v>
      </c>
      <c r="D22" s="3">
        <v>7314348773.6275597</v>
      </c>
      <c r="E22" s="3">
        <v>305621958</v>
      </c>
      <c r="F22">
        <f t="shared" si="0"/>
        <v>23.932667735960123</v>
      </c>
      <c r="G22" s="3">
        <v>23.671679999999999</v>
      </c>
      <c r="I22">
        <v>14460</v>
      </c>
      <c r="J22">
        <v>5</v>
      </c>
      <c r="K22" t="s">
        <v>29</v>
      </c>
      <c r="L22">
        <v>20.966792932853998</v>
      </c>
      <c r="M22">
        <v>24.022894122571</v>
      </c>
      <c r="N22">
        <v>21.998592894590342</v>
      </c>
    </row>
    <row r="23" spans="1:14" x14ac:dyDescent="0.25">
      <c r="A23" s="2" t="s">
        <v>5</v>
      </c>
      <c r="B23" s="3">
        <v>2005</v>
      </c>
      <c r="C23" s="3">
        <v>2</v>
      </c>
      <c r="D23" s="3">
        <v>7294365122.081089</v>
      </c>
      <c r="E23" s="3">
        <v>306071003</v>
      </c>
      <c r="F23">
        <f t="shared" si="0"/>
        <v>23.832264574508187</v>
      </c>
      <c r="G23" s="3">
        <v>23.548410000000001</v>
      </c>
      <c r="I23">
        <v>14460</v>
      </c>
      <c r="J23">
        <v>5</v>
      </c>
      <c r="K23" t="s">
        <v>30</v>
      </c>
      <c r="L23">
        <v>20.922688144413002</v>
      </c>
      <c r="M23">
        <v>23.957593499131999</v>
      </c>
      <c r="N23">
        <v>21.914411256947051</v>
      </c>
    </row>
    <row r="24" spans="1:14" x14ac:dyDescent="0.25">
      <c r="A24" s="2" t="s">
        <v>5</v>
      </c>
      <c r="B24" s="3">
        <v>2005</v>
      </c>
      <c r="C24" s="3">
        <v>3</v>
      </c>
      <c r="D24" s="3">
        <v>7326063537.8339472</v>
      </c>
      <c r="E24" s="3">
        <v>306750972</v>
      </c>
      <c r="F24">
        <f t="shared" si="0"/>
        <v>23.882772041661035</v>
      </c>
      <c r="G24" s="3">
        <v>22.91714</v>
      </c>
      <c r="I24">
        <v>14460</v>
      </c>
      <c r="J24">
        <v>5</v>
      </c>
      <c r="K24" t="s">
        <v>31</v>
      </c>
      <c r="L24">
        <v>20.936312331958</v>
      </c>
      <c r="M24">
        <v>23.509380882089001</v>
      </c>
      <c r="N24">
        <v>21.959472572321083</v>
      </c>
    </row>
    <row r="25" spans="1:14" x14ac:dyDescent="0.25">
      <c r="A25" s="2" t="s">
        <v>5</v>
      </c>
      <c r="B25" s="3">
        <v>2005</v>
      </c>
      <c r="C25" s="3">
        <v>4</v>
      </c>
      <c r="D25" s="3">
        <v>7345920127.2332401</v>
      </c>
      <c r="E25" s="3">
        <v>307241698</v>
      </c>
      <c r="F25">
        <f t="shared" si="0"/>
        <v>23.909255075244506</v>
      </c>
      <c r="G25" s="3">
        <v>22.599830000000001</v>
      </c>
      <c r="I25">
        <v>14460</v>
      </c>
      <c r="J25">
        <v>5</v>
      </c>
      <c r="K25" t="s">
        <v>32</v>
      </c>
      <c r="L25">
        <v>20.914545576455001</v>
      </c>
      <c r="M25">
        <v>23.469518796561001</v>
      </c>
      <c r="N25">
        <v>21.982753536698691</v>
      </c>
    </row>
    <row r="26" spans="1:14" x14ac:dyDescent="0.25">
      <c r="A26" s="2" t="s">
        <v>5</v>
      </c>
      <c r="B26" s="3">
        <v>2006</v>
      </c>
      <c r="C26" s="3">
        <v>1</v>
      </c>
      <c r="D26" s="3">
        <v>7444165425.1634064</v>
      </c>
      <c r="E26" s="3">
        <v>307617369</v>
      </c>
      <c r="F26">
        <f t="shared" si="0"/>
        <v>24.19943142145334</v>
      </c>
      <c r="G26" s="3">
        <v>23.445440000000001</v>
      </c>
      <c r="I26">
        <v>14460</v>
      </c>
      <c r="J26">
        <v>5</v>
      </c>
      <c r="K26" t="s">
        <v>33</v>
      </c>
      <c r="L26">
        <v>21.345112289469999</v>
      </c>
      <c r="M26">
        <v>24.137606644485</v>
      </c>
      <c r="N26">
        <v>22.245118044366958</v>
      </c>
    </row>
    <row r="27" spans="1:14" x14ac:dyDescent="0.25">
      <c r="A27" s="2" t="s">
        <v>5</v>
      </c>
      <c r="B27" s="3">
        <v>2006</v>
      </c>
      <c r="C27" s="3">
        <v>2</v>
      </c>
      <c r="D27" s="3">
        <v>7532939352.8584471</v>
      </c>
      <c r="E27" s="3">
        <v>307749733</v>
      </c>
      <c r="F27">
        <f t="shared" si="0"/>
        <v>24.477484608763078</v>
      </c>
      <c r="G27" s="3">
        <v>23.548390000000001</v>
      </c>
      <c r="I27">
        <v>14460</v>
      </c>
      <c r="J27">
        <v>5</v>
      </c>
      <c r="K27" t="s">
        <v>34</v>
      </c>
      <c r="L27">
        <v>21.193838131656999</v>
      </c>
      <c r="M27">
        <v>24.118325201777999</v>
      </c>
      <c r="N27">
        <v>22.485089222287616</v>
      </c>
    </row>
    <row r="28" spans="1:14" x14ac:dyDescent="0.25">
      <c r="A28" s="2" t="s">
        <v>5</v>
      </c>
      <c r="B28" s="3">
        <v>2006</v>
      </c>
      <c r="C28" s="3">
        <v>3</v>
      </c>
      <c r="D28" s="3">
        <v>7620426183.6643066</v>
      </c>
      <c r="E28" s="3">
        <v>307877643</v>
      </c>
      <c r="F28">
        <f t="shared" si="0"/>
        <v>24.751476298863007</v>
      </c>
      <c r="G28" s="3">
        <v>23.640270000000001</v>
      </c>
      <c r="I28">
        <v>14460</v>
      </c>
      <c r="J28">
        <v>5</v>
      </c>
      <c r="K28" t="s">
        <v>35</v>
      </c>
      <c r="L28">
        <v>21.256447267188001</v>
      </c>
      <c r="M28">
        <v>24.050415738708999</v>
      </c>
      <c r="N28">
        <v>22.734814166177575</v>
      </c>
    </row>
    <row r="29" spans="1:14" x14ac:dyDescent="0.25">
      <c r="A29" s="2" t="s">
        <v>5</v>
      </c>
      <c r="B29" s="3">
        <v>2006</v>
      </c>
      <c r="C29" s="3">
        <v>4</v>
      </c>
      <c r="D29" s="3">
        <v>7865832103.806139</v>
      </c>
      <c r="E29" s="3">
        <v>308634677</v>
      </c>
      <c r="F29">
        <f t="shared" si="0"/>
        <v>25.48589866914449</v>
      </c>
      <c r="G29" s="3">
        <v>24.136679999999998</v>
      </c>
      <c r="I29">
        <v>14460</v>
      </c>
      <c r="J29">
        <v>5</v>
      </c>
      <c r="K29" t="s">
        <v>36</v>
      </c>
      <c r="L29">
        <v>26.73487333388</v>
      </c>
      <c r="M29">
        <v>24.655962702745001</v>
      </c>
      <c r="N29">
        <v>23.389674807022825</v>
      </c>
    </row>
    <row r="30" spans="1:14" x14ac:dyDescent="0.25">
      <c r="A30" s="2" t="s">
        <v>5</v>
      </c>
      <c r="B30" s="3">
        <v>2007</v>
      </c>
      <c r="C30" s="3">
        <v>1</v>
      </c>
      <c r="D30" s="3">
        <v>8054066350.2355375</v>
      </c>
      <c r="E30" s="3">
        <v>309477366</v>
      </c>
      <c r="F30">
        <f t="shared" si="0"/>
        <v>26.024734714316839</v>
      </c>
      <c r="G30" s="3">
        <v>24.03323</v>
      </c>
      <c r="I30">
        <v>14460</v>
      </c>
      <c r="J30">
        <v>5</v>
      </c>
      <c r="K30" t="s">
        <v>37</v>
      </c>
      <c r="L30">
        <v>21.597848703869001</v>
      </c>
      <c r="M30">
        <v>24.504199859678</v>
      </c>
      <c r="N30">
        <v>23.885777770109947</v>
      </c>
    </row>
    <row r="31" spans="1:14" x14ac:dyDescent="0.25">
      <c r="A31" s="2" t="s">
        <v>5</v>
      </c>
      <c r="B31" s="3">
        <v>2007</v>
      </c>
      <c r="C31" s="3">
        <v>2</v>
      </c>
      <c r="D31" s="3">
        <v>8222830280.38132</v>
      </c>
      <c r="E31" s="3">
        <v>309267028</v>
      </c>
      <c r="F31">
        <f t="shared" si="0"/>
        <v>26.588124616961494</v>
      </c>
      <c r="G31" s="3">
        <v>24.42503</v>
      </c>
      <c r="I31">
        <v>14460</v>
      </c>
      <c r="J31">
        <v>5</v>
      </c>
      <c r="K31" t="s">
        <v>38</v>
      </c>
      <c r="L31">
        <v>21.876270280747999</v>
      </c>
      <c r="M31">
        <v>24.678002513588002</v>
      </c>
      <c r="N31">
        <v>24.394518050637508</v>
      </c>
    </row>
    <row r="32" spans="1:14" x14ac:dyDescent="0.25">
      <c r="A32" s="2" t="s">
        <v>5</v>
      </c>
      <c r="B32" s="3">
        <v>2007</v>
      </c>
      <c r="C32" s="3">
        <v>3</v>
      </c>
      <c r="D32" s="3">
        <v>8409658138.0217485</v>
      </c>
      <c r="E32" s="3">
        <v>309553578</v>
      </c>
      <c r="F32">
        <f t="shared" si="0"/>
        <v>27.167051960296671</v>
      </c>
      <c r="G32" s="3">
        <v>24.550350000000002</v>
      </c>
      <c r="I32">
        <v>14460</v>
      </c>
      <c r="J32">
        <v>5</v>
      </c>
      <c r="K32" t="s">
        <v>39</v>
      </c>
      <c r="L32">
        <v>22.594829770815</v>
      </c>
      <c r="M32">
        <v>24.838665167052</v>
      </c>
      <c r="N32">
        <v>24.921085660068396</v>
      </c>
    </row>
    <row r="33" spans="1:14" x14ac:dyDescent="0.25">
      <c r="A33" s="2" t="s">
        <v>5</v>
      </c>
      <c r="B33" s="3">
        <v>2007</v>
      </c>
      <c r="C33" s="3">
        <v>4</v>
      </c>
      <c r="D33" s="3">
        <v>8530293806.9691572</v>
      </c>
      <c r="E33" s="3">
        <v>310076186</v>
      </c>
      <c r="F33">
        <f t="shared" si="0"/>
        <v>27.510315825960131</v>
      </c>
      <c r="G33" s="3">
        <v>24.246300000000002</v>
      </c>
      <c r="I33">
        <v>14460</v>
      </c>
      <c r="J33">
        <v>5</v>
      </c>
      <c r="K33" t="s">
        <v>40</v>
      </c>
      <c r="L33">
        <v>22.557494500118001</v>
      </c>
      <c r="M33">
        <v>24.536095031405999</v>
      </c>
      <c r="N33">
        <v>25.228844639898028</v>
      </c>
    </row>
    <row r="34" spans="1:14" x14ac:dyDescent="0.25">
      <c r="A34" s="2" t="s">
        <v>5</v>
      </c>
      <c r="B34" s="3">
        <v>2008</v>
      </c>
      <c r="C34" s="3">
        <v>1</v>
      </c>
      <c r="D34" s="3">
        <v>8549537561.6435213</v>
      </c>
      <c r="E34" s="3">
        <v>311421342</v>
      </c>
      <c r="F34">
        <f t="shared" si="0"/>
        <v>27.453280840474708</v>
      </c>
      <c r="G34" s="3">
        <v>23.888390000000001</v>
      </c>
      <c r="I34">
        <v>14460</v>
      </c>
      <c r="J34">
        <v>5</v>
      </c>
      <c r="K34" t="s">
        <v>41</v>
      </c>
      <c r="L34">
        <v>22.503978310263001</v>
      </c>
      <c r="M34">
        <v>24.253750866049</v>
      </c>
      <c r="N34">
        <v>25.174398099512018</v>
      </c>
    </row>
    <row r="35" spans="1:14" x14ac:dyDescent="0.25">
      <c r="A35" s="2" t="s">
        <v>5</v>
      </c>
      <c r="B35" s="3">
        <v>2008</v>
      </c>
      <c r="C35" s="3">
        <v>2</v>
      </c>
      <c r="D35" s="3">
        <v>8642697160.0441895</v>
      </c>
      <c r="E35" s="3">
        <v>312506279</v>
      </c>
      <c r="F35">
        <f t="shared" si="0"/>
        <v>27.656075224153142</v>
      </c>
      <c r="G35" s="3">
        <v>23.704329999999999</v>
      </c>
      <c r="I35">
        <v>14460</v>
      </c>
      <c r="J35">
        <v>5</v>
      </c>
      <c r="K35" t="s">
        <v>42</v>
      </c>
      <c r="L35">
        <v>22.512685254466</v>
      </c>
      <c r="M35">
        <v>24.149227180177999</v>
      </c>
      <c r="N35">
        <v>25.3539888666715</v>
      </c>
    </row>
    <row r="36" spans="1:14" x14ac:dyDescent="0.25">
      <c r="A36" s="2" t="s">
        <v>5</v>
      </c>
      <c r="B36" s="3">
        <v>2008</v>
      </c>
      <c r="C36" s="3">
        <v>3</v>
      </c>
      <c r="D36" s="3">
        <v>8774655261.5678406</v>
      </c>
      <c r="E36" s="3">
        <v>313332768</v>
      </c>
      <c r="F36">
        <f t="shared" si="0"/>
        <v>28.004269446749472</v>
      </c>
      <c r="G36" s="3">
        <v>24.541789999999999</v>
      </c>
      <c r="I36">
        <v>14460</v>
      </c>
      <c r="J36">
        <v>5</v>
      </c>
      <c r="K36" t="s">
        <v>43</v>
      </c>
      <c r="L36">
        <v>22.897648226259001</v>
      </c>
      <c r="M36">
        <v>25.027654612062001</v>
      </c>
      <c r="N36">
        <v>25.650716324329135</v>
      </c>
    </row>
    <row r="37" spans="1:14" x14ac:dyDescent="0.25">
      <c r="A37" s="2" t="s">
        <v>5</v>
      </c>
      <c r="B37" s="3">
        <v>2008</v>
      </c>
      <c r="C37" s="3">
        <v>4</v>
      </c>
      <c r="D37" s="3">
        <v>8738937769.5655746</v>
      </c>
      <c r="E37" s="3">
        <v>313865317</v>
      </c>
      <c r="F37">
        <f t="shared" si="0"/>
        <v>27.842954593054237</v>
      </c>
      <c r="G37" s="3">
        <v>24.746680000000001</v>
      </c>
      <c r="I37">
        <v>14460</v>
      </c>
      <c r="J37">
        <v>5</v>
      </c>
      <c r="K37" t="s">
        <v>44</v>
      </c>
      <c r="L37">
        <v>22.673709153417001</v>
      </c>
      <c r="M37">
        <v>25.229517660865</v>
      </c>
      <c r="N37">
        <v>25.501508839570171</v>
      </c>
    </row>
    <row r="38" spans="1:14" x14ac:dyDescent="0.25">
      <c r="A38" s="2" t="s">
        <v>5</v>
      </c>
      <c r="B38" s="3">
        <v>2009</v>
      </c>
      <c r="C38" s="3">
        <v>1</v>
      </c>
      <c r="D38" s="3">
        <v>8688262840.1360397</v>
      </c>
      <c r="E38" s="3">
        <v>314362522</v>
      </c>
      <c r="F38">
        <f t="shared" si="0"/>
        <v>27.637718341425064</v>
      </c>
      <c r="G38" s="3">
        <v>24.567240000000002</v>
      </c>
      <c r="I38">
        <v>14460</v>
      </c>
      <c r="J38">
        <v>5</v>
      </c>
      <c r="K38" t="s">
        <v>45</v>
      </c>
      <c r="L38">
        <v>22.449930870111</v>
      </c>
      <c r="M38">
        <v>25.038084662525002</v>
      </c>
      <c r="N38">
        <v>25.309072202740381</v>
      </c>
    </row>
    <row r="39" spans="1:14" x14ac:dyDescent="0.25">
      <c r="A39" s="2" t="s">
        <v>5</v>
      </c>
      <c r="B39" s="3">
        <v>2009</v>
      </c>
      <c r="C39" s="3">
        <v>2</v>
      </c>
      <c r="D39" s="3">
        <v>8526144945.8822088</v>
      </c>
      <c r="E39" s="3">
        <v>314652002</v>
      </c>
      <c r="F39">
        <f t="shared" si="0"/>
        <v>27.097062442597167</v>
      </c>
      <c r="G39" s="3">
        <v>24.44408</v>
      </c>
      <c r="I39">
        <v>14460</v>
      </c>
      <c r="J39">
        <v>5</v>
      </c>
      <c r="K39" t="s">
        <v>46</v>
      </c>
      <c r="L39">
        <v>22.159831391520001</v>
      </c>
      <c r="M39">
        <v>24.782989958409001</v>
      </c>
      <c r="N39">
        <v>24.813415617329738</v>
      </c>
    </row>
    <row r="40" spans="1:14" x14ac:dyDescent="0.25">
      <c r="A40" s="2" t="s">
        <v>5</v>
      </c>
      <c r="B40" s="3">
        <v>2009</v>
      </c>
      <c r="C40" s="3">
        <v>3</v>
      </c>
      <c r="D40" s="3">
        <v>8481911491.9911098</v>
      </c>
      <c r="E40" s="3">
        <v>314619736</v>
      </c>
      <c r="F40">
        <f t="shared" si="0"/>
        <v>26.959248011037392</v>
      </c>
      <c r="G40" s="3">
        <v>23.87678</v>
      </c>
      <c r="I40">
        <v>14460</v>
      </c>
      <c r="J40">
        <v>5</v>
      </c>
      <c r="K40" t="s">
        <v>47</v>
      </c>
      <c r="L40">
        <v>21.626819836458001</v>
      </c>
      <c r="M40">
        <v>24.127415559180001</v>
      </c>
      <c r="N40">
        <v>24.68562227488858</v>
      </c>
    </row>
    <row r="41" spans="1:14" x14ac:dyDescent="0.25">
      <c r="A41" s="2" t="s">
        <v>5</v>
      </c>
      <c r="B41" s="3">
        <v>2009</v>
      </c>
      <c r="C41" s="3">
        <v>4</v>
      </c>
      <c r="D41" s="3">
        <v>7970577010.0120478</v>
      </c>
      <c r="E41" s="3">
        <v>314932284</v>
      </c>
      <c r="F41">
        <f t="shared" si="0"/>
        <v>25.308859761141694</v>
      </c>
      <c r="G41" s="3">
        <v>22.204730000000001</v>
      </c>
      <c r="I41">
        <v>14460</v>
      </c>
      <c r="J41">
        <v>5</v>
      </c>
      <c r="K41" t="s">
        <v>48</v>
      </c>
      <c r="L41">
        <v>20.366781331561</v>
      </c>
      <c r="M41">
        <v>22.310814324997001</v>
      </c>
      <c r="N41">
        <v>23.198723043568581</v>
      </c>
    </row>
    <row r="42" spans="1:14" x14ac:dyDescent="0.25">
      <c r="A42" s="2" t="s">
        <v>5</v>
      </c>
      <c r="B42" s="3">
        <v>2010</v>
      </c>
      <c r="C42" s="3">
        <v>1</v>
      </c>
      <c r="D42" s="3">
        <v>7879863728.1406174</v>
      </c>
      <c r="E42" s="3">
        <v>315581428</v>
      </c>
      <c r="F42">
        <f t="shared" si="0"/>
        <v>24.969351897794876</v>
      </c>
      <c r="G42" s="3">
        <v>21.937169999999998</v>
      </c>
      <c r="I42">
        <v>14460</v>
      </c>
      <c r="J42">
        <v>5</v>
      </c>
      <c r="K42" t="s">
        <v>49</v>
      </c>
      <c r="L42">
        <v>20.157549947707999</v>
      </c>
      <c r="M42">
        <v>22.109522334798999</v>
      </c>
      <c r="N42">
        <v>22.893439540698232</v>
      </c>
    </row>
    <row r="43" spans="1:14" x14ac:dyDescent="0.25">
      <c r="A43" s="2" t="s">
        <v>5</v>
      </c>
      <c r="B43" s="3">
        <v>2010</v>
      </c>
      <c r="C43" s="3">
        <v>2</v>
      </c>
      <c r="D43" s="3">
        <v>7865271681.1246786</v>
      </c>
      <c r="E43" s="3">
        <v>315962132</v>
      </c>
      <c r="F43">
        <f t="shared" si="0"/>
        <v>24.893083330393146</v>
      </c>
      <c r="G43" s="3">
        <v>22.391860000000001</v>
      </c>
      <c r="I43">
        <v>14460</v>
      </c>
      <c r="J43">
        <v>5</v>
      </c>
      <c r="K43" t="s">
        <v>50</v>
      </c>
      <c r="L43">
        <v>19.930214261722</v>
      </c>
      <c r="M43">
        <v>22.499312718992002</v>
      </c>
      <c r="N43">
        <v>22.819827296403044</v>
      </c>
    </row>
    <row r="44" spans="1:14" x14ac:dyDescent="0.25">
      <c r="A44" s="2" t="s">
        <v>5</v>
      </c>
      <c r="B44" s="3">
        <v>2010</v>
      </c>
      <c r="C44" s="3">
        <v>3</v>
      </c>
      <c r="D44" s="3">
        <v>7846861292.6115484</v>
      </c>
      <c r="E44" s="3">
        <v>316366042</v>
      </c>
      <c r="F44">
        <f t="shared" si="0"/>
        <v>24.803108585881503</v>
      </c>
      <c r="G44" s="3">
        <v>22.148579999999999</v>
      </c>
      <c r="I44">
        <v>14460</v>
      </c>
      <c r="J44">
        <v>5</v>
      </c>
      <c r="K44" t="s">
        <v>51</v>
      </c>
      <c r="L44">
        <v>19.754352791163001</v>
      </c>
      <c r="M44">
        <v>22.221617364686001</v>
      </c>
      <c r="N44">
        <v>22.73403322443248</v>
      </c>
    </row>
    <row r="45" spans="1:14" x14ac:dyDescent="0.25">
      <c r="A45" s="2" t="s">
        <v>5</v>
      </c>
      <c r="B45" s="3">
        <v>2010</v>
      </c>
      <c r="C45" s="3">
        <v>4</v>
      </c>
      <c r="D45" s="3">
        <v>7775015415.8555441</v>
      </c>
      <c r="E45" s="3">
        <v>316894021</v>
      </c>
      <c r="F45">
        <f t="shared" si="0"/>
        <v>24.535065039474329</v>
      </c>
      <c r="G45" s="3">
        <v>21.527290000000001</v>
      </c>
      <c r="I45">
        <v>14460</v>
      </c>
      <c r="J45">
        <v>5</v>
      </c>
      <c r="K45" t="s">
        <v>52</v>
      </c>
      <c r="L45">
        <v>19.766382422902002</v>
      </c>
      <c r="M45">
        <v>21.774326772527999</v>
      </c>
      <c r="N45">
        <v>22.485615804148246</v>
      </c>
    </row>
    <row r="46" spans="1:14" x14ac:dyDescent="0.25">
      <c r="A46" s="2" t="s">
        <v>5</v>
      </c>
      <c r="B46" s="3">
        <v>2011</v>
      </c>
      <c r="C46" s="3">
        <v>1</v>
      </c>
      <c r="D46" s="3">
        <v>7767911377.1796532</v>
      </c>
      <c r="E46" s="3">
        <v>317731033</v>
      </c>
      <c r="F46">
        <f t="shared" si="0"/>
        <v>24.448072647595783</v>
      </c>
      <c r="G46" s="3">
        <v>22.17388</v>
      </c>
      <c r="I46">
        <v>14460</v>
      </c>
      <c r="J46">
        <v>5</v>
      </c>
      <c r="K46" t="s">
        <v>53</v>
      </c>
      <c r="L46">
        <v>19.381453749881</v>
      </c>
      <c r="M46">
        <v>22.116828556384998</v>
      </c>
      <c r="N46">
        <v>22.405592075787478</v>
      </c>
    </row>
    <row r="47" spans="1:14" x14ac:dyDescent="0.25">
      <c r="A47" s="2" t="s">
        <v>5</v>
      </c>
      <c r="B47" s="3">
        <v>2011</v>
      </c>
      <c r="C47" s="3">
        <v>2</v>
      </c>
      <c r="D47" s="3">
        <v>7693675649.1284027</v>
      </c>
      <c r="E47" s="3">
        <v>317775498</v>
      </c>
      <c r="F47">
        <f t="shared" si="0"/>
        <v>24.211041120383683</v>
      </c>
      <c r="G47" s="3">
        <v>22.028580000000002</v>
      </c>
      <c r="I47">
        <v>14460</v>
      </c>
      <c r="J47">
        <v>5</v>
      </c>
      <c r="K47" t="s">
        <v>54</v>
      </c>
      <c r="L47">
        <v>19.183787728416</v>
      </c>
      <c r="M47">
        <v>22.116974047646998</v>
      </c>
      <c r="N47">
        <v>22.194393454182514</v>
      </c>
    </row>
    <row r="48" spans="1:14" x14ac:dyDescent="0.25">
      <c r="A48" s="2" t="s">
        <v>5</v>
      </c>
      <c r="B48" s="3">
        <v>2011</v>
      </c>
      <c r="C48" s="3">
        <v>3</v>
      </c>
      <c r="D48" s="3">
        <v>7729878013.4375305</v>
      </c>
      <c r="E48" s="3">
        <v>317249601</v>
      </c>
      <c r="F48">
        <f t="shared" si="0"/>
        <v>24.365288369385627</v>
      </c>
      <c r="G48" s="3">
        <v>21.5381</v>
      </c>
      <c r="I48">
        <v>14460</v>
      </c>
      <c r="J48">
        <v>5</v>
      </c>
      <c r="K48" t="s">
        <v>55</v>
      </c>
      <c r="L48">
        <v>19.256892678678</v>
      </c>
      <c r="M48">
        <v>21.478404117061999</v>
      </c>
      <c r="N48">
        <v>22.328384545537766</v>
      </c>
    </row>
    <row r="49" spans="1:14" x14ac:dyDescent="0.25">
      <c r="A49" s="2" t="s">
        <v>5</v>
      </c>
      <c r="B49" s="3">
        <v>2011</v>
      </c>
      <c r="C49" s="3">
        <v>4</v>
      </c>
      <c r="D49" s="3">
        <v>7792238802.8067884</v>
      </c>
      <c r="E49" s="3">
        <v>317222105</v>
      </c>
      <c r="F49">
        <f t="shared" si="0"/>
        <v>24.563984287308063</v>
      </c>
      <c r="G49" s="3">
        <v>21.445239999999998</v>
      </c>
      <c r="I49">
        <v>14460</v>
      </c>
      <c r="J49">
        <v>5</v>
      </c>
      <c r="K49" t="s">
        <v>56</v>
      </c>
      <c r="L49">
        <v>19.597027505446999</v>
      </c>
      <c r="M49">
        <v>21.651959273884</v>
      </c>
      <c r="N49">
        <v>22.5109919712616</v>
      </c>
    </row>
    <row r="50" spans="1:14" x14ac:dyDescent="0.25">
      <c r="A50" s="2" t="s">
        <v>5</v>
      </c>
      <c r="B50" s="3">
        <v>2012</v>
      </c>
      <c r="C50" s="3">
        <v>1</v>
      </c>
      <c r="D50" s="3">
        <v>7883705973.6887913</v>
      </c>
      <c r="E50" s="3">
        <v>317356811</v>
      </c>
      <c r="F50">
        <f t="shared" si="0"/>
        <v>24.841773361810066</v>
      </c>
      <c r="G50" s="3">
        <v>21.037510000000001</v>
      </c>
      <c r="I50">
        <v>14460</v>
      </c>
      <c r="J50">
        <v>5</v>
      </c>
      <c r="K50" t="s">
        <v>57</v>
      </c>
      <c r="N50">
        <v>22.758452667467743</v>
      </c>
    </row>
    <row r="51" spans="1:14" x14ac:dyDescent="0.25">
      <c r="G51" s="3"/>
      <c r="I51">
        <v>14460</v>
      </c>
      <c r="J51">
        <v>5</v>
      </c>
      <c r="K51" t="s">
        <v>58</v>
      </c>
    </row>
    <row r="52" spans="1:14" x14ac:dyDescent="0.25">
      <c r="G52" s="3"/>
    </row>
    <row r="53" spans="1:14" x14ac:dyDescent="0.25">
      <c r="G53" s="3"/>
    </row>
    <row r="54" spans="1:14" x14ac:dyDescent="0.25">
      <c r="G54" s="3"/>
    </row>
    <row r="55" spans="1:14" x14ac:dyDescent="0.25">
      <c r="G55" s="3"/>
    </row>
    <row r="56" spans="1:14" x14ac:dyDescent="0.25">
      <c r="G56" s="3"/>
    </row>
    <row r="57" spans="1:14" x14ac:dyDescent="0.25">
      <c r="G57" s="3"/>
    </row>
    <row r="58" spans="1:14" x14ac:dyDescent="0.25">
      <c r="G58" s="3"/>
    </row>
    <row r="59" spans="1:14" x14ac:dyDescent="0.25">
      <c r="G59" s="3"/>
    </row>
    <row r="60" spans="1:14" x14ac:dyDescent="0.25">
      <c r="G60" s="3"/>
    </row>
    <row r="61" spans="1:14" x14ac:dyDescent="0.25">
      <c r="G61" s="3"/>
    </row>
    <row r="62" spans="1:14" x14ac:dyDescent="0.25">
      <c r="G62" s="3"/>
    </row>
    <row r="63" spans="1:14" x14ac:dyDescent="0.25">
      <c r="G63" s="3"/>
    </row>
    <row r="64" spans="1:14" x14ac:dyDescent="0.25">
      <c r="G64" s="3"/>
    </row>
    <row r="65" spans="7:7" x14ac:dyDescent="0.25">
      <c r="G65" s="3"/>
    </row>
    <row r="66" spans="7:7" x14ac:dyDescent="0.25">
      <c r="G66" s="3"/>
    </row>
    <row r="67" spans="7:7" x14ac:dyDescent="0.25">
      <c r="G67" s="3"/>
    </row>
    <row r="68" spans="7:7" x14ac:dyDescent="0.25">
      <c r="G68" s="3"/>
    </row>
    <row r="69" spans="7:7" x14ac:dyDescent="0.25">
      <c r="G6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CoStar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Jennings</dc:creator>
  <cp:lastModifiedBy>Sam He</cp:lastModifiedBy>
  <cp:lastPrinted>2012-05-16T14:44:46Z</cp:lastPrinted>
  <dcterms:created xsi:type="dcterms:W3CDTF">2012-05-11T13:28:37Z</dcterms:created>
  <dcterms:modified xsi:type="dcterms:W3CDTF">2012-05-16T17:11:44Z</dcterms:modified>
</cp:coreProperties>
</file>