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7" autoFilterDateGrouping="1"/>
  </bookViews>
  <sheets>
    <sheet xmlns:r="http://schemas.openxmlformats.org/officeDocument/2006/relationships" name="Parameters-FG" sheetId="1" state="visible" r:id="rId1"/>
    <sheet xmlns:r="http://schemas.openxmlformats.org/officeDocument/2006/relationships" name="Parameters-SFN" sheetId="2" state="visible" r:id="rId2"/>
    <sheet xmlns:r="http://schemas.openxmlformats.org/officeDocument/2006/relationships" name="BOM List" sheetId="3" state="visible" r:id="rId3"/>
    <sheet xmlns:r="http://schemas.openxmlformats.org/officeDocument/2006/relationships" name="Customer Demand" sheetId="4" state="visible" r:id="rId4"/>
    <sheet xmlns:r="http://schemas.openxmlformats.org/officeDocument/2006/relationships" name="Initial Stock" sheetId="5" state="visible" r:id="rId5"/>
    <sheet xmlns:r="http://schemas.openxmlformats.org/officeDocument/2006/relationships" name="Production plan-Done" sheetId="6" state="visible" r:id="rId6"/>
    <sheet xmlns:r="http://schemas.openxmlformats.org/officeDocument/2006/relationships" name="SZ Sample" sheetId="7" state="visible" r:id="rId7"/>
    <sheet xmlns:r="http://schemas.openxmlformats.org/officeDocument/2006/relationships" name="排产原则-约束条件" sheetId="8" state="visible" r:id="rId8"/>
    <sheet xmlns:r="http://schemas.openxmlformats.org/officeDocument/2006/relationships" name="WL CT " sheetId="9" state="visible" r:id="rId9"/>
    <sheet xmlns:r="http://schemas.openxmlformats.org/officeDocument/2006/relationships" name="Sample" sheetId="10" state="visible" r:id="rId10"/>
  </sheets>
  <definedNames>
    <definedName name="_xlnm._FilterDatabase" localSheetId="7" hidden="1">'排产原则-约束条件'!$A$1:$E$19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yyyy/m/d\ hh:mm:ss"/>
    <numFmt numFmtId="165" formatCode="yyyy\-mm\-dd\ hh:mm"/>
    <numFmt numFmtId="166" formatCode="0.0"/>
    <numFmt numFmtId="167" formatCode="m/d"/>
    <numFmt numFmtId="168" formatCode="yyyy\-mm\-dd"/>
    <numFmt numFmtId="169" formatCode="M/D"/>
    <numFmt numFmtId="170" formatCode="yyyy-mm-dd hh:mm"/>
    <numFmt numFmtId="171" formatCode="yyyy-mm-dd h:mm:ss"/>
  </numFmts>
  <fonts count="14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Calibri"/>
      <b val="1"/>
      <color theme="1"/>
      <sz val="10"/>
    </font>
    <font>
      <name val="Arial"/>
      <color theme="1"/>
      <sz val="10"/>
      <scheme val="minor"/>
    </font>
    <font>
      <name val="Calibri"/>
      <color theme="1"/>
      <sz val="8"/>
    </font>
    <font>
      <name val="等线"/>
      <color rgb="FF000000"/>
      <sz val="11"/>
    </font>
    <font>
      <name val="Arial"/>
      <b val="1"/>
      <sz val="10"/>
    </font>
    <font>
      <name val="Arial"/>
      <charset val="134"/>
      <family val="3"/>
      <sz val="9"/>
      <scheme val="minor"/>
    </font>
    <font>
      <name val="Arial"/>
      <family val="2"/>
      <color rgb="FF000000"/>
      <sz val="10"/>
      <scheme val="minor"/>
    </font>
    <font>
      <name val="Calibri"/>
      <family val="2"/>
      <b val="1"/>
      <color rgb="FF000000"/>
      <sz val="10"/>
    </font>
    <font>
      <name val="Arial"/>
      <family val="2"/>
      <color rgb="FFBFE0F6"/>
      <sz val="10"/>
      <scheme val="minor"/>
    </font>
    <font>
      <name val="Calibri"/>
      <family val="2"/>
      <color rgb="FF000000"/>
      <sz val="10"/>
    </font>
    <font>
      <name val="Arial"/>
      <family val="2"/>
      <color rgb="FF11734B"/>
      <sz val="10"/>
      <scheme val="minor"/>
    </font>
    <font>
      <b val="1"/>
    </font>
  </fonts>
  <fills count="20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3D3D3"/>
        <bgColor rgb="FFD3D3D3"/>
      </patternFill>
    </fill>
    <fill>
      <patternFill patternType="solid">
        <fgColor rgb="FFDCDCDC"/>
        <bgColor rgb="FFDCDCDC"/>
      </patternFill>
    </fill>
    <fill>
      <patternFill patternType="solid">
        <fgColor rgb="FFF4CCCC"/>
        <bgColor rgb="FFF4CCCC"/>
      </patternFill>
    </fill>
    <fill>
      <patternFill patternType="solid">
        <fgColor rgb="FFFEF7E0"/>
      </patternFill>
    </fill>
    <fill>
      <patternFill patternType="solid">
        <fgColor rgb="FFFFF3CD"/>
      </patternFill>
    </fill>
    <fill>
      <patternFill patternType="solid">
        <fgColor rgb="FFE8F0FE"/>
      </patternFill>
    </fill>
    <fill>
      <patternFill patternType="solid">
        <fgColor rgb="FFEDEDED"/>
      </patternFill>
    </fill>
    <fill>
      <patternFill patternType="solid">
        <fgColor rgb="FFF3F3F3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EF7E0"/>
      </patternFill>
    </fill>
    <fill>
      <patternFill patternType="solid">
        <fgColor rgb="00FFF3CD"/>
      </patternFill>
    </fill>
    <fill>
      <patternFill patternType="solid">
        <fgColor rgb="00E8F0FE"/>
      </patternFill>
    </fill>
    <fill>
      <patternFill patternType="solid">
        <fgColor rgb="00EDEDED"/>
      </patternFill>
    </fill>
    <fill>
      <patternFill patternType="solid">
        <fgColor rgb="00F3F3F3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 style="thin">
        <color rgb="00D3D3D3"/>
      </top>
      <bottom style="thin">
        <color rgb="00D3D3D3"/>
      </bottom>
      <diagonal/>
    </border>
  </borders>
  <cellStyleXfs count="1">
    <xf numFmtId="0" fontId="0" fillId="0" borderId="2"/>
  </cellStyleXfs>
  <cellXfs count="9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3" borderId="0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3" fillId="0" borderId="0" pivotButton="0" quotePrefix="0" xfId="0"/>
    <xf numFmtId="0" fontId="2" fillId="2" borderId="1" applyAlignment="1" pivotButton="0" quotePrefix="0" xfId="0">
      <alignment wrapText="1"/>
    </xf>
    <xf numFmtId="9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4" fillId="5" borderId="0" applyAlignment="1" pivotButton="0" quotePrefix="0" xfId="0">
      <alignment horizontal="center"/>
    </xf>
    <xf numFmtId="10" fontId="4" fillId="5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1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7" borderId="0" pivotButton="0" quotePrefix="0" xfId="0"/>
    <xf numFmtId="0" fontId="3" fillId="0" borderId="0" applyAlignment="1" pivotButton="0" quotePrefix="0" xfId="0">
      <alignment vertical="center"/>
    </xf>
    <xf numFmtId="9" fontId="3" fillId="0" borderId="0" pivotButton="0" quotePrefix="0" xfId="0"/>
    <xf numFmtId="10" fontId="5" fillId="0" borderId="0" pivotButton="0" quotePrefix="0" xfId="0"/>
    <xf numFmtId="10" fontId="4" fillId="0" borderId="0" applyAlignment="1" pivotButton="0" quotePrefix="0" xfId="0">
      <alignment horizontal="right"/>
    </xf>
    <xf numFmtId="1" fontId="5" fillId="0" borderId="0" pivotButton="0" quotePrefix="0" xfId="0"/>
    <xf numFmtId="1" fontId="4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center"/>
    </xf>
    <xf numFmtId="10" fontId="3" fillId="0" borderId="0" pivotButton="0" quotePrefix="0" xfId="0"/>
    <xf numFmtId="3" fontId="3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" fontId="4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6" fillId="12" borderId="3" applyAlignment="1" pivotButton="0" quotePrefix="0" xfId="0">
      <alignment horizontal="center" vertical="center"/>
    </xf>
    <xf numFmtId="0" fontId="0" fillId="8" borderId="3" pivotButton="0" quotePrefix="0" xfId="0"/>
    <xf numFmtId="0" fontId="0" fillId="0" borderId="3" pivotButton="0" quotePrefix="0" xfId="0"/>
    <xf numFmtId="0" fontId="0" fillId="10" borderId="3" pivotButton="0" quotePrefix="0" xfId="0"/>
    <xf numFmtId="0" fontId="0" fillId="11" borderId="3" pivotButton="0" quotePrefix="0" xfId="0"/>
    <xf numFmtId="165" fontId="0" fillId="8" borderId="3" pivotButton="0" quotePrefix="0" xfId="0"/>
    <xf numFmtId="166" fontId="0" fillId="0" borderId="3" pivotButton="0" quotePrefix="0" xfId="0"/>
    <xf numFmtId="165" fontId="0" fillId="10" borderId="3" pivotButton="0" quotePrefix="0" xfId="0"/>
    <xf numFmtId="166" fontId="0" fillId="9" borderId="3" pivotButton="0" quotePrefix="0" xfId="0"/>
    <xf numFmtId="167" fontId="6" fillId="12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/>
    </xf>
    <xf numFmtId="0" fontId="0" fillId="0" borderId="0" pivotButton="0" quotePrefix="0" xfId="0"/>
    <xf numFmtId="1" fontId="4" fillId="6" borderId="0" applyAlignment="1" pivotButton="0" quotePrefix="0" xfId="0">
      <alignment horizontal="left"/>
    </xf>
    <xf numFmtId="0" fontId="0" fillId="0" borderId="0" pivotButton="0" quotePrefix="0" xfId="0"/>
    <xf numFmtId="168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0" fontId="4" fillId="5" borderId="0" applyAlignment="1" pivotButton="0" quotePrefix="0" xfId="0">
      <alignment horizontal="center"/>
    </xf>
    <xf numFmtId="168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9" fillId="13" borderId="4" applyAlignment="1" pivotButton="0" quotePrefix="0" xfId="0">
      <alignment wrapText="1"/>
    </xf>
    <xf numFmtId="0" fontId="9" fillId="13" borderId="5" applyAlignment="1" pivotButton="0" quotePrefix="0" xfId="0">
      <alignment wrapText="1"/>
    </xf>
    <xf numFmtId="0" fontId="9" fillId="13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wrapText="1"/>
    </xf>
    <xf numFmtId="0" fontId="8" fillId="0" borderId="7" applyAlignment="1" pivotButton="0" quotePrefix="0" xfId="0">
      <alignment wrapText="1"/>
    </xf>
    <xf numFmtId="0" fontId="10" fillId="0" borderId="7" applyAlignment="1" pivotButton="0" quotePrefix="0" xfId="0">
      <alignment wrapText="1"/>
    </xf>
    <xf numFmtId="0" fontId="11" fillId="0" borderId="7" applyAlignment="1" pivotButton="0" quotePrefix="0" xfId="0">
      <alignment vertical="top" wrapText="1"/>
    </xf>
    <xf numFmtId="0" fontId="12" fillId="0" borderId="7" applyAlignment="1" pivotButton="0" quotePrefix="0" xfId="0">
      <alignment wrapText="1"/>
    </xf>
    <xf numFmtId="9" fontId="8" fillId="0" borderId="7" applyAlignment="1" pivotButton="0" quotePrefix="0" xfId="0">
      <alignment horizontal="right" wrapText="1"/>
    </xf>
    <xf numFmtId="0" fontId="8" fillId="0" borderId="6" applyAlignment="1" pivotButton="0" quotePrefix="0" xfId="0">
      <alignment vertical="center" wrapText="1"/>
    </xf>
    <xf numFmtId="0" fontId="8" fillId="0" borderId="7" applyAlignment="1" pivotButton="0" quotePrefix="0" xfId="0">
      <alignment vertical="center" wrapText="1"/>
    </xf>
    <xf numFmtId="0" fontId="10" fillId="0" borderId="7" applyAlignment="1" pivotButton="0" quotePrefix="0" xfId="0">
      <alignment vertical="center" wrapText="1"/>
    </xf>
    <xf numFmtId="0" fontId="8" fillId="14" borderId="7" applyAlignment="1" pivotButton="0" quotePrefix="0" xfId="0">
      <alignment wrapText="1"/>
    </xf>
    <xf numFmtId="0" fontId="11" fillId="0" borderId="7" applyAlignment="1" pivotButton="0" quotePrefix="0" xfId="0">
      <alignment vertical="center" wrapText="1"/>
    </xf>
    <xf numFmtId="0" fontId="11" fillId="0" borderId="7" applyAlignment="1" pivotButton="0" quotePrefix="0" xfId="0">
      <alignment horizontal="center" vertical="center" wrapText="1"/>
    </xf>
    <xf numFmtId="0" fontId="13" fillId="19" borderId="12" applyAlignment="1" pivotButton="0" quotePrefix="0" xfId="0">
      <alignment horizontal="center" vertical="center"/>
    </xf>
    <xf numFmtId="169" fontId="13" fillId="19" borderId="12" applyAlignment="1" pivotButton="0" quotePrefix="0" xfId="0">
      <alignment horizontal="center" vertical="center"/>
    </xf>
    <xf numFmtId="0" fontId="0" fillId="15" borderId="12" pivotButton="0" quotePrefix="0" xfId="0"/>
    <xf numFmtId="170" fontId="0" fillId="15" borderId="12" pivotButton="0" quotePrefix="0" xfId="0"/>
    <xf numFmtId="0" fontId="0" fillId="0" borderId="12" pivotButton="0" quotePrefix="0" xfId="0"/>
    <xf numFmtId="166" fontId="0" fillId="0" borderId="12" pivotButton="0" quotePrefix="0" xfId="0"/>
    <xf numFmtId="166" fontId="0" fillId="16" borderId="12" pivotButton="0" quotePrefix="0" xfId="0"/>
    <xf numFmtId="0" fontId="0" fillId="17" borderId="12" pivotButton="0" quotePrefix="0" xfId="0"/>
    <xf numFmtId="170" fontId="0" fillId="17" borderId="12" pivotButton="0" quotePrefix="0" xfId="0"/>
    <xf numFmtId="0" fontId="0" fillId="18" borderId="12" pivotButton="0" quotePrefix="0" xfId="0"/>
    <xf numFmtId="0" fontId="4" fillId="5" borderId="2" applyAlignment="1" pivotButton="0" quotePrefix="0" xfId="0">
      <alignment horizontal="center"/>
    </xf>
    <xf numFmtId="168" fontId="4" fillId="5" borderId="2" applyAlignment="1" pivotButton="0" quotePrefix="0" xfId="0">
      <alignment horizontal="center"/>
    </xf>
    <xf numFmtId="0" fontId="4" fillId="6" borderId="2" applyAlignment="1" pivotButton="0" quotePrefix="0" xfId="0">
      <alignment horizontal="left"/>
    </xf>
    <xf numFmtId="164" fontId="4" fillId="0" borderId="2" applyAlignment="1" pivotButton="0" quotePrefix="0" xfId="0">
      <alignment horizontal="left"/>
    </xf>
    <xf numFmtId="1" fontId="4" fillId="6" borderId="2" applyAlignment="1" pivotButton="0" quotePrefix="0" xfId="0">
      <alignment horizontal="left"/>
    </xf>
    <xf numFmtId="0" fontId="0" fillId="0" borderId="2" pivotButton="0" quotePrefix="0" xfId="0"/>
    <xf numFmtId="168" fontId="4" fillId="5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69" fontId="13" fillId="19" borderId="12" applyAlignment="1" pivotButton="0" quotePrefix="0" xfId="0">
      <alignment horizontal="center" vertical="center"/>
    </xf>
    <xf numFmtId="170" fontId="0" fillId="15" borderId="12" pivotButton="0" quotePrefix="0" xfId="0"/>
    <xf numFmtId="170" fontId="0" fillId="17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None</author>
  </authors>
  <commentList>
    <comment ref="K1" authorId="0" shapeId="0">
      <text>
        <t>班产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M1" authorId="0" shapeId="0">
      <text>
        <t>班产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21"/>
  <sheetViews>
    <sheetView workbookViewId="0">
      <pane ySplit="1" topLeftCell="A8" activePane="bottomLeft" state="frozen"/>
      <selection pane="bottomLeft" activeCell="B3" sqref="B3"/>
    </sheetView>
  </sheetViews>
  <sheetFormatPr baseColWidth="8" defaultColWidth="12.6640625" defaultRowHeight="15.75" customHeight="1"/>
  <cols>
    <col width="8.77734375" customWidth="1" style="56" min="1" max="1"/>
    <col width="13.6640625" customWidth="1" style="56" min="2" max="2"/>
    <col width="13.77734375" customWidth="1" style="56" min="4" max="4"/>
    <col width="33" customWidth="1" style="56" min="5" max="5"/>
    <col width="9.6640625" customWidth="1" style="56" min="6" max="6"/>
    <col width="13.33203125" customWidth="1" style="56" min="9" max="9"/>
  </cols>
  <sheetData>
    <row r="1" ht="15.75" customHeight="1" s="56">
      <c r="A1" s="2" t="inlineStr">
        <is>
          <t>Site</t>
        </is>
      </c>
      <c r="B1" s="2" t="inlineStr">
        <is>
          <t>Production Line</t>
        </is>
      </c>
      <c r="C1" s="4" t="inlineStr">
        <is>
          <t>Line TRP</t>
        </is>
      </c>
      <c r="D1" s="2" t="inlineStr">
        <is>
          <t>Part No.</t>
        </is>
      </c>
      <c r="E1" s="2" t="inlineStr">
        <is>
          <t>Description</t>
        </is>
      </c>
      <c r="F1" s="9" t="inlineStr">
        <is>
          <t>Mini Production QTY(MPQ)</t>
        </is>
      </c>
      <c r="G1" s="2" t="inlineStr">
        <is>
          <t>Cycle time</t>
        </is>
      </c>
      <c r="H1" s="2" t="inlineStr">
        <is>
          <t>Target Stock</t>
        </is>
      </c>
      <c r="I1" s="2" t="inlineStr">
        <is>
          <t>No. of hours/shift</t>
        </is>
      </c>
      <c r="J1" s="2" t="inlineStr">
        <is>
          <t>No. of shift/day</t>
        </is>
      </c>
      <c r="K1" s="4" t="inlineStr">
        <is>
          <t>Output per shift</t>
        </is>
      </c>
      <c r="L1" s="4" t="inlineStr">
        <is>
          <t>Headcount</t>
        </is>
      </c>
    </row>
    <row r="2">
      <c r="A2" s="13" t="inlineStr">
        <is>
          <t>WL</t>
        </is>
      </c>
      <c r="B2" s="13" t="inlineStr">
        <is>
          <t>PGLINKAGE</t>
        </is>
      </c>
      <c r="C2" s="10" t="n">
        <v>0.71</v>
      </c>
      <c r="D2" s="13" t="inlineStr">
        <is>
          <t>WA14208</t>
        </is>
      </c>
      <c r="E2" s="13" t="inlineStr">
        <is>
          <t>DX11电机连杆总成</t>
        </is>
      </c>
      <c r="F2" s="11" t="n">
        <v>48</v>
      </c>
      <c r="G2" s="11">
        <f>VLOOKUP(D2,'WL CT '!A:C,3,0)</f>
        <v/>
      </c>
      <c r="H2" s="11" t="n">
        <v>0</v>
      </c>
      <c r="I2" s="11" t="n">
        <v>8</v>
      </c>
      <c r="J2" s="11" t="n">
        <v>3</v>
      </c>
      <c r="K2" s="12">
        <f>ROUNDUP(3600/G2*C2*I2,0)</f>
        <v/>
      </c>
      <c r="L2" s="11" t="n">
        <v>3</v>
      </c>
    </row>
    <row r="3">
      <c r="A3" s="13" t="inlineStr">
        <is>
          <t>WL</t>
        </is>
      </c>
      <c r="B3" s="13" t="inlineStr">
        <is>
          <t>PGLINKAGE</t>
        </is>
      </c>
      <c r="C3" s="10" t="n">
        <v>0.71</v>
      </c>
      <c r="D3" s="13" t="inlineStr">
        <is>
          <t>WAB6404</t>
        </is>
      </c>
      <c r="E3" s="13" t="inlineStr">
        <is>
          <t>E371 A1 传动杆总成</t>
        </is>
      </c>
      <c r="F3" s="11" t="n">
        <v>72</v>
      </c>
      <c r="G3" s="11">
        <f>VLOOKUP(D3,'WL CT '!A:C,3,0)</f>
        <v/>
      </c>
      <c r="H3" s="11" t="n">
        <v>0</v>
      </c>
      <c r="I3" s="11" t="n">
        <v>8</v>
      </c>
      <c r="J3" s="11" t="n">
        <v>3</v>
      </c>
      <c r="K3" s="12">
        <f>ROUNDUP(3600/G3*C3*I3,0)</f>
        <v/>
      </c>
      <c r="L3" s="11" t="n">
        <v>3</v>
      </c>
    </row>
    <row r="4">
      <c r="A4" s="13" t="inlineStr">
        <is>
          <t>WL</t>
        </is>
      </c>
      <c r="B4" s="13" t="inlineStr">
        <is>
          <t>PGLINKAGE</t>
        </is>
      </c>
      <c r="C4" s="10" t="n">
        <v>0.71</v>
      </c>
      <c r="D4" s="13" t="inlineStr">
        <is>
          <t>WB35356</t>
        </is>
      </c>
      <c r="E4" s="13" t="inlineStr">
        <is>
          <t>930B传动杆总成</t>
        </is>
      </c>
      <c r="F4" s="11" t="n">
        <v>60</v>
      </c>
      <c r="G4" s="11">
        <f>VLOOKUP(D4,'WL CT '!A:C,3,0)</f>
        <v/>
      </c>
      <c r="H4" s="11" t="n">
        <v>0</v>
      </c>
      <c r="I4" s="11" t="n">
        <v>8</v>
      </c>
      <c r="J4" s="11" t="n">
        <v>3</v>
      </c>
      <c r="K4" s="12">
        <f>ROUNDUP(3600/G4*C4*I4,0)</f>
        <v/>
      </c>
      <c r="L4" s="11" t="n">
        <v>3</v>
      </c>
    </row>
    <row r="5">
      <c r="A5" s="13" t="inlineStr">
        <is>
          <t>WL</t>
        </is>
      </c>
      <c r="B5" s="13" t="inlineStr">
        <is>
          <t>PGLINKAGE</t>
        </is>
      </c>
      <c r="C5" s="10" t="n">
        <v>0.71</v>
      </c>
      <c r="D5" s="13" t="inlineStr">
        <is>
          <t>WB80510</t>
        </is>
      </c>
      <c r="E5" s="13" t="inlineStr">
        <is>
          <t>CX11 LHD传动杆总成（新）</t>
        </is>
      </c>
      <c r="F5" s="11" t="n">
        <v>48</v>
      </c>
      <c r="G5" s="11">
        <f>VLOOKUP(D5,'WL CT '!A:C,3,0)</f>
        <v/>
      </c>
      <c r="H5" s="11" t="n">
        <v>0</v>
      </c>
      <c r="I5" s="11" t="n">
        <v>8</v>
      </c>
      <c r="J5" s="11" t="n">
        <v>3</v>
      </c>
      <c r="K5" s="12">
        <f>ROUNDUP(3600/G5*C5*I5,0)</f>
        <v/>
      </c>
      <c r="L5" s="11" t="n">
        <v>3</v>
      </c>
    </row>
    <row r="6">
      <c r="A6" s="13" t="inlineStr">
        <is>
          <t>WL</t>
        </is>
      </c>
      <c r="B6" s="13" t="inlineStr">
        <is>
          <t>PGLINKAGE</t>
        </is>
      </c>
      <c r="C6" s="10" t="n">
        <v>0.71</v>
      </c>
      <c r="D6" s="13" t="inlineStr">
        <is>
          <t>WC07674</t>
        </is>
      </c>
      <c r="E6" s="13" t="inlineStr">
        <is>
          <t>CM2E 电机及连杆机构</t>
        </is>
      </c>
      <c r="F6" s="11" t="n">
        <v>72</v>
      </c>
      <c r="G6" s="11">
        <f>VLOOKUP(D6,'WL CT '!A:C,3,0)</f>
        <v/>
      </c>
      <c r="H6" s="11" t="n">
        <v>0</v>
      </c>
      <c r="I6" s="11" t="n">
        <v>8</v>
      </c>
      <c r="J6" s="11" t="n">
        <v>3</v>
      </c>
      <c r="K6" s="12">
        <f>ROUNDUP(3600/G6*C6*I6,0)</f>
        <v/>
      </c>
      <c r="L6" s="11" t="n">
        <v>3</v>
      </c>
    </row>
    <row r="7">
      <c r="A7" s="13" t="inlineStr">
        <is>
          <t>WL</t>
        </is>
      </c>
      <c r="B7" s="13" t="inlineStr">
        <is>
          <t>PGLINKAGE</t>
        </is>
      </c>
      <c r="C7" s="10" t="n">
        <v>0.71</v>
      </c>
      <c r="D7" s="13" t="inlineStr">
        <is>
          <t>WD48696</t>
        </is>
      </c>
      <c r="E7" s="13" t="inlineStr">
        <is>
          <t>L743 传动杆总成</t>
        </is>
      </c>
      <c r="F7" s="11" t="n">
        <v>60</v>
      </c>
      <c r="G7" s="11">
        <f>VLOOKUP(D7,'WL CT '!A:C,3,0)</f>
        <v/>
      </c>
      <c r="H7" s="11" t="n">
        <v>0</v>
      </c>
      <c r="I7" s="11" t="n">
        <v>8</v>
      </c>
      <c r="J7" s="11" t="n">
        <v>3</v>
      </c>
      <c r="K7" s="12">
        <f>ROUNDUP(3600/G7*C7*I7,0)</f>
        <v/>
      </c>
      <c r="L7" s="11" t="n">
        <v>3</v>
      </c>
    </row>
    <row r="8">
      <c r="A8" s="13" t="inlineStr">
        <is>
          <t>WL</t>
        </is>
      </c>
      <c r="B8" s="13" t="inlineStr">
        <is>
          <t>PGLINKAGE</t>
        </is>
      </c>
      <c r="C8" s="10" t="n">
        <v>0.71</v>
      </c>
      <c r="D8" s="13" t="inlineStr">
        <is>
          <t>WD59238</t>
        </is>
      </c>
      <c r="E8" s="13" t="inlineStr">
        <is>
          <t>E371传动杆总成</t>
        </is>
      </c>
      <c r="F8" s="11" t="n">
        <v>48</v>
      </c>
      <c r="G8" s="11">
        <f>VLOOKUP(D8,'WL CT '!A:C,3,0)</f>
        <v/>
      </c>
      <c r="H8" s="11" t="n">
        <v>0</v>
      </c>
      <c r="I8" s="11" t="n">
        <v>8</v>
      </c>
      <c r="J8" s="11" t="n">
        <v>3</v>
      </c>
      <c r="K8" s="12">
        <f>ROUNDUP(3600/G8*C8*I8,0)</f>
        <v/>
      </c>
      <c r="L8" s="11" t="n">
        <v>3</v>
      </c>
    </row>
    <row r="9">
      <c r="A9" s="13" t="inlineStr">
        <is>
          <t>WL</t>
        </is>
      </c>
      <c r="B9" s="13" t="inlineStr">
        <is>
          <t>PGLINKAGE</t>
        </is>
      </c>
      <c r="C9" s="10" t="n">
        <v>0.71</v>
      </c>
      <c r="D9" s="13" t="inlineStr">
        <is>
          <t>W144813S</t>
        </is>
      </c>
      <c r="E9" s="13" t="inlineStr">
        <is>
          <t>Geely DCY11前雨刮电机传动杆总成 (备件)</t>
        </is>
      </c>
      <c r="F9" s="11" t="n">
        <v>72</v>
      </c>
      <c r="G9" s="11">
        <f>VLOOKUP(D9,'WL CT '!A:C,3,0)</f>
        <v/>
      </c>
      <c r="H9" s="11" t="n">
        <v>0</v>
      </c>
      <c r="I9" s="11" t="n">
        <v>8</v>
      </c>
      <c r="J9" s="11" t="n">
        <v>3</v>
      </c>
      <c r="K9" s="12">
        <f>ROUNDUP(3600/G9*C9*I9,0)</f>
        <v/>
      </c>
      <c r="L9" s="11" t="n">
        <v>3</v>
      </c>
    </row>
    <row r="10">
      <c r="A10" s="13" t="inlineStr">
        <is>
          <t>WL</t>
        </is>
      </c>
      <c r="B10" s="13" t="inlineStr">
        <is>
          <t>PGLINKAGE</t>
        </is>
      </c>
      <c r="C10" s="10" t="n">
        <v>0.71</v>
      </c>
      <c r="D10" s="13" t="inlineStr">
        <is>
          <t>W000076959VA</t>
        </is>
      </c>
      <c r="E10" s="13" t="inlineStr">
        <is>
          <t>领克 01&amp;03 前雨刮电机传动杆</t>
        </is>
      </c>
      <c r="F10" s="11" t="n">
        <v>60</v>
      </c>
      <c r="G10" s="11">
        <f>VLOOKUP(D10,'WL CT '!A:C,3,0)</f>
        <v/>
      </c>
      <c r="H10" s="11" t="n">
        <v>0</v>
      </c>
      <c r="I10" s="11" t="n">
        <v>8</v>
      </c>
      <c r="J10" s="11" t="n">
        <v>3</v>
      </c>
      <c r="K10" s="12">
        <f>ROUNDUP(3600/G10*C10*I10,0)</f>
        <v/>
      </c>
      <c r="L10" s="11" t="n">
        <v>3</v>
      </c>
    </row>
    <row r="11">
      <c r="A11" s="13" t="inlineStr">
        <is>
          <t>WL</t>
        </is>
      </c>
      <c r="B11" s="13" t="inlineStr">
        <is>
          <t>PGLINKAGE</t>
        </is>
      </c>
      <c r="C11" s="10" t="n">
        <v>0.71</v>
      </c>
      <c r="D11" s="13" t="inlineStr">
        <is>
          <t>W243255S</t>
        </is>
      </c>
      <c r="E11" s="13" t="inlineStr">
        <is>
          <t>宝马欧洲G38前雨刮电机传动杆成品 (备件)</t>
        </is>
      </c>
      <c r="F11" s="11" t="n">
        <v>48</v>
      </c>
      <c r="G11" s="11">
        <f>VLOOKUP(D11,'WL CT '!A:C,3,0)</f>
        <v/>
      </c>
      <c r="H11" s="11" t="n">
        <v>0</v>
      </c>
      <c r="I11" s="11" t="n">
        <v>8</v>
      </c>
      <c r="J11" s="11" t="n">
        <v>3</v>
      </c>
      <c r="K11" s="12">
        <f>ROUNDUP(3600/G11*C11*I11,0)</f>
        <v/>
      </c>
      <c r="L11" s="11" t="n">
        <v>3</v>
      </c>
    </row>
    <row r="12">
      <c r="A12" s="13" t="inlineStr">
        <is>
          <t>WL</t>
        </is>
      </c>
      <c r="B12" s="13" t="inlineStr">
        <is>
          <t>PGLINKAGE</t>
        </is>
      </c>
      <c r="C12" s="10" t="n">
        <v>0.71</v>
      </c>
      <c r="D12" s="13" t="inlineStr">
        <is>
          <t>WA14208S</t>
        </is>
      </c>
      <c r="E12" s="13" t="inlineStr">
        <is>
          <t>吉利DX11左驾前雨刮电机传动杆 (备件)</t>
        </is>
      </c>
      <c r="F12" s="11" t="n">
        <v>72</v>
      </c>
      <c r="G12" s="11">
        <f>VLOOKUP(D12,'WL CT '!A:C,3,0)</f>
        <v/>
      </c>
      <c r="H12" s="11" t="n">
        <v>0</v>
      </c>
      <c r="I12" s="11" t="n">
        <v>8</v>
      </c>
      <c r="J12" s="11" t="n">
        <v>3</v>
      </c>
      <c r="K12" s="12">
        <f>ROUNDUP(3600/G12*C12*I12,0)</f>
        <v/>
      </c>
      <c r="L12" s="11" t="n">
        <v>3</v>
      </c>
    </row>
    <row r="13">
      <c r="A13" s="13" t="inlineStr">
        <is>
          <t>WL</t>
        </is>
      </c>
      <c r="B13" s="13" t="inlineStr">
        <is>
          <t>PGLINKAGE</t>
        </is>
      </c>
      <c r="C13" s="10" t="n">
        <v>0.71</v>
      </c>
      <c r="D13" s="13" t="inlineStr">
        <is>
          <t>WD48696S</t>
        </is>
      </c>
      <c r="E13" s="13" t="inlineStr">
        <is>
          <t>领克L743左驾前雨刮电机传动杆总成 (备件)</t>
        </is>
      </c>
      <c r="F13" s="11" t="n">
        <v>60</v>
      </c>
      <c r="G13" s="11">
        <f>VLOOKUP(D13,'WL CT '!A:C,3,0)</f>
        <v/>
      </c>
      <c r="H13" s="11" t="n">
        <v>0</v>
      </c>
      <c r="I13" s="11" t="n">
        <v>8</v>
      </c>
      <c r="J13" s="11" t="n">
        <v>3</v>
      </c>
      <c r="K13" s="12">
        <f>ROUNDUP(3600/G13*C13*I13,0)</f>
        <v/>
      </c>
      <c r="L13" s="11" t="n">
        <v>3</v>
      </c>
    </row>
    <row r="14">
      <c r="A14" s="13" t="inlineStr">
        <is>
          <t>WL</t>
        </is>
      </c>
      <c r="B14" s="13" t="inlineStr">
        <is>
          <t>PGLINKAGE</t>
        </is>
      </c>
      <c r="C14" s="10" t="n">
        <v>0.71</v>
      </c>
      <c r="D14" s="13" t="inlineStr">
        <is>
          <t>WBC9317</t>
        </is>
      </c>
      <c r="E14" s="13" t="inlineStr">
        <is>
          <t>LEAP CU1207&amp;1307 传动杆总成</t>
        </is>
      </c>
      <c r="F14" s="11" t="n">
        <v>48</v>
      </c>
      <c r="G14" s="11">
        <f>VLOOKUP(D14,'WL CT '!A:C,3,0)</f>
        <v/>
      </c>
      <c r="H14" s="11" t="n">
        <v>0</v>
      </c>
      <c r="I14" s="11" t="n">
        <v>8</v>
      </c>
      <c r="J14" s="11" t="n">
        <v>3</v>
      </c>
      <c r="K14" s="12">
        <f>ROUNDUP(3600/G14*C14*I14,0)</f>
        <v/>
      </c>
      <c r="L14" s="11" t="n">
        <v>3</v>
      </c>
    </row>
    <row r="15">
      <c r="A15" s="13" t="inlineStr">
        <is>
          <t>WL</t>
        </is>
      </c>
      <c r="B15" s="13" t="inlineStr">
        <is>
          <t>PGLINKAGE</t>
        </is>
      </c>
      <c r="C15" s="10" t="n">
        <v>0.71</v>
      </c>
      <c r="D15" s="13" t="inlineStr">
        <is>
          <t>WBC9317C</t>
        </is>
      </c>
      <c r="E15" s="13" t="inlineStr">
        <is>
          <t>LEAP CU1207&amp;1307 传动杆总成-三厂</t>
        </is>
      </c>
      <c r="F15" s="11" t="n">
        <v>72</v>
      </c>
      <c r="G15" s="11">
        <f>VLOOKUP(D15,'WL CT '!A:C,3,0)</f>
        <v/>
      </c>
      <c r="H15" s="11" t="n">
        <v>0</v>
      </c>
      <c r="I15" s="11" t="n">
        <v>8</v>
      </c>
      <c r="J15" s="11" t="n">
        <v>3</v>
      </c>
      <c r="K15" s="12">
        <f>ROUNDUP(3600/G15*C15*I15,0)</f>
        <v/>
      </c>
      <c r="L15" s="11" t="n">
        <v>3</v>
      </c>
    </row>
    <row r="16">
      <c r="A16" s="13" t="inlineStr">
        <is>
          <t>WL</t>
        </is>
      </c>
      <c r="B16" s="13" t="inlineStr">
        <is>
          <t>PGLINKAGE</t>
        </is>
      </c>
      <c r="C16" s="10" t="n">
        <v>0.71</v>
      </c>
      <c r="D16" s="13" t="inlineStr">
        <is>
          <t>WCF8126</t>
        </is>
      </c>
      <c r="E16" s="13" t="inlineStr">
        <is>
          <t>DX11电机连杆总成(新）</t>
        </is>
      </c>
      <c r="F16" s="11" t="n">
        <v>60</v>
      </c>
      <c r="G16" s="11">
        <f>VLOOKUP(D16,'WL CT '!A:C,3,0)</f>
        <v/>
      </c>
      <c r="H16" s="11" t="n">
        <v>0</v>
      </c>
      <c r="I16" s="11" t="n">
        <v>8</v>
      </c>
      <c r="J16" s="11" t="n">
        <v>3</v>
      </c>
      <c r="K16" s="12">
        <f>ROUNDUP(3600/G16*C16*I16,0)</f>
        <v/>
      </c>
      <c r="L16" s="11" t="n">
        <v>3</v>
      </c>
    </row>
    <row r="17">
      <c r="A17" s="13" t="inlineStr">
        <is>
          <t>WL</t>
        </is>
      </c>
      <c r="B17" s="13" t="inlineStr">
        <is>
          <t>PGLINKAGE</t>
        </is>
      </c>
      <c r="C17" s="10" t="n">
        <v>0.71</v>
      </c>
      <c r="D17" s="13" t="inlineStr">
        <is>
          <t>WCB8574</t>
        </is>
      </c>
      <c r="E17" s="13" t="inlineStr">
        <is>
          <t>Chery KP31 RHD 传动杆</t>
        </is>
      </c>
      <c r="F17" s="11" t="n">
        <v>60</v>
      </c>
      <c r="G17" s="11">
        <f>VLOOKUP(D17,'WL CT '!A:C,3,0)</f>
        <v/>
      </c>
      <c r="H17" s="11" t="n">
        <v>0</v>
      </c>
      <c r="I17" s="11" t="n">
        <v>8</v>
      </c>
      <c r="J17" s="11" t="n">
        <v>3</v>
      </c>
      <c r="K17" s="12">
        <f>ROUNDUP(3600/G17*C17*I17,0)</f>
        <v/>
      </c>
      <c r="L17" s="11" t="n">
        <v>3</v>
      </c>
    </row>
    <row r="18">
      <c r="A18" s="13" t="inlineStr">
        <is>
          <t>WL</t>
        </is>
      </c>
      <c r="B18" s="13" t="inlineStr">
        <is>
          <t>PGLINKAGE</t>
        </is>
      </c>
      <c r="C18" s="10" t="n">
        <v>0.71</v>
      </c>
      <c r="D18" s="13" t="inlineStr">
        <is>
          <t>WCA1894</t>
        </is>
      </c>
      <c r="E18" s="13" t="inlineStr">
        <is>
          <t>Chery KP31 LHD 传动杆</t>
        </is>
      </c>
      <c r="F18" s="11" t="n">
        <v>60</v>
      </c>
      <c r="G18" s="11">
        <f>VLOOKUP(D18,'WL CT '!A:C,3,0)</f>
        <v/>
      </c>
      <c r="H18" s="11" t="n">
        <v>0</v>
      </c>
      <c r="I18" s="11" t="n">
        <v>8</v>
      </c>
      <c r="J18" s="11" t="n">
        <v>3</v>
      </c>
      <c r="K18" s="12">
        <f>ROUNDUP(3600/G18*C18*I18,0)</f>
        <v/>
      </c>
      <c r="L18" s="11" t="n">
        <v>3</v>
      </c>
    </row>
    <row r="19">
      <c r="A19" s="13" t="inlineStr">
        <is>
          <t>SY38</t>
        </is>
      </c>
      <c r="B19" s="13" t="inlineStr">
        <is>
          <t>PU07</t>
        </is>
      </c>
      <c r="C19" s="10" t="n">
        <v>0.85</v>
      </c>
      <c r="D19" s="13" t="inlineStr">
        <is>
          <t>L755390S</t>
        </is>
      </c>
      <c r="E19" s="14" t="inlineStr">
        <is>
          <t>B9 Low Fender L</t>
        </is>
      </c>
      <c r="F19" s="11" t="n">
        <v>70</v>
      </c>
      <c r="G19" s="11" t="n">
        <v>35</v>
      </c>
      <c r="H19" s="11" t="n">
        <v>0</v>
      </c>
      <c r="I19" s="11" t="n">
        <v>12</v>
      </c>
      <c r="J19" s="11" t="n">
        <v>2</v>
      </c>
      <c r="K19" s="12">
        <f>ROUNDUP(3600/G19*C19*I19,0)</f>
        <v/>
      </c>
      <c r="L19" s="11" t="n">
        <v>12</v>
      </c>
    </row>
    <row r="20">
      <c r="A20" s="13" t="inlineStr">
        <is>
          <t>SY38</t>
        </is>
      </c>
      <c r="B20" s="13" t="inlineStr">
        <is>
          <t>PU07</t>
        </is>
      </c>
      <c r="C20" s="10" t="n">
        <v>0.85</v>
      </c>
      <c r="D20" s="13" t="inlineStr">
        <is>
          <t>L755392S</t>
        </is>
      </c>
      <c r="E20" s="14" t="inlineStr">
        <is>
          <t>B9 Low Fender R</t>
        </is>
      </c>
      <c r="F20" s="11" t="n">
        <v>70</v>
      </c>
      <c r="G20" s="11" t="n">
        <v>35</v>
      </c>
      <c r="H20" s="11" t="n">
        <v>0</v>
      </c>
      <c r="I20" s="11" t="n">
        <v>12</v>
      </c>
      <c r="J20" s="11" t="n">
        <v>2</v>
      </c>
      <c r="K20" s="12">
        <f>ROUNDUP(3600/G20*C20*I20,0)</f>
        <v/>
      </c>
      <c r="L20" s="11" t="n">
        <v>12</v>
      </c>
    </row>
    <row r="21">
      <c r="A21" s="13" t="inlineStr">
        <is>
          <t>SY38</t>
        </is>
      </c>
      <c r="B21" s="13" t="inlineStr">
        <is>
          <t>PU07</t>
        </is>
      </c>
      <c r="C21" s="10" t="n">
        <v>0.85</v>
      </c>
      <c r="D21" s="13" t="inlineStr">
        <is>
          <t>LA96403S</t>
        </is>
      </c>
      <c r="E21" s="15" t="inlineStr">
        <is>
          <t>B9RL Fender lamp Left side OEM</t>
        </is>
      </c>
      <c r="F21" s="11" t="n">
        <v>70</v>
      </c>
      <c r="G21" s="11" t="n">
        <v>35</v>
      </c>
      <c r="H21" s="11" t="n">
        <v>0</v>
      </c>
      <c r="I21" s="11" t="n">
        <v>12</v>
      </c>
      <c r="J21" s="11" t="n">
        <v>2</v>
      </c>
      <c r="K21" s="12">
        <f>ROUNDUP(3600/G21*C21*I21,0)</f>
        <v/>
      </c>
      <c r="L21" s="11" t="n">
        <v>12</v>
      </c>
    </row>
    <row r="22">
      <c r="A22" s="13" t="inlineStr">
        <is>
          <t>SY38</t>
        </is>
      </c>
      <c r="B22" s="13" t="inlineStr">
        <is>
          <t>PU07</t>
        </is>
      </c>
      <c r="C22" s="10" t="n">
        <v>0.85</v>
      </c>
      <c r="D22" s="13" t="inlineStr">
        <is>
          <t>LA96404S</t>
        </is>
      </c>
      <c r="E22" s="15" t="inlineStr">
        <is>
          <t>B9RL Fender lamp Right side OEM</t>
        </is>
      </c>
      <c r="F22" s="11" t="n">
        <v>70</v>
      </c>
      <c r="G22" s="11" t="n">
        <v>35</v>
      </c>
      <c r="H22" s="11" t="n">
        <v>0</v>
      </c>
      <c r="I22" s="11" t="n">
        <v>12</v>
      </c>
      <c r="J22" s="11" t="n">
        <v>2</v>
      </c>
      <c r="K22" s="12">
        <f>ROUNDUP(3600/G22*C22*I22,0)</f>
        <v/>
      </c>
      <c r="L22" s="11" t="n">
        <v>12</v>
      </c>
    </row>
    <row r="23">
      <c r="A23" s="13" t="inlineStr">
        <is>
          <t>SY38</t>
        </is>
      </c>
      <c r="B23" s="13" t="inlineStr">
        <is>
          <t>PU07</t>
        </is>
      </c>
      <c r="C23" s="10" t="n">
        <v>0.85</v>
      </c>
      <c r="D23" s="13" t="inlineStr">
        <is>
          <t>LA83453S</t>
        </is>
      </c>
      <c r="E23" s="13" t="inlineStr">
        <is>
          <t>B9 Low Trunk</t>
        </is>
      </c>
      <c r="F23" s="11" t="n">
        <v>24</v>
      </c>
      <c r="G23" s="11" t="n">
        <v>70</v>
      </c>
      <c r="H23" s="11" t="n">
        <v>0</v>
      </c>
      <c r="I23" s="11" t="n">
        <v>12</v>
      </c>
      <c r="J23" s="11" t="n">
        <v>2</v>
      </c>
      <c r="K23" s="12">
        <f>ROUNDUP(3600/G23*C23*I23,0)</f>
        <v/>
      </c>
      <c r="L23" s="11" t="n">
        <v>12</v>
      </c>
    </row>
    <row r="24">
      <c r="A24" s="13" t="inlineStr">
        <is>
          <t>SY38</t>
        </is>
      </c>
      <c r="B24" s="13" t="inlineStr">
        <is>
          <t>PU07</t>
        </is>
      </c>
      <c r="C24" s="10" t="n">
        <v>0.85</v>
      </c>
      <c r="D24" s="13" t="inlineStr">
        <is>
          <t>L755548S</t>
        </is>
      </c>
      <c r="E24" s="13" t="inlineStr">
        <is>
          <t>B9 High Trunk</t>
        </is>
      </c>
      <c r="F24" s="11" t="n">
        <v>24</v>
      </c>
      <c r="G24" s="11" t="n">
        <v>70</v>
      </c>
      <c r="H24" s="11" t="n">
        <v>0</v>
      </c>
      <c r="I24" s="11" t="n">
        <v>12</v>
      </c>
      <c r="J24" s="11" t="n">
        <v>2</v>
      </c>
      <c r="K24" s="12">
        <f>ROUNDUP(3600/G24*C24*I24,0)</f>
        <v/>
      </c>
      <c r="L24" s="11" t="n">
        <v>12</v>
      </c>
    </row>
    <row r="25">
      <c r="A25" s="13" t="inlineStr">
        <is>
          <t>SY38</t>
        </is>
      </c>
      <c r="B25" s="13" t="inlineStr">
        <is>
          <t>PU07</t>
        </is>
      </c>
      <c r="C25" s="10" t="n">
        <v>0.85</v>
      </c>
      <c r="D25" s="13" t="inlineStr">
        <is>
          <t>LA96445S</t>
        </is>
      </c>
      <c r="E25" s="13" t="inlineStr">
        <is>
          <t>B9RL TRUNK High OEM</t>
        </is>
      </c>
      <c r="F25" s="11" t="n">
        <v>24</v>
      </c>
      <c r="G25" s="11" t="n">
        <v>70</v>
      </c>
      <c r="H25" s="11" t="n">
        <v>0</v>
      </c>
      <c r="I25" s="11" t="n">
        <v>12</v>
      </c>
      <c r="J25" s="11" t="n">
        <v>2</v>
      </c>
      <c r="K25" s="12">
        <f>ROUNDUP(3600/G25*C25*I25,0)</f>
        <v/>
      </c>
      <c r="L25" s="11" t="n">
        <v>12</v>
      </c>
    </row>
    <row r="26">
      <c r="A26" s="13" t="inlineStr">
        <is>
          <t>SY38</t>
        </is>
      </c>
      <c r="B26" s="13" t="inlineStr">
        <is>
          <t>PU22</t>
        </is>
      </c>
      <c r="C26" s="10" t="n">
        <v>0.7</v>
      </c>
      <c r="D26" s="13" t="inlineStr">
        <is>
          <t>LCC4666ZO04</t>
        </is>
      </c>
      <c r="E26" s="14" t="inlineStr">
        <is>
          <t>BMW NA8 翼灯总成左</t>
        </is>
      </c>
      <c r="F26" s="11" t="n">
        <v>24</v>
      </c>
      <c r="G26" s="11" t="n">
        <v>45</v>
      </c>
      <c r="H26" s="11" t="n">
        <v>0</v>
      </c>
      <c r="I26" s="11" t="n">
        <v>12</v>
      </c>
      <c r="J26" s="11" t="n">
        <v>2</v>
      </c>
      <c r="K26" s="12">
        <f>ROUNDUP(3600/G26*C26*I26,0)</f>
        <v/>
      </c>
      <c r="L26" s="11" t="n">
        <v>12</v>
      </c>
    </row>
    <row r="27">
      <c r="A27" s="13" t="inlineStr">
        <is>
          <t>SY38</t>
        </is>
      </c>
      <c r="B27" s="13" t="inlineStr">
        <is>
          <t>PU22</t>
        </is>
      </c>
      <c r="C27" s="10" t="n">
        <v>0.7</v>
      </c>
      <c r="D27" s="13" t="inlineStr">
        <is>
          <t>LCC4690ZO04</t>
        </is>
      </c>
      <c r="E27" s="14" t="inlineStr">
        <is>
          <t>BMW NA8 翼灯总成右</t>
        </is>
      </c>
      <c r="F27" s="11" t="n">
        <v>24</v>
      </c>
      <c r="G27" s="11" t="n">
        <v>45</v>
      </c>
      <c r="H27" s="11" t="n">
        <v>0</v>
      </c>
      <c r="I27" s="11" t="n">
        <v>12</v>
      </c>
      <c r="J27" s="11" t="n">
        <v>2</v>
      </c>
      <c r="K27" s="12">
        <f>ROUNDUP(3600/G27*C27*I27,0)</f>
        <v/>
      </c>
      <c r="L27" s="11" t="n">
        <v>12</v>
      </c>
    </row>
    <row r="28">
      <c r="A28" s="13" t="inlineStr">
        <is>
          <t>SY38</t>
        </is>
      </c>
      <c r="B28" s="13" t="inlineStr">
        <is>
          <t>PU22</t>
        </is>
      </c>
      <c r="C28" s="10" t="n">
        <v>0.7</v>
      </c>
      <c r="D28" s="13" t="inlineStr">
        <is>
          <t>LCC4710ZN04</t>
        </is>
      </c>
      <c r="E28" s="15" t="inlineStr">
        <is>
          <t>BMW NA8 箱灯总成左</t>
        </is>
      </c>
      <c r="F28" s="11" t="n">
        <v>24</v>
      </c>
      <c r="G28" s="11" t="n">
        <v>50</v>
      </c>
      <c r="H28" s="11" t="n">
        <v>0</v>
      </c>
      <c r="I28" s="11" t="n">
        <v>12</v>
      </c>
      <c r="J28" s="11" t="n">
        <v>2</v>
      </c>
      <c r="K28" s="12">
        <f>ROUNDUP(3600/G28*C28*I28,0)</f>
        <v/>
      </c>
      <c r="L28" s="11" t="n">
        <v>15</v>
      </c>
    </row>
    <row r="29">
      <c r="A29" s="13" t="inlineStr">
        <is>
          <t>SY38</t>
        </is>
      </c>
      <c r="B29" s="13" t="inlineStr">
        <is>
          <t>PU22</t>
        </is>
      </c>
      <c r="C29" s="10" t="n">
        <v>0.7</v>
      </c>
      <c r="D29" s="13" t="inlineStr">
        <is>
          <t>LCC4725ZN04</t>
        </is>
      </c>
      <c r="E29" s="15" t="inlineStr">
        <is>
          <t>BMW NA8 箱灯总成右</t>
        </is>
      </c>
      <c r="F29" s="11" t="n">
        <v>24</v>
      </c>
      <c r="G29" s="11" t="n">
        <v>50</v>
      </c>
      <c r="H29" s="11" t="n">
        <v>0</v>
      </c>
      <c r="I29" s="11" t="n">
        <v>12</v>
      </c>
      <c r="J29" s="11" t="n">
        <v>2</v>
      </c>
      <c r="K29" s="12">
        <f>ROUNDUP(3600/G29*C29*I29,0)</f>
        <v/>
      </c>
      <c r="L29" s="11" t="n">
        <v>15</v>
      </c>
    </row>
    <row r="30">
      <c r="A30" s="13" t="n"/>
      <c r="B30" s="13" t="n"/>
      <c r="C30" s="10" t="n"/>
      <c r="D30" s="13" t="n"/>
      <c r="E30" s="13" t="n"/>
      <c r="F30" s="11" t="n"/>
      <c r="G30" s="11" t="n"/>
      <c r="H30" s="11" t="n"/>
      <c r="I30" s="11" t="n"/>
      <c r="J30" s="11" t="n"/>
      <c r="K30" s="12" t="n"/>
      <c r="L30" s="11" t="n"/>
    </row>
    <row r="31">
      <c r="A31" s="13" t="n"/>
      <c r="B31" s="13" t="n"/>
      <c r="C31" s="10" t="n"/>
      <c r="D31" s="13" t="n"/>
      <c r="E31" s="13" t="n"/>
      <c r="F31" s="11" t="n"/>
      <c r="G31" s="11" t="n"/>
      <c r="H31" s="11" t="n"/>
      <c r="I31" s="11" t="n"/>
      <c r="J31" s="11" t="n"/>
      <c r="K31" s="12" t="n"/>
      <c r="L31" s="11" t="n"/>
    </row>
    <row r="32">
      <c r="A32" s="13" t="n"/>
      <c r="B32" s="13" t="n"/>
      <c r="C32" s="10" t="n"/>
      <c r="D32" s="13" t="n"/>
      <c r="E32" s="13" t="n"/>
      <c r="F32" s="11" t="n"/>
      <c r="G32" s="11" t="n"/>
      <c r="H32" s="11" t="n"/>
      <c r="I32" s="11" t="n"/>
      <c r="J32" s="11" t="n"/>
      <c r="K32" s="12" t="n"/>
      <c r="L32" s="11" t="n"/>
    </row>
    <row r="33">
      <c r="A33" s="13" t="n"/>
      <c r="B33" s="13" t="n"/>
      <c r="C33" s="10" t="n"/>
      <c r="D33" s="13" t="n"/>
      <c r="E33" s="13" t="n"/>
      <c r="F33" s="11" t="n"/>
      <c r="G33" s="11" t="n"/>
      <c r="H33" s="11" t="n"/>
      <c r="I33" s="11" t="n"/>
      <c r="J33" s="11" t="n"/>
      <c r="K33" s="12" t="n"/>
      <c r="L33" s="11" t="n"/>
    </row>
    <row r="34">
      <c r="A34" s="13" t="n"/>
      <c r="B34" s="13" t="n"/>
      <c r="C34" s="10" t="n"/>
      <c r="D34" s="13" t="n"/>
      <c r="E34" s="13" t="n"/>
      <c r="F34" s="11" t="n"/>
      <c r="G34" s="11" t="n"/>
      <c r="H34" s="11" t="n"/>
      <c r="I34" s="11" t="n"/>
      <c r="J34" s="11" t="n"/>
      <c r="K34" s="12" t="n"/>
      <c r="L34" s="11" t="n"/>
    </row>
    <row r="35">
      <c r="A35" s="13" t="n"/>
      <c r="B35" s="13" t="n"/>
      <c r="C35" s="10" t="n"/>
      <c r="D35" s="13" t="n"/>
      <c r="E35" s="13" t="n"/>
      <c r="F35" s="11" t="n"/>
      <c r="G35" s="11" t="n"/>
      <c r="H35" s="11" t="n"/>
      <c r="I35" s="11" t="n"/>
      <c r="J35" s="11" t="n"/>
      <c r="K35" s="12" t="n"/>
      <c r="L35" s="11" t="n"/>
    </row>
    <row r="36">
      <c r="A36" s="13" t="n"/>
      <c r="B36" s="13" t="n"/>
      <c r="C36" s="10" t="n"/>
      <c r="D36" s="13" t="n"/>
      <c r="E36" s="13" t="n"/>
      <c r="F36" s="11" t="n"/>
      <c r="G36" s="11" t="n"/>
      <c r="H36" s="11" t="n"/>
      <c r="I36" s="11" t="n"/>
      <c r="J36" s="11" t="n"/>
      <c r="K36" s="12" t="n"/>
      <c r="L36" s="11" t="n"/>
    </row>
    <row r="37">
      <c r="A37" s="13" t="n"/>
      <c r="B37" s="13" t="n"/>
      <c r="C37" s="10" t="n"/>
      <c r="D37" s="13" t="n"/>
      <c r="E37" s="13" t="n"/>
      <c r="F37" s="11" t="n"/>
      <c r="G37" s="11" t="n"/>
      <c r="H37" s="11" t="n"/>
      <c r="I37" s="11" t="n"/>
      <c r="J37" s="11" t="n"/>
      <c r="K37" s="12" t="n"/>
      <c r="L37" s="11" t="n"/>
    </row>
    <row r="38">
      <c r="A38" s="13" t="n"/>
      <c r="B38" s="13" t="n"/>
      <c r="C38" s="10" t="n"/>
      <c r="D38" s="13" t="n"/>
      <c r="E38" s="13" t="n"/>
      <c r="F38" s="11" t="n"/>
      <c r="G38" s="11" t="n"/>
      <c r="H38" s="11" t="n"/>
      <c r="I38" s="11" t="n"/>
      <c r="J38" s="11" t="n"/>
      <c r="K38" s="12" t="n"/>
      <c r="L38" s="11" t="n"/>
    </row>
    <row r="39">
      <c r="A39" s="13" t="n"/>
      <c r="B39" s="13" t="n"/>
      <c r="C39" s="10" t="n"/>
      <c r="D39" s="13" t="n"/>
      <c r="E39" s="13" t="n"/>
      <c r="F39" s="11" t="n"/>
      <c r="G39" s="11" t="n"/>
      <c r="H39" s="11" t="n"/>
      <c r="I39" s="11" t="n"/>
      <c r="J39" s="11" t="n"/>
      <c r="K39" s="12" t="n"/>
      <c r="L39" s="11" t="n"/>
    </row>
    <row r="40">
      <c r="A40" s="13" t="n"/>
      <c r="B40" s="13" t="n"/>
      <c r="C40" s="10" t="n"/>
      <c r="D40" s="13" t="n"/>
      <c r="E40" s="13" t="n"/>
      <c r="F40" s="11" t="n"/>
      <c r="G40" s="11" t="n"/>
      <c r="H40" s="11" t="n"/>
      <c r="I40" s="11" t="n"/>
      <c r="J40" s="11" t="n"/>
      <c r="K40" s="12" t="n"/>
      <c r="L40" s="11" t="n"/>
    </row>
    <row r="41">
      <c r="C41" s="3" t="n"/>
      <c r="K41" s="3" t="n"/>
      <c r="L41" s="3" t="n"/>
    </row>
    <row r="42">
      <c r="A42" s="1" t="inlineStr">
        <is>
          <t>挑一个成品和半成品，把他们所在的产线的所有物料都列在成品和半成品表中，还有BOM清单</t>
        </is>
      </c>
      <c r="C42" s="3" t="n"/>
      <c r="K42" s="3" t="n"/>
      <c r="L42" s="3" t="n"/>
    </row>
    <row r="43">
      <c r="C43" s="3" t="n"/>
      <c r="K43" s="3" t="n"/>
      <c r="L43" s="3" t="n"/>
    </row>
    <row r="44" ht="13.2" customHeight="1" s="56">
      <c r="C44" s="3" t="n"/>
      <c r="K44" s="3" t="n"/>
      <c r="L44" s="3" t="n"/>
    </row>
    <row r="45" ht="13.2" customHeight="1" s="56">
      <c r="C45" s="3" t="n"/>
      <c r="K45" s="3" t="n"/>
      <c r="L45" s="3" t="n"/>
    </row>
    <row r="46" ht="13.2" customHeight="1" s="56">
      <c r="C46" s="3" t="n"/>
      <c r="K46" s="3" t="n"/>
      <c r="L46" s="3" t="n"/>
    </row>
    <row r="47" ht="13.2" customHeight="1" s="56">
      <c r="C47" s="3" t="n"/>
      <c r="K47" s="3" t="n"/>
      <c r="L47" s="3" t="n"/>
    </row>
    <row r="48" ht="13.2" customHeight="1" s="56">
      <c r="C48" s="3" t="n"/>
      <c r="K48" s="3" t="n"/>
      <c r="L48" s="3" t="n"/>
    </row>
    <row r="49" ht="13.2" customHeight="1" s="56">
      <c r="C49" s="3" t="n"/>
      <c r="K49" s="3" t="n"/>
      <c r="L49" s="3" t="n"/>
    </row>
    <row r="50" ht="13.2" customHeight="1" s="56">
      <c r="C50" s="3" t="n"/>
      <c r="K50" s="3" t="n"/>
      <c r="L50" s="3" t="n"/>
    </row>
    <row r="51" ht="13.2" customHeight="1" s="56">
      <c r="C51" s="3" t="n"/>
      <c r="K51" s="3" t="n"/>
      <c r="L51" s="3" t="n"/>
    </row>
    <row r="52" ht="13.2" customHeight="1" s="56">
      <c r="C52" s="3" t="n"/>
      <c r="K52" s="3" t="n"/>
      <c r="L52" s="3" t="n"/>
    </row>
    <row r="53" ht="13.2" customHeight="1" s="56">
      <c r="C53" s="3" t="n"/>
      <c r="K53" s="3" t="n"/>
      <c r="L53" s="3" t="n"/>
    </row>
    <row r="54" ht="13.2" customHeight="1" s="56">
      <c r="C54" s="3" t="n"/>
      <c r="K54" s="3" t="n"/>
      <c r="L54" s="3" t="n"/>
    </row>
    <row r="55" ht="13.2" customHeight="1" s="56">
      <c r="C55" s="3" t="n"/>
      <c r="K55" s="3" t="n"/>
      <c r="L55" s="3" t="n"/>
    </row>
    <row r="56" ht="13.2" customHeight="1" s="56">
      <c r="C56" s="3" t="n"/>
      <c r="K56" s="3" t="n"/>
      <c r="L56" s="3" t="n"/>
    </row>
    <row r="57" ht="13.2" customHeight="1" s="56">
      <c r="C57" s="3" t="n"/>
      <c r="K57" s="3" t="n"/>
      <c r="L57" s="3" t="n"/>
    </row>
    <row r="58" ht="13.2" customHeight="1" s="56">
      <c r="C58" s="3" t="n"/>
      <c r="K58" s="3" t="n"/>
      <c r="L58" s="3" t="n"/>
    </row>
    <row r="59" ht="13.2" customHeight="1" s="56">
      <c r="C59" s="3" t="n"/>
      <c r="K59" s="3" t="n"/>
      <c r="L59" s="3" t="n"/>
    </row>
    <row r="60" ht="13.2" customHeight="1" s="56">
      <c r="C60" s="3" t="n"/>
      <c r="K60" s="3" t="n"/>
      <c r="L60" s="3" t="n"/>
    </row>
    <row r="61" ht="13.2" customHeight="1" s="56">
      <c r="C61" s="3" t="n"/>
      <c r="K61" s="3" t="n"/>
      <c r="L61" s="3" t="n"/>
    </row>
    <row r="62" ht="13.2" customHeight="1" s="56">
      <c r="C62" s="3" t="n"/>
      <c r="K62" s="3" t="n"/>
      <c r="L62" s="3" t="n"/>
    </row>
    <row r="63" ht="13.2" customHeight="1" s="56">
      <c r="C63" s="3" t="n"/>
      <c r="K63" s="3" t="n"/>
      <c r="L63" s="3" t="n"/>
    </row>
    <row r="64" ht="13.2" customHeight="1" s="56">
      <c r="C64" s="3" t="n"/>
      <c r="K64" s="3" t="n"/>
      <c r="L64" s="3" t="n"/>
    </row>
    <row r="65" ht="13.2" customHeight="1" s="56">
      <c r="C65" s="3" t="n"/>
      <c r="K65" s="3" t="n"/>
      <c r="L65" s="3" t="n"/>
    </row>
    <row r="66" ht="13.2" customHeight="1" s="56">
      <c r="C66" s="3" t="n"/>
      <c r="K66" s="3" t="n"/>
      <c r="L66" s="3" t="n"/>
    </row>
    <row r="67" ht="13.2" customHeight="1" s="56">
      <c r="C67" s="3" t="n"/>
      <c r="K67" s="3" t="n"/>
      <c r="L67" s="3" t="n"/>
    </row>
    <row r="68" ht="13.2" customHeight="1" s="56">
      <c r="C68" s="3" t="n"/>
      <c r="K68" s="3" t="n"/>
      <c r="L68" s="3" t="n"/>
    </row>
    <row r="69" ht="13.2" customHeight="1" s="56">
      <c r="C69" s="3" t="n"/>
      <c r="K69" s="3" t="n"/>
      <c r="L69" s="3" t="n"/>
    </row>
    <row r="70" ht="13.2" customHeight="1" s="56">
      <c r="C70" s="3" t="n"/>
      <c r="K70" s="3" t="n"/>
      <c r="L70" s="3" t="n"/>
    </row>
    <row r="71" ht="13.2" customHeight="1" s="56">
      <c r="C71" s="3" t="n"/>
      <c r="K71" s="3" t="n"/>
      <c r="L71" s="3" t="n"/>
    </row>
    <row r="72" ht="13.2" customHeight="1" s="56">
      <c r="C72" s="3" t="n"/>
      <c r="K72" s="3" t="n"/>
      <c r="L72" s="3" t="n"/>
    </row>
    <row r="73" ht="13.2" customHeight="1" s="56">
      <c r="C73" s="3" t="n"/>
      <c r="K73" s="3" t="n"/>
      <c r="L73" s="3" t="n"/>
    </row>
    <row r="74" ht="13.2" customHeight="1" s="56">
      <c r="C74" s="3" t="n"/>
      <c r="K74" s="3" t="n"/>
      <c r="L74" s="3" t="n"/>
    </row>
    <row r="75" ht="13.2" customHeight="1" s="56">
      <c r="C75" s="3" t="n"/>
      <c r="K75" s="3" t="n"/>
      <c r="L75" s="3" t="n"/>
    </row>
    <row r="76" ht="13.2" customHeight="1" s="56">
      <c r="C76" s="3" t="n"/>
      <c r="K76" s="3" t="n"/>
      <c r="L76" s="3" t="n"/>
    </row>
    <row r="77" ht="13.2" customHeight="1" s="56">
      <c r="C77" s="3" t="n"/>
      <c r="K77" s="3" t="n"/>
      <c r="L77" s="3" t="n"/>
    </row>
    <row r="78" ht="13.2" customHeight="1" s="56">
      <c r="C78" s="3" t="n"/>
      <c r="K78" s="3" t="n"/>
      <c r="L78" s="3" t="n"/>
    </row>
    <row r="79" ht="13.2" customHeight="1" s="56">
      <c r="C79" s="3" t="n"/>
      <c r="K79" s="3" t="n"/>
      <c r="L79" s="3" t="n"/>
    </row>
    <row r="80" ht="13.2" customHeight="1" s="56">
      <c r="C80" s="3" t="n"/>
      <c r="K80" s="3" t="n"/>
      <c r="L80" s="3" t="n"/>
    </row>
    <row r="81" ht="13.2" customHeight="1" s="56">
      <c r="C81" s="3" t="n"/>
      <c r="K81" s="3" t="n"/>
      <c r="L81" s="3" t="n"/>
    </row>
    <row r="82" ht="13.2" customHeight="1" s="56">
      <c r="C82" s="3" t="n"/>
      <c r="K82" s="3" t="n"/>
      <c r="L82" s="3" t="n"/>
    </row>
    <row r="83" ht="13.2" customHeight="1" s="56">
      <c r="C83" s="3" t="n"/>
      <c r="K83" s="3" t="n"/>
      <c r="L83" s="3" t="n"/>
    </row>
    <row r="84" ht="13.2" customHeight="1" s="56">
      <c r="C84" s="3" t="n"/>
      <c r="K84" s="3" t="n"/>
      <c r="L84" s="3" t="n"/>
    </row>
    <row r="85" ht="13.2" customHeight="1" s="56">
      <c r="C85" s="3" t="n"/>
      <c r="K85" s="3" t="n"/>
      <c r="L85" s="3" t="n"/>
    </row>
    <row r="86" ht="13.2" customHeight="1" s="56">
      <c r="C86" s="3" t="n"/>
      <c r="K86" s="3" t="n"/>
      <c r="L86" s="3" t="n"/>
    </row>
    <row r="87" ht="13.2" customHeight="1" s="56">
      <c r="C87" s="3" t="n"/>
      <c r="K87" s="3" t="n"/>
      <c r="L87" s="3" t="n"/>
    </row>
    <row r="88" ht="13.2" customHeight="1" s="56">
      <c r="C88" s="3" t="n"/>
      <c r="K88" s="3" t="n"/>
      <c r="L88" s="3" t="n"/>
    </row>
    <row r="89" ht="13.2" customHeight="1" s="56">
      <c r="C89" s="3" t="n"/>
      <c r="K89" s="3" t="n"/>
      <c r="L89" s="3" t="n"/>
    </row>
    <row r="90" ht="13.2" customHeight="1" s="56">
      <c r="C90" s="3" t="n"/>
      <c r="K90" s="3" t="n"/>
      <c r="L90" s="3" t="n"/>
    </row>
    <row r="91" ht="13.2" customHeight="1" s="56">
      <c r="C91" s="3" t="n"/>
      <c r="K91" s="3" t="n"/>
      <c r="L91" s="3" t="n"/>
    </row>
    <row r="92" ht="13.2" customHeight="1" s="56">
      <c r="C92" s="3" t="n"/>
      <c r="K92" s="3" t="n"/>
      <c r="L92" s="3" t="n"/>
    </row>
    <row r="93" ht="13.2" customHeight="1" s="56">
      <c r="C93" s="3" t="n"/>
      <c r="K93" s="3" t="n"/>
      <c r="L93" s="3" t="n"/>
    </row>
    <row r="94" ht="13.2" customHeight="1" s="56">
      <c r="C94" s="3" t="n"/>
      <c r="K94" s="3" t="n"/>
      <c r="L94" s="3" t="n"/>
    </row>
    <row r="95" ht="13.2" customHeight="1" s="56">
      <c r="C95" s="3" t="n"/>
      <c r="K95" s="3" t="n"/>
      <c r="L95" s="3" t="n"/>
    </row>
    <row r="96" ht="13.2" customHeight="1" s="56">
      <c r="C96" s="3" t="n"/>
      <c r="K96" s="3" t="n"/>
      <c r="L96" s="3" t="n"/>
    </row>
    <row r="97" ht="13.2" customHeight="1" s="56">
      <c r="C97" s="3" t="n"/>
      <c r="K97" s="3" t="n"/>
      <c r="L97" s="3" t="n"/>
    </row>
    <row r="98" ht="13.2" customHeight="1" s="56">
      <c r="C98" s="3" t="n"/>
      <c r="K98" s="3" t="n"/>
      <c r="L98" s="3" t="n"/>
    </row>
    <row r="99" ht="13.2" customHeight="1" s="56">
      <c r="C99" s="3" t="n"/>
      <c r="K99" s="3" t="n"/>
      <c r="L99" s="3" t="n"/>
    </row>
    <row r="100" ht="13.2" customHeight="1" s="56">
      <c r="C100" s="3" t="n"/>
      <c r="K100" s="3" t="n"/>
      <c r="L100" s="3" t="n"/>
    </row>
    <row r="101" ht="13.2" customHeight="1" s="56">
      <c r="C101" s="3" t="n"/>
      <c r="K101" s="3" t="n"/>
      <c r="L101" s="3" t="n"/>
    </row>
    <row r="102" ht="13.2" customHeight="1" s="56">
      <c r="C102" s="3" t="n"/>
      <c r="K102" s="3" t="n"/>
      <c r="L102" s="3" t="n"/>
    </row>
    <row r="103" ht="13.2" customHeight="1" s="56">
      <c r="C103" s="3" t="n"/>
      <c r="K103" s="3" t="n"/>
      <c r="L103" s="3" t="n"/>
    </row>
    <row r="104" ht="13.2" customHeight="1" s="56">
      <c r="C104" s="3" t="n"/>
      <c r="K104" s="3" t="n"/>
      <c r="L104" s="3" t="n"/>
    </row>
    <row r="105" ht="13.2" customHeight="1" s="56">
      <c r="C105" s="3" t="n"/>
      <c r="K105" s="3" t="n"/>
      <c r="L105" s="3" t="n"/>
    </row>
    <row r="106" ht="13.2" customHeight="1" s="56">
      <c r="C106" s="3" t="n"/>
      <c r="K106" s="3" t="n"/>
      <c r="L106" s="3" t="n"/>
    </row>
    <row r="107" ht="13.2" customHeight="1" s="56">
      <c r="C107" s="3" t="n"/>
      <c r="K107" s="3" t="n"/>
      <c r="L107" s="3" t="n"/>
    </row>
    <row r="108" ht="13.2" customHeight="1" s="56">
      <c r="C108" s="3" t="n"/>
      <c r="K108" s="3" t="n"/>
      <c r="L108" s="3" t="n"/>
    </row>
    <row r="109" ht="13.2" customHeight="1" s="56">
      <c r="C109" s="3" t="n"/>
      <c r="K109" s="3" t="n"/>
      <c r="L109" s="3" t="n"/>
    </row>
    <row r="110" ht="13.2" customHeight="1" s="56">
      <c r="C110" s="3" t="n"/>
      <c r="K110" s="3" t="n"/>
      <c r="L110" s="3" t="n"/>
    </row>
    <row r="111" ht="13.2" customHeight="1" s="56">
      <c r="C111" s="3" t="n"/>
      <c r="K111" s="3" t="n"/>
      <c r="L111" s="3" t="n"/>
    </row>
    <row r="112" ht="13.2" customHeight="1" s="56">
      <c r="C112" s="3" t="n"/>
      <c r="K112" s="3" t="n"/>
      <c r="L112" s="3" t="n"/>
    </row>
    <row r="113" ht="13.2" customHeight="1" s="56">
      <c r="C113" s="3" t="n"/>
      <c r="K113" s="3" t="n"/>
      <c r="L113" s="3" t="n"/>
    </row>
    <row r="114" ht="13.2" customHeight="1" s="56">
      <c r="C114" s="3" t="n"/>
      <c r="K114" s="3" t="n"/>
      <c r="L114" s="3" t="n"/>
    </row>
    <row r="115" ht="13.2" customHeight="1" s="56">
      <c r="C115" s="3" t="n"/>
      <c r="K115" s="3" t="n"/>
      <c r="L115" s="3" t="n"/>
    </row>
    <row r="116" ht="13.2" customHeight="1" s="56">
      <c r="C116" s="3" t="n"/>
      <c r="K116" s="3" t="n"/>
      <c r="L116" s="3" t="n"/>
    </row>
    <row r="117" ht="13.2" customHeight="1" s="56">
      <c r="C117" s="3" t="n"/>
      <c r="K117" s="3" t="n"/>
      <c r="L117" s="3" t="n"/>
    </row>
    <row r="118" ht="13.2" customHeight="1" s="56">
      <c r="C118" s="3" t="n"/>
      <c r="K118" s="3" t="n"/>
      <c r="L118" s="3" t="n"/>
    </row>
    <row r="119" ht="13.2" customHeight="1" s="56">
      <c r="C119" s="3" t="n"/>
      <c r="K119" s="3" t="n"/>
      <c r="L119" s="3" t="n"/>
    </row>
    <row r="120" ht="13.2" customHeight="1" s="56">
      <c r="C120" s="3" t="n"/>
      <c r="K120" s="3" t="n"/>
      <c r="L120" s="3" t="n"/>
    </row>
    <row r="121" ht="13.2" customHeight="1" s="56">
      <c r="C121" s="3" t="n"/>
      <c r="K121" s="3" t="n"/>
      <c r="L121" s="3" t="n"/>
    </row>
    <row r="122" ht="13.2" customHeight="1" s="56">
      <c r="C122" s="3" t="n"/>
      <c r="K122" s="3" t="n"/>
      <c r="L122" s="3" t="n"/>
    </row>
    <row r="123" ht="13.2" customHeight="1" s="56">
      <c r="C123" s="3" t="n"/>
      <c r="K123" s="3" t="n"/>
      <c r="L123" s="3" t="n"/>
    </row>
    <row r="124" ht="13.2" customHeight="1" s="56">
      <c r="C124" s="3" t="n"/>
      <c r="K124" s="3" t="n"/>
      <c r="L124" s="3" t="n"/>
    </row>
    <row r="125" ht="13.2" customHeight="1" s="56">
      <c r="C125" s="3" t="n"/>
      <c r="K125" s="3" t="n"/>
      <c r="L125" s="3" t="n"/>
    </row>
    <row r="126" ht="13.2" customHeight="1" s="56">
      <c r="C126" s="3" t="n"/>
      <c r="K126" s="3" t="n"/>
      <c r="L126" s="3" t="n"/>
    </row>
    <row r="127" ht="13.2" customHeight="1" s="56">
      <c r="C127" s="3" t="n"/>
      <c r="K127" s="3" t="n"/>
      <c r="L127" s="3" t="n"/>
    </row>
    <row r="128" ht="13.2" customHeight="1" s="56">
      <c r="C128" s="3" t="n"/>
      <c r="K128" s="3" t="n"/>
      <c r="L128" s="3" t="n"/>
    </row>
    <row r="129" ht="13.2" customHeight="1" s="56">
      <c r="C129" s="3" t="n"/>
      <c r="K129" s="3" t="n"/>
      <c r="L129" s="3" t="n"/>
    </row>
    <row r="130" ht="13.2" customHeight="1" s="56">
      <c r="C130" s="3" t="n"/>
      <c r="K130" s="3" t="n"/>
      <c r="L130" s="3" t="n"/>
    </row>
    <row r="131" ht="13.2" customHeight="1" s="56">
      <c r="C131" s="3" t="n"/>
      <c r="K131" s="3" t="n"/>
      <c r="L131" s="3" t="n"/>
    </row>
    <row r="132" ht="13.2" customHeight="1" s="56">
      <c r="C132" s="3" t="n"/>
      <c r="K132" s="3" t="n"/>
      <c r="L132" s="3" t="n"/>
    </row>
    <row r="133" ht="13.2" customHeight="1" s="56">
      <c r="C133" s="3" t="n"/>
      <c r="K133" s="3" t="n"/>
      <c r="L133" s="3" t="n"/>
    </row>
    <row r="134" ht="13.2" customHeight="1" s="56">
      <c r="C134" s="3" t="n"/>
      <c r="K134" s="3" t="n"/>
      <c r="L134" s="3" t="n"/>
    </row>
    <row r="135" ht="13.2" customHeight="1" s="56">
      <c r="C135" s="3" t="n"/>
      <c r="K135" s="3" t="n"/>
      <c r="L135" s="3" t="n"/>
    </row>
    <row r="136" ht="13.2" customHeight="1" s="56">
      <c r="C136" s="3" t="n"/>
      <c r="K136" s="3" t="n"/>
      <c r="L136" s="3" t="n"/>
    </row>
    <row r="137" ht="13.2" customHeight="1" s="56">
      <c r="C137" s="3" t="n"/>
      <c r="K137" s="3" t="n"/>
      <c r="L137" s="3" t="n"/>
    </row>
    <row r="138" ht="13.2" customHeight="1" s="56">
      <c r="C138" s="3" t="n"/>
      <c r="K138" s="3" t="n"/>
      <c r="L138" s="3" t="n"/>
    </row>
    <row r="139" ht="13.2" customHeight="1" s="56">
      <c r="C139" s="3" t="n"/>
      <c r="K139" s="3" t="n"/>
      <c r="L139" s="3" t="n"/>
    </row>
    <row r="140" ht="13.2" customHeight="1" s="56">
      <c r="C140" s="3" t="n"/>
      <c r="K140" s="3" t="n"/>
      <c r="L140" s="3" t="n"/>
    </row>
    <row r="141" ht="13.2" customHeight="1" s="56">
      <c r="C141" s="3" t="n"/>
      <c r="K141" s="3" t="n"/>
      <c r="L141" s="3" t="n"/>
    </row>
    <row r="142" ht="13.2" customHeight="1" s="56">
      <c r="C142" s="3" t="n"/>
      <c r="K142" s="3" t="n"/>
      <c r="L142" s="3" t="n"/>
    </row>
    <row r="143" ht="13.2" customHeight="1" s="56">
      <c r="C143" s="3" t="n"/>
      <c r="K143" s="3" t="n"/>
      <c r="L143" s="3" t="n"/>
    </row>
    <row r="144" ht="13.2" customHeight="1" s="56">
      <c r="C144" s="3" t="n"/>
      <c r="K144" s="3" t="n"/>
      <c r="L144" s="3" t="n"/>
    </row>
    <row r="145" ht="13.2" customHeight="1" s="56">
      <c r="C145" s="3" t="n"/>
      <c r="K145" s="3" t="n"/>
      <c r="L145" s="3" t="n"/>
    </row>
    <row r="146" ht="13.2" customHeight="1" s="56">
      <c r="C146" s="3" t="n"/>
      <c r="K146" s="3" t="n"/>
      <c r="L146" s="3" t="n"/>
    </row>
    <row r="147" ht="13.2" customHeight="1" s="56">
      <c r="C147" s="3" t="n"/>
      <c r="K147" s="3" t="n"/>
      <c r="L147" s="3" t="n"/>
    </row>
    <row r="148" ht="13.2" customHeight="1" s="56">
      <c r="C148" s="3" t="n"/>
      <c r="K148" s="3" t="n"/>
      <c r="L148" s="3" t="n"/>
    </row>
    <row r="149" ht="13.2" customHeight="1" s="56">
      <c r="C149" s="3" t="n"/>
      <c r="K149" s="3" t="n"/>
      <c r="L149" s="3" t="n"/>
    </row>
    <row r="150" ht="13.2" customHeight="1" s="56">
      <c r="C150" s="3" t="n"/>
      <c r="K150" s="3" t="n"/>
      <c r="L150" s="3" t="n"/>
    </row>
    <row r="151" ht="13.2" customHeight="1" s="56">
      <c r="C151" s="3" t="n"/>
      <c r="K151" s="3" t="n"/>
      <c r="L151" s="3" t="n"/>
    </row>
    <row r="152" ht="13.2" customHeight="1" s="56">
      <c r="C152" s="3" t="n"/>
      <c r="K152" s="3" t="n"/>
      <c r="L152" s="3" t="n"/>
    </row>
    <row r="153" ht="13.2" customHeight="1" s="56">
      <c r="C153" s="3" t="n"/>
      <c r="K153" s="3" t="n"/>
      <c r="L153" s="3" t="n"/>
    </row>
    <row r="154" ht="13.2" customHeight="1" s="56">
      <c r="C154" s="3" t="n"/>
      <c r="K154" s="3" t="n"/>
      <c r="L154" s="3" t="n"/>
    </row>
    <row r="155" ht="13.2" customHeight="1" s="56">
      <c r="C155" s="3" t="n"/>
      <c r="K155" s="3" t="n"/>
      <c r="L155" s="3" t="n"/>
    </row>
    <row r="156" ht="13.2" customHeight="1" s="56">
      <c r="C156" s="3" t="n"/>
      <c r="K156" s="3" t="n"/>
      <c r="L156" s="3" t="n"/>
    </row>
    <row r="157" ht="13.2" customHeight="1" s="56">
      <c r="C157" s="3" t="n"/>
      <c r="K157" s="3" t="n"/>
      <c r="L157" s="3" t="n"/>
    </row>
    <row r="158" ht="13.2" customHeight="1" s="56">
      <c r="C158" s="3" t="n"/>
      <c r="K158" s="3" t="n"/>
      <c r="L158" s="3" t="n"/>
    </row>
    <row r="159" ht="13.2" customHeight="1" s="56">
      <c r="C159" s="3" t="n"/>
      <c r="K159" s="3" t="n"/>
      <c r="L159" s="3" t="n"/>
    </row>
    <row r="160" ht="13.2" customHeight="1" s="56">
      <c r="C160" s="3" t="n"/>
      <c r="K160" s="3" t="n"/>
      <c r="L160" s="3" t="n"/>
    </row>
    <row r="161" ht="13.2" customHeight="1" s="56">
      <c r="C161" s="3" t="n"/>
      <c r="K161" s="3" t="n"/>
      <c r="L161" s="3" t="n"/>
    </row>
    <row r="162" ht="13.2" customHeight="1" s="56">
      <c r="C162" s="3" t="n"/>
      <c r="K162" s="3" t="n"/>
      <c r="L162" s="3" t="n"/>
    </row>
    <row r="163" ht="13.2" customHeight="1" s="56">
      <c r="C163" s="3" t="n"/>
      <c r="K163" s="3" t="n"/>
      <c r="L163" s="3" t="n"/>
    </row>
    <row r="164" ht="13.2" customHeight="1" s="56">
      <c r="C164" s="3" t="n"/>
      <c r="K164" s="3" t="n"/>
      <c r="L164" s="3" t="n"/>
    </row>
    <row r="165" ht="13.2" customHeight="1" s="56">
      <c r="C165" s="3" t="n"/>
      <c r="K165" s="3" t="n"/>
      <c r="L165" s="3" t="n"/>
    </row>
    <row r="166" ht="13.2" customHeight="1" s="56">
      <c r="C166" s="3" t="n"/>
      <c r="K166" s="3" t="n"/>
      <c r="L166" s="3" t="n"/>
    </row>
    <row r="167" ht="13.2" customHeight="1" s="56">
      <c r="C167" s="3" t="n"/>
      <c r="K167" s="3" t="n"/>
      <c r="L167" s="3" t="n"/>
    </row>
    <row r="168" ht="13.2" customHeight="1" s="56">
      <c r="C168" s="3" t="n"/>
      <c r="K168" s="3" t="n"/>
      <c r="L168" s="3" t="n"/>
    </row>
    <row r="169" ht="13.2" customHeight="1" s="56">
      <c r="C169" s="3" t="n"/>
      <c r="K169" s="3" t="n"/>
      <c r="L169" s="3" t="n"/>
    </row>
    <row r="170" ht="13.2" customHeight="1" s="56">
      <c r="C170" s="3" t="n"/>
      <c r="K170" s="3" t="n"/>
      <c r="L170" s="3" t="n"/>
    </row>
    <row r="171" ht="13.2" customHeight="1" s="56">
      <c r="C171" s="3" t="n"/>
      <c r="K171" s="3" t="n"/>
      <c r="L171" s="3" t="n"/>
    </row>
    <row r="172" ht="13.2" customHeight="1" s="56">
      <c r="C172" s="3" t="n"/>
      <c r="K172" s="3" t="n"/>
      <c r="L172" s="3" t="n"/>
    </row>
    <row r="173" ht="13.2" customHeight="1" s="56">
      <c r="C173" s="3" t="n"/>
      <c r="K173" s="3" t="n"/>
      <c r="L173" s="3" t="n"/>
    </row>
    <row r="174" ht="13.2" customHeight="1" s="56">
      <c r="C174" s="3" t="n"/>
      <c r="K174" s="3" t="n"/>
      <c r="L174" s="3" t="n"/>
    </row>
    <row r="175" ht="13.2" customHeight="1" s="56">
      <c r="C175" s="3" t="n"/>
      <c r="K175" s="3" t="n"/>
      <c r="L175" s="3" t="n"/>
    </row>
    <row r="176" ht="13.2" customHeight="1" s="56">
      <c r="C176" s="3" t="n"/>
      <c r="K176" s="3" t="n"/>
      <c r="L176" s="3" t="n"/>
    </row>
    <row r="177" ht="13.2" customHeight="1" s="56">
      <c r="C177" s="3" t="n"/>
      <c r="K177" s="3" t="n"/>
      <c r="L177" s="3" t="n"/>
    </row>
    <row r="178" ht="13.2" customHeight="1" s="56">
      <c r="C178" s="3" t="n"/>
      <c r="K178" s="3" t="n"/>
      <c r="L178" s="3" t="n"/>
    </row>
    <row r="179" ht="13.2" customHeight="1" s="56">
      <c r="C179" s="3" t="n"/>
      <c r="K179" s="3" t="n"/>
      <c r="L179" s="3" t="n"/>
    </row>
    <row r="180" ht="13.2" customHeight="1" s="56">
      <c r="C180" s="3" t="n"/>
      <c r="K180" s="3" t="n"/>
      <c r="L180" s="3" t="n"/>
    </row>
    <row r="181" ht="13.2" customHeight="1" s="56">
      <c r="C181" s="3" t="n"/>
      <c r="K181" s="3" t="n"/>
      <c r="L181" s="3" t="n"/>
    </row>
    <row r="182" ht="13.2" customHeight="1" s="56">
      <c r="C182" s="3" t="n"/>
      <c r="K182" s="3" t="n"/>
      <c r="L182" s="3" t="n"/>
    </row>
    <row r="183" ht="13.2" customHeight="1" s="56">
      <c r="C183" s="3" t="n"/>
      <c r="K183" s="3" t="n"/>
      <c r="L183" s="3" t="n"/>
    </row>
    <row r="184" ht="13.2" customHeight="1" s="56">
      <c r="C184" s="3" t="n"/>
      <c r="K184" s="3" t="n"/>
      <c r="L184" s="3" t="n"/>
    </row>
    <row r="185" ht="13.2" customHeight="1" s="56">
      <c r="C185" s="3" t="n"/>
      <c r="K185" s="3" t="n"/>
      <c r="L185" s="3" t="n"/>
    </row>
    <row r="186" ht="13.2" customHeight="1" s="56">
      <c r="C186" s="3" t="n"/>
      <c r="K186" s="3" t="n"/>
      <c r="L186" s="3" t="n"/>
    </row>
    <row r="187" ht="13.2" customHeight="1" s="56">
      <c r="C187" s="3" t="n"/>
      <c r="K187" s="3" t="n"/>
      <c r="L187" s="3" t="n"/>
    </row>
    <row r="188" ht="13.2" customHeight="1" s="56">
      <c r="C188" s="3" t="n"/>
      <c r="K188" s="3" t="n"/>
      <c r="L188" s="3" t="n"/>
    </row>
    <row r="189" ht="13.2" customHeight="1" s="56">
      <c r="C189" s="3" t="n"/>
      <c r="K189" s="3" t="n"/>
      <c r="L189" s="3" t="n"/>
    </row>
    <row r="190" ht="13.2" customHeight="1" s="56">
      <c r="C190" s="3" t="n"/>
      <c r="K190" s="3" t="n"/>
      <c r="L190" s="3" t="n"/>
    </row>
    <row r="191" ht="13.2" customHeight="1" s="56">
      <c r="C191" s="3" t="n"/>
      <c r="K191" s="3" t="n"/>
      <c r="L191" s="3" t="n"/>
    </row>
    <row r="192" ht="13.2" customHeight="1" s="56">
      <c r="C192" s="3" t="n"/>
      <c r="K192" s="3" t="n"/>
      <c r="L192" s="3" t="n"/>
    </row>
    <row r="193" ht="13.2" customHeight="1" s="56">
      <c r="C193" s="3" t="n"/>
      <c r="K193" s="3" t="n"/>
      <c r="L193" s="3" t="n"/>
    </row>
    <row r="194" ht="13.2" customHeight="1" s="56">
      <c r="C194" s="3" t="n"/>
      <c r="K194" s="3" t="n"/>
      <c r="L194" s="3" t="n"/>
    </row>
    <row r="195" ht="13.2" customHeight="1" s="56">
      <c r="C195" s="3" t="n"/>
      <c r="K195" s="3" t="n"/>
      <c r="L195" s="3" t="n"/>
    </row>
    <row r="196" ht="13.2" customHeight="1" s="56">
      <c r="C196" s="3" t="n"/>
      <c r="K196" s="3" t="n"/>
      <c r="L196" s="3" t="n"/>
    </row>
    <row r="197" ht="13.2" customHeight="1" s="56">
      <c r="C197" s="3" t="n"/>
      <c r="K197" s="3" t="n"/>
      <c r="L197" s="3" t="n"/>
    </row>
    <row r="198" ht="13.2" customHeight="1" s="56">
      <c r="C198" s="3" t="n"/>
      <c r="K198" s="3" t="n"/>
      <c r="L198" s="3" t="n"/>
    </row>
    <row r="199" ht="13.2" customHeight="1" s="56">
      <c r="C199" s="3" t="n"/>
      <c r="K199" s="3" t="n"/>
      <c r="L199" s="3" t="n"/>
    </row>
    <row r="200" ht="13.2" customHeight="1" s="56">
      <c r="C200" s="3" t="n"/>
      <c r="K200" s="3" t="n"/>
      <c r="L200" s="3" t="n"/>
    </row>
    <row r="201" ht="13.2" customHeight="1" s="56">
      <c r="C201" s="3" t="n"/>
      <c r="K201" s="3" t="n"/>
      <c r="L201" s="3" t="n"/>
    </row>
    <row r="202" ht="13.2" customHeight="1" s="56">
      <c r="C202" s="3" t="n"/>
      <c r="K202" s="3" t="n"/>
      <c r="L202" s="3" t="n"/>
    </row>
    <row r="203" ht="13.2" customHeight="1" s="56">
      <c r="C203" s="3" t="n"/>
      <c r="K203" s="3" t="n"/>
      <c r="L203" s="3" t="n"/>
    </row>
    <row r="204" ht="13.2" customHeight="1" s="56">
      <c r="C204" s="3" t="n"/>
      <c r="K204" s="3" t="n"/>
      <c r="L204" s="3" t="n"/>
    </row>
    <row r="205" ht="13.2" customHeight="1" s="56">
      <c r="C205" s="3" t="n"/>
      <c r="K205" s="3" t="n"/>
      <c r="L205" s="3" t="n"/>
    </row>
    <row r="206" ht="13.2" customHeight="1" s="56">
      <c r="C206" s="3" t="n"/>
      <c r="K206" s="3" t="n"/>
      <c r="L206" s="3" t="n"/>
    </row>
    <row r="207" ht="13.2" customHeight="1" s="56">
      <c r="C207" s="3" t="n"/>
      <c r="K207" s="3" t="n"/>
      <c r="L207" s="3" t="n"/>
    </row>
    <row r="208" ht="13.2" customHeight="1" s="56">
      <c r="C208" s="3" t="n"/>
      <c r="K208" s="3" t="n"/>
      <c r="L208" s="3" t="n"/>
    </row>
    <row r="209" ht="13.2" customHeight="1" s="56">
      <c r="C209" s="3" t="n"/>
      <c r="K209" s="3" t="n"/>
      <c r="L209" s="3" t="n"/>
    </row>
    <row r="210" ht="13.2" customHeight="1" s="56">
      <c r="C210" s="3" t="n"/>
      <c r="K210" s="3" t="n"/>
      <c r="L210" s="3" t="n"/>
    </row>
    <row r="211" ht="13.2" customHeight="1" s="56">
      <c r="C211" s="3" t="n"/>
      <c r="K211" s="3" t="n"/>
      <c r="L211" s="3" t="n"/>
    </row>
    <row r="212" ht="13.2" customHeight="1" s="56">
      <c r="C212" s="3" t="n"/>
      <c r="K212" s="3" t="n"/>
      <c r="L212" s="3" t="n"/>
    </row>
    <row r="213" ht="13.2" customHeight="1" s="56">
      <c r="C213" s="3" t="n"/>
      <c r="K213" s="3" t="n"/>
      <c r="L213" s="3" t="n"/>
    </row>
    <row r="214" ht="13.2" customHeight="1" s="56">
      <c r="C214" s="3" t="n"/>
      <c r="K214" s="3" t="n"/>
      <c r="L214" s="3" t="n"/>
    </row>
    <row r="215" ht="13.2" customHeight="1" s="56">
      <c r="C215" s="3" t="n"/>
      <c r="K215" s="3" t="n"/>
      <c r="L215" s="3" t="n"/>
    </row>
    <row r="216" ht="13.2" customHeight="1" s="56">
      <c r="C216" s="3" t="n"/>
      <c r="K216" s="3" t="n"/>
      <c r="L216" s="3" t="n"/>
    </row>
    <row r="217" ht="13.2" customHeight="1" s="56">
      <c r="C217" s="3" t="n"/>
      <c r="K217" s="3" t="n"/>
      <c r="L217" s="3" t="n"/>
    </row>
    <row r="218" ht="13.2" customHeight="1" s="56">
      <c r="C218" s="3" t="n"/>
      <c r="K218" s="3" t="n"/>
      <c r="L218" s="3" t="n"/>
    </row>
    <row r="219" ht="13.2" customHeight="1" s="56">
      <c r="C219" s="3" t="n"/>
      <c r="K219" s="3" t="n"/>
      <c r="L219" s="3" t="n"/>
    </row>
    <row r="220" ht="13.2" customHeight="1" s="56">
      <c r="C220" s="3" t="n"/>
      <c r="K220" s="3" t="n"/>
      <c r="L220" s="3" t="n"/>
    </row>
    <row r="221" ht="13.2" customHeight="1" s="56">
      <c r="C221" s="3" t="n"/>
      <c r="K221" s="3" t="n"/>
      <c r="L221" s="3" t="n"/>
    </row>
    <row r="222" ht="13.2" customHeight="1" s="56">
      <c r="C222" s="3" t="n"/>
      <c r="K222" s="3" t="n"/>
      <c r="L222" s="3" t="n"/>
    </row>
    <row r="223" ht="13.2" customHeight="1" s="56">
      <c r="C223" s="3" t="n"/>
      <c r="K223" s="3" t="n"/>
      <c r="L223" s="3" t="n"/>
    </row>
    <row r="224" ht="13.2" customHeight="1" s="56">
      <c r="C224" s="3" t="n"/>
      <c r="K224" s="3" t="n"/>
      <c r="L224" s="3" t="n"/>
    </row>
    <row r="225" ht="13.2" customHeight="1" s="56">
      <c r="C225" s="3" t="n"/>
      <c r="K225" s="3" t="n"/>
      <c r="L225" s="3" t="n"/>
    </row>
    <row r="226" ht="13.2" customHeight="1" s="56">
      <c r="C226" s="3" t="n"/>
      <c r="K226" s="3" t="n"/>
      <c r="L226" s="3" t="n"/>
    </row>
    <row r="227" ht="13.2" customHeight="1" s="56">
      <c r="C227" s="3" t="n"/>
      <c r="K227" s="3" t="n"/>
      <c r="L227" s="3" t="n"/>
    </row>
    <row r="228" ht="13.2" customHeight="1" s="56">
      <c r="C228" s="3" t="n"/>
      <c r="K228" s="3" t="n"/>
      <c r="L228" s="3" t="n"/>
    </row>
    <row r="229" ht="13.2" customHeight="1" s="56">
      <c r="C229" s="3" t="n"/>
      <c r="K229" s="3" t="n"/>
      <c r="L229" s="3" t="n"/>
    </row>
    <row r="230" ht="13.2" customHeight="1" s="56">
      <c r="C230" s="3" t="n"/>
      <c r="K230" s="3" t="n"/>
      <c r="L230" s="3" t="n"/>
    </row>
    <row r="231" ht="13.2" customHeight="1" s="56">
      <c r="C231" s="3" t="n"/>
      <c r="K231" s="3" t="n"/>
      <c r="L231" s="3" t="n"/>
    </row>
    <row r="232" ht="13.2" customHeight="1" s="56">
      <c r="C232" s="3" t="n"/>
      <c r="K232" s="3" t="n"/>
      <c r="L232" s="3" t="n"/>
    </row>
    <row r="233" ht="13.2" customHeight="1" s="56">
      <c r="C233" s="3" t="n"/>
      <c r="K233" s="3" t="n"/>
      <c r="L233" s="3" t="n"/>
    </row>
    <row r="234" ht="13.2" customHeight="1" s="56">
      <c r="C234" s="3" t="n"/>
      <c r="K234" s="3" t="n"/>
      <c r="L234" s="3" t="n"/>
    </row>
    <row r="235" ht="13.2" customHeight="1" s="56">
      <c r="C235" s="3" t="n"/>
      <c r="K235" s="3" t="n"/>
      <c r="L235" s="3" t="n"/>
    </row>
    <row r="236" ht="13.2" customHeight="1" s="56">
      <c r="C236" s="3" t="n"/>
      <c r="K236" s="3" t="n"/>
      <c r="L236" s="3" t="n"/>
    </row>
    <row r="237" ht="13.2" customHeight="1" s="56">
      <c r="C237" s="3" t="n"/>
      <c r="K237" s="3" t="n"/>
      <c r="L237" s="3" t="n"/>
    </row>
    <row r="238" ht="13.2" customHeight="1" s="56">
      <c r="C238" s="3" t="n"/>
      <c r="K238" s="3" t="n"/>
      <c r="L238" s="3" t="n"/>
    </row>
    <row r="239" ht="13.2" customHeight="1" s="56">
      <c r="C239" s="3" t="n"/>
      <c r="K239" s="3" t="n"/>
      <c r="L239" s="3" t="n"/>
    </row>
    <row r="240" ht="13.2" customHeight="1" s="56">
      <c r="C240" s="3" t="n"/>
      <c r="K240" s="3" t="n"/>
      <c r="L240" s="3" t="n"/>
    </row>
    <row r="241" ht="13.2" customHeight="1" s="56">
      <c r="C241" s="3" t="n"/>
      <c r="K241" s="3" t="n"/>
      <c r="L241" s="3" t="n"/>
    </row>
    <row r="242" ht="13.2" customHeight="1" s="56">
      <c r="C242" s="3" t="n"/>
      <c r="K242" s="3" t="n"/>
      <c r="L242" s="3" t="n"/>
    </row>
    <row r="243" ht="13.2" customHeight="1" s="56">
      <c r="C243" s="3" t="n"/>
      <c r="K243" s="3" t="n"/>
      <c r="L243" s="3" t="n"/>
    </row>
    <row r="244" ht="13.2" customHeight="1" s="56">
      <c r="C244" s="3" t="n"/>
      <c r="K244" s="3" t="n"/>
      <c r="L244" s="3" t="n"/>
    </row>
    <row r="245" ht="13.2" customHeight="1" s="56">
      <c r="C245" s="3" t="n"/>
      <c r="K245" s="3" t="n"/>
      <c r="L245" s="3" t="n"/>
    </row>
    <row r="246" ht="13.2" customHeight="1" s="56">
      <c r="C246" s="3" t="n"/>
      <c r="K246" s="3" t="n"/>
      <c r="L246" s="3" t="n"/>
    </row>
    <row r="247" ht="13.2" customHeight="1" s="56">
      <c r="C247" s="3" t="n"/>
      <c r="K247" s="3" t="n"/>
      <c r="L247" s="3" t="n"/>
    </row>
    <row r="248" ht="13.2" customHeight="1" s="56">
      <c r="C248" s="3" t="n"/>
      <c r="K248" s="3" t="n"/>
      <c r="L248" s="3" t="n"/>
    </row>
    <row r="249" ht="13.2" customHeight="1" s="56">
      <c r="C249" s="3" t="n"/>
      <c r="K249" s="3" t="n"/>
      <c r="L249" s="3" t="n"/>
    </row>
    <row r="250" ht="13.2" customHeight="1" s="56">
      <c r="C250" s="3" t="n"/>
      <c r="K250" s="3" t="n"/>
      <c r="L250" s="3" t="n"/>
    </row>
    <row r="251" ht="13.2" customHeight="1" s="56">
      <c r="C251" s="3" t="n"/>
      <c r="K251" s="3" t="n"/>
      <c r="L251" s="3" t="n"/>
    </row>
    <row r="252" ht="13.2" customHeight="1" s="56">
      <c r="C252" s="3" t="n"/>
      <c r="K252" s="3" t="n"/>
      <c r="L252" s="3" t="n"/>
    </row>
    <row r="253" ht="13.2" customHeight="1" s="56">
      <c r="C253" s="3" t="n"/>
      <c r="K253" s="3" t="n"/>
      <c r="L253" s="3" t="n"/>
    </row>
    <row r="254" ht="13.2" customHeight="1" s="56">
      <c r="C254" s="3" t="n"/>
      <c r="K254" s="3" t="n"/>
      <c r="L254" s="3" t="n"/>
    </row>
    <row r="255" ht="13.2" customHeight="1" s="56">
      <c r="C255" s="3" t="n"/>
      <c r="K255" s="3" t="n"/>
      <c r="L255" s="3" t="n"/>
    </row>
    <row r="256" ht="13.2" customHeight="1" s="56">
      <c r="C256" s="3" t="n"/>
      <c r="K256" s="3" t="n"/>
      <c r="L256" s="3" t="n"/>
    </row>
    <row r="257" ht="13.2" customHeight="1" s="56">
      <c r="C257" s="3" t="n"/>
      <c r="K257" s="3" t="n"/>
      <c r="L257" s="3" t="n"/>
    </row>
    <row r="258" ht="13.2" customHeight="1" s="56">
      <c r="C258" s="3" t="n"/>
      <c r="K258" s="3" t="n"/>
      <c r="L258" s="3" t="n"/>
    </row>
    <row r="259" ht="13.2" customHeight="1" s="56">
      <c r="C259" s="3" t="n"/>
      <c r="K259" s="3" t="n"/>
      <c r="L259" s="3" t="n"/>
    </row>
    <row r="260" ht="13.2" customHeight="1" s="56">
      <c r="C260" s="3" t="n"/>
      <c r="K260" s="3" t="n"/>
      <c r="L260" s="3" t="n"/>
    </row>
    <row r="261" ht="13.2" customHeight="1" s="56">
      <c r="C261" s="3" t="n"/>
      <c r="K261" s="3" t="n"/>
      <c r="L261" s="3" t="n"/>
    </row>
    <row r="262" ht="13.2" customHeight="1" s="56">
      <c r="C262" s="3" t="n"/>
      <c r="K262" s="3" t="n"/>
      <c r="L262" s="3" t="n"/>
    </row>
    <row r="263" ht="13.2" customHeight="1" s="56">
      <c r="C263" s="3" t="n"/>
      <c r="K263" s="3" t="n"/>
      <c r="L263" s="3" t="n"/>
    </row>
    <row r="264" ht="13.2" customHeight="1" s="56">
      <c r="C264" s="3" t="n"/>
      <c r="K264" s="3" t="n"/>
      <c r="L264" s="3" t="n"/>
    </row>
    <row r="265" ht="13.2" customHeight="1" s="56">
      <c r="C265" s="3" t="n"/>
      <c r="K265" s="3" t="n"/>
      <c r="L265" s="3" t="n"/>
    </row>
    <row r="266" ht="13.2" customHeight="1" s="56">
      <c r="C266" s="3" t="n"/>
      <c r="K266" s="3" t="n"/>
      <c r="L266" s="3" t="n"/>
    </row>
    <row r="267" ht="13.2" customHeight="1" s="56">
      <c r="C267" s="3" t="n"/>
      <c r="K267" s="3" t="n"/>
      <c r="L267" s="3" t="n"/>
    </row>
    <row r="268" ht="13.2" customHeight="1" s="56">
      <c r="C268" s="3" t="n"/>
      <c r="K268" s="3" t="n"/>
      <c r="L268" s="3" t="n"/>
    </row>
    <row r="269" ht="13.2" customHeight="1" s="56">
      <c r="C269" s="3" t="n"/>
      <c r="K269" s="3" t="n"/>
      <c r="L269" s="3" t="n"/>
    </row>
    <row r="270" ht="13.2" customHeight="1" s="56">
      <c r="C270" s="3" t="n"/>
      <c r="K270" s="3" t="n"/>
      <c r="L270" s="3" t="n"/>
    </row>
    <row r="271" ht="13.2" customHeight="1" s="56">
      <c r="C271" s="3" t="n"/>
      <c r="K271" s="3" t="n"/>
      <c r="L271" s="3" t="n"/>
    </row>
    <row r="272" ht="13.2" customHeight="1" s="56">
      <c r="C272" s="3" t="n"/>
      <c r="K272" s="3" t="n"/>
      <c r="L272" s="3" t="n"/>
    </row>
    <row r="273" ht="13.2" customHeight="1" s="56">
      <c r="C273" s="3" t="n"/>
      <c r="K273" s="3" t="n"/>
      <c r="L273" s="3" t="n"/>
    </row>
    <row r="274" ht="13.2" customHeight="1" s="56">
      <c r="C274" s="3" t="n"/>
      <c r="K274" s="3" t="n"/>
      <c r="L274" s="3" t="n"/>
    </row>
    <row r="275" ht="13.2" customHeight="1" s="56">
      <c r="C275" s="3" t="n"/>
      <c r="K275" s="3" t="n"/>
      <c r="L275" s="3" t="n"/>
    </row>
    <row r="276" ht="13.2" customHeight="1" s="56">
      <c r="C276" s="3" t="n"/>
      <c r="K276" s="3" t="n"/>
      <c r="L276" s="3" t="n"/>
    </row>
    <row r="277" ht="13.2" customHeight="1" s="56">
      <c r="C277" s="3" t="n"/>
      <c r="K277" s="3" t="n"/>
      <c r="L277" s="3" t="n"/>
    </row>
    <row r="278" ht="13.2" customHeight="1" s="56">
      <c r="C278" s="3" t="n"/>
      <c r="K278" s="3" t="n"/>
      <c r="L278" s="3" t="n"/>
    </row>
    <row r="279" ht="13.2" customHeight="1" s="56">
      <c r="C279" s="3" t="n"/>
      <c r="K279" s="3" t="n"/>
      <c r="L279" s="3" t="n"/>
    </row>
    <row r="280" ht="13.2" customHeight="1" s="56">
      <c r="C280" s="3" t="n"/>
      <c r="K280" s="3" t="n"/>
      <c r="L280" s="3" t="n"/>
    </row>
    <row r="281" ht="13.2" customHeight="1" s="56">
      <c r="C281" s="3" t="n"/>
      <c r="K281" s="3" t="n"/>
      <c r="L281" s="3" t="n"/>
    </row>
    <row r="282" ht="13.2" customHeight="1" s="56">
      <c r="C282" s="3" t="n"/>
      <c r="K282" s="3" t="n"/>
      <c r="L282" s="3" t="n"/>
    </row>
    <row r="283" ht="13.2" customHeight="1" s="56">
      <c r="C283" s="3" t="n"/>
      <c r="K283" s="3" t="n"/>
      <c r="L283" s="3" t="n"/>
    </row>
    <row r="284" ht="13.2" customHeight="1" s="56">
      <c r="C284" s="3" t="n"/>
      <c r="K284" s="3" t="n"/>
      <c r="L284" s="3" t="n"/>
    </row>
    <row r="285" ht="13.2" customHeight="1" s="56">
      <c r="C285" s="3" t="n"/>
      <c r="K285" s="3" t="n"/>
      <c r="L285" s="3" t="n"/>
    </row>
    <row r="286" ht="13.2" customHeight="1" s="56">
      <c r="C286" s="3" t="n"/>
      <c r="K286" s="3" t="n"/>
      <c r="L286" s="3" t="n"/>
    </row>
    <row r="287" ht="13.2" customHeight="1" s="56">
      <c r="C287" s="3" t="n"/>
      <c r="K287" s="3" t="n"/>
      <c r="L287" s="3" t="n"/>
    </row>
    <row r="288" ht="13.2" customHeight="1" s="56">
      <c r="C288" s="3" t="n"/>
      <c r="K288" s="3" t="n"/>
      <c r="L288" s="3" t="n"/>
    </row>
    <row r="289" ht="13.2" customHeight="1" s="56">
      <c r="C289" s="3" t="n"/>
      <c r="K289" s="3" t="n"/>
      <c r="L289" s="3" t="n"/>
    </row>
    <row r="290" ht="13.2" customHeight="1" s="56">
      <c r="C290" s="3" t="n"/>
      <c r="K290" s="3" t="n"/>
      <c r="L290" s="3" t="n"/>
    </row>
    <row r="291" ht="13.2" customHeight="1" s="56">
      <c r="C291" s="3" t="n"/>
      <c r="K291" s="3" t="n"/>
      <c r="L291" s="3" t="n"/>
    </row>
    <row r="292" ht="13.2" customHeight="1" s="56">
      <c r="C292" s="3" t="n"/>
      <c r="K292" s="3" t="n"/>
      <c r="L292" s="3" t="n"/>
    </row>
    <row r="293" ht="13.2" customHeight="1" s="56">
      <c r="C293" s="3" t="n"/>
      <c r="K293" s="3" t="n"/>
      <c r="L293" s="3" t="n"/>
    </row>
    <row r="294" ht="13.2" customHeight="1" s="56">
      <c r="C294" s="3" t="n"/>
      <c r="K294" s="3" t="n"/>
      <c r="L294" s="3" t="n"/>
    </row>
    <row r="295" ht="13.2" customHeight="1" s="56">
      <c r="C295" s="3" t="n"/>
      <c r="K295" s="3" t="n"/>
      <c r="L295" s="3" t="n"/>
    </row>
    <row r="296" ht="13.2" customHeight="1" s="56">
      <c r="C296" s="3" t="n"/>
      <c r="K296" s="3" t="n"/>
      <c r="L296" s="3" t="n"/>
    </row>
    <row r="297" ht="13.2" customHeight="1" s="56">
      <c r="C297" s="3" t="n"/>
      <c r="K297" s="3" t="n"/>
      <c r="L297" s="3" t="n"/>
    </row>
    <row r="298" ht="13.2" customHeight="1" s="56">
      <c r="C298" s="3" t="n"/>
      <c r="K298" s="3" t="n"/>
      <c r="L298" s="3" t="n"/>
    </row>
    <row r="299" ht="13.2" customHeight="1" s="56">
      <c r="C299" s="3" t="n"/>
      <c r="K299" s="3" t="n"/>
      <c r="L299" s="3" t="n"/>
    </row>
    <row r="300" ht="13.2" customHeight="1" s="56">
      <c r="C300" s="3" t="n"/>
      <c r="K300" s="3" t="n"/>
      <c r="L300" s="3" t="n"/>
    </row>
    <row r="301" ht="13.2" customHeight="1" s="56">
      <c r="C301" s="3" t="n"/>
      <c r="K301" s="3" t="n"/>
      <c r="L301" s="3" t="n"/>
    </row>
    <row r="302" ht="13.2" customHeight="1" s="56">
      <c r="C302" s="3" t="n"/>
      <c r="K302" s="3" t="n"/>
      <c r="L302" s="3" t="n"/>
    </row>
    <row r="303" ht="13.2" customHeight="1" s="56">
      <c r="C303" s="3" t="n"/>
      <c r="K303" s="3" t="n"/>
      <c r="L303" s="3" t="n"/>
    </row>
    <row r="304" ht="13.2" customHeight="1" s="56">
      <c r="C304" s="3" t="n"/>
      <c r="K304" s="3" t="n"/>
      <c r="L304" s="3" t="n"/>
    </row>
    <row r="305" ht="13.2" customHeight="1" s="56">
      <c r="C305" s="3" t="n"/>
      <c r="K305" s="3" t="n"/>
      <c r="L305" s="3" t="n"/>
    </row>
    <row r="306" ht="13.2" customHeight="1" s="56">
      <c r="C306" s="3" t="n"/>
      <c r="K306" s="3" t="n"/>
      <c r="L306" s="3" t="n"/>
    </row>
    <row r="307" ht="13.2" customHeight="1" s="56">
      <c r="C307" s="3" t="n"/>
      <c r="K307" s="3" t="n"/>
      <c r="L307" s="3" t="n"/>
    </row>
    <row r="308" ht="13.2" customHeight="1" s="56">
      <c r="C308" s="3" t="n"/>
      <c r="K308" s="3" t="n"/>
      <c r="L308" s="3" t="n"/>
    </row>
    <row r="309" ht="13.2" customHeight="1" s="56">
      <c r="C309" s="3" t="n"/>
      <c r="K309" s="3" t="n"/>
      <c r="L309" s="3" t="n"/>
    </row>
    <row r="310" ht="13.2" customHeight="1" s="56">
      <c r="C310" s="3" t="n"/>
      <c r="K310" s="3" t="n"/>
      <c r="L310" s="3" t="n"/>
    </row>
    <row r="311" ht="13.2" customHeight="1" s="56">
      <c r="C311" s="3" t="n"/>
      <c r="K311" s="3" t="n"/>
      <c r="L311" s="3" t="n"/>
    </row>
    <row r="312" ht="13.2" customHeight="1" s="56">
      <c r="C312" s="3" t="n"/>
      <c r="K312" s="3" t="n"/>
      <c r="L312" s="3" t="n"/>
    </row>
    <row r="313" ht="13.2" customHeight="1" s="56">
      <c r="C313" s="3" t="n"/>
      <c r="K313" s="3" t="n"/>
      <c r="L313" s="3" t="n"/>
    </row>
    <row r="314" ht="13.2" customHeight="1" s="56">
      <c r="C314" s="3" t="n"/>
      <c r="K314" s="3" t="n"/>
      <c r="L314" s="3" t="n"/>
    </row>
    <row r="315" ht="13.2" customHeight="1" s="56">
      <c r="C315" s="3" t="n"/>
      <c r="K315" s="3" t="n"/>
      <c r="L315" s="3" t="n"/>
    </row>
    <row r="316" ht="13.2" customHeight="1" s="56">
      <c r="C316" s="3" t="n"/>
      <c r="K316" s="3" t="n"/>
      <c r="L316" s="3" t="n"/>
    </row>
    <row r="317" ht="13.2" customHeight="1" s="56">
      <c r="C317" s="3" t="n"/>
      <c r="K317" s="3" t="n"/>
      <c r="L317" s="3" t="n"/>
    </row>
    <row r="318" ht="13.2" customHeight="1" s="56">
      <c r="C318" s="3" t="n"/>
      <c r="K318" s="3" t="n"/>
      <c r="L318" s="3" t="n"/>
    </row>
    <row r="319" ht="13.2" customHeight="1" s="56">
      <c r="C319" s="3" t="n"/>
      <c r="K319" s="3" t="n"/>
      <c r="L319" s="3" t="n"/>
    </row>
    <row r="320" ht="13.2" customHeight="1" s="56">
      <c r="C320" s="3" t="n"/>
      <c r="K320" s="3" t="n"/>
      <c r="L320" s="3" t="n"/>
    </row>
    <row r="321" ht="13.2" customHeight="1" s="56">
      <c r="C321" s="3" t="n"/>
      <c r="K321" s="3" t="n"/>
      <c r="L321" s="3" t="n"/>
    </row>
    <row r="322" ht="13.2" customHeight="1" s="56">
      <c r="C322" s="3" t="n"/>
      <c r="K322" s="3" t="n"/>
      <c r="L322" s="3" t="n"/>
    </row>
    <row r="323" ht="13.2" customHeight="1" s="56">
      <c r="C323" s="3" t="n"/>
      <c r="K323" s="3" t="n"/>
      <c r="L323" s="3" t="n"/>
    </row>
    <row r="324" ht="13.2" customHeight="1" s="56">
      <c r="C324" s="3" t="n"/>
      <c r="K324" s="3" t="n"/>
      <c r="L324" s="3" t="n"/>
    </row>
    <row r="325" ht="13.2" customHeight="1" s="56">
      <c r="C325" s="3" t="n"/>
      <c r="K325" s="3" t="n"/>
      <c r="L325" s="3" t="n"/>
    </row>
    <row r="326" ht="13.2" customHeight="1" s="56">
      <c r="C326" s="3" t="n"/>
      <c r="K326" s="3" t="n"/>
      <c r="L326" s="3" t="n"/>
    </row>
    <row r="327" ht="13.2" customHeight="1" s="56">
      <c r="C327" s="3" t="n"/>
      <c r="K327" s="3" t="n"/>
      <c r="L327" s="3" t="n"/>
    </row>
    <row r="328" ht="13.2" customHeight="1" s="56">
      <c r="C328" s="3" t="n"/>
      <c r="K328" s="3" t="n"/>
      <c r="L328" s="3" t="n"/>
    </row>
    <row r="329" ht="13.2" customHeight="1" s="56">
      <c r="C329" s="3" t="n"/>
      <c r="K329" s="3" t="n"/>
      <c r="L329" s="3" t="n"/>
    </row>
    <row r="330" ht="13.2" customHeight="1" s="56">
      <c r="C330" s="3" t="n"/>
      <c r="K330" s="3" t="n"/>
      <c r="L330" s="3" t="n"/>
    </row>
    <row r="331" ht="13.2" customHeight="1" s="56">
      <c r="C331" s="3" t="n"/>
      <c r="K331" s="3" t="n"/>
      <c r="L331" s="3" t="n"/>
    </row>
    <row r="332" ht="13.2" customHeight="1" s="56">
      <c r="C332" s="3" t="n"/>
      <c r="K332" s="3" t="n"/>
      <c r="L332" s="3" t="n"/>
    </row>
    <row r="333" ht="13.2" customHeight="1" s="56">
      <c r="C333" s="3" t="n"/>
      <c r="K333" s="3" t="n"/>
      <c r="L333" s="3" t="n"/>
    </row>
    <row r="334" ht="13.2" customHeight="1" s="56">
      <c r="C334" s="3" t="n"/>
      <c r="K334" s="3" t="n"/>
      <c r="L334" s="3" t="n"/>
    </row>
    <row r="335" ht="13.2" customHeight="1" s="56">
      <c r="C335" s="3" t="n"/>
      <c r="K335" s="3" t="n"/>
      <c r="L335" s="3" t="n"/>
    </row>
    <row r="336" ht="13.2" customHeight="1" s="56">
      <c r="C336" s="3" t="n"/>
      <c r="K336" s="3" t="n"/>
      <c r="L336" s="3" t="n"/>
    </row>
    <row r="337" ht="13.2" customHeight="1" s="56">
      <c r="C337" s="3" t="n"/>
      <c r="K337" s="3" t="n"/>
      <c r="L337" s="3" t="n"/>
    </row>
    <row r="338" ht="13.2" customHeight="1" s="56">
      <c r="C338" s="3" t="n"/>
      <c r="K338" s="3" t="n"/>
      <c r="L338" s="3" t="n"/>
    </row>
    <row r="339" ht="13.2" customHeight="1" s="56">
      <c r="C339" s="3" t="n"/>
      <c r="K339" s="3" t="n"/>
      <c r="L339" s="3" t="n"/>
    </row>
    <row r="340" ht="13.2" customHeight="1" s="56">
      <c r="C340" s="3" t="n"/>
      <c r="K340" s="3" t="n"/>
      <c r="L340" s="3" t="n"/>
    </row>
    <row r="341" ht="13.2" customHeight="1" s="56">
      <c r="C341" s="3" t="n"/>
      <c r="K341" s="3" t="n"/>
      <c r="L341" s="3" t="n"/>
    </row>
    <row r="342" ht="13.2" customHeight="1" s="56">
      <c r="C342" s="3" t="n"/>
      <c r="K342" s="3" t="n"/>
      <c r="L342" s="3" t="n"/>
    </row>
    <row r="343" ht="13.2" customHeight="1" s="56">
      <c r="C343" s="3" t="n"/>
      <c r="K343" s="3" t="n"/>
      <c r="L343" s="3" t="n"/>
    </row>
    <row r="344" ht="13.2" customHeight="1" s="56">
      <c r="C344" s="3" t="n"/>
      <c r="K344" s="3" t="n"/>
      <c r="L344" s="3" t="n"/>
    </row>
    <row r="345" ht="13.2" customHeight="1" s="56">
      <c r="C345" s="3" t="n"/>
      <c r="K345" s="3" t="n"/>
      <c r="L345" s="3" t="n"/>
    </row>
    <row r="346" ht="13.2" customHeight="1" s="56">
      <c r="C346" s="3" t="n"/>
      <c r="K346" s="3" t="n"/>
      <c r="L346" s="3" t="n"/>
    </row>
    <row r="347" ht="13.2" customHeight="1" s="56">
      <c r="C347" s="3" t="n"/>
      <c r="K347" s="3" t="n"/>
      <c r="L347" s="3" t="n"/>
    </row>
    <row r="348" ht="13.2" customHeight="1" s="56">
      <c r="C348" s="3" t="n"/>
      <c r="K348" s="3" t="n"/>
      <c r="L348" s="3" t="n"/>
    </row>
    <row r="349" ht="13.2" customHeight="1" s="56">
      <c r="C349" s="3" t="n"/>
      <c r="K349" s="3" t="n"/>
      <c r="L349" s="3" t="n"/>
    </row>
    <row r="350" ht="13.2" customHeight="1" s="56">
      <c r="C350" s="3" t="n"/>
      <c r="K350" s="3" t="n"/>
      <c r="L350" s="3" t="n"/>
    </row>
    <row r="351" ht="13.2" customHeight="1" s="56">
      <c r="C351" s="3" t="n"/>
      <c r="K351" s="3" t="n"/>
      <c r="L351" s="3" t="n"/>
    </row>
    <row r="352" ht="13.2" customHeight="1" s="56">
      <c r="C352" s="3" t="n"/>
      <c r="K352" s="3" t="n"/>
      <c r="L352" s="3" t="n"/>
    </row>
    <row r="353" ht="13.2" customHeight="1" s="56">
      <c r="C353" s="3" t="n"/>
      <c r="K353" s="3" t="n"/>
      <c r="L353" s="3" t="n"/>
    </row>
    <row r="354" ht="13.2" customHeight="1" s="56">
      <c r="C354" s="3" t="n"/>
      <c r="K354" s="3" t="n"/>
      <c r="L354" s="3" t="n"/>
    </row>
    <row r="355" ht="13.2" customHeight="1" s="56">
      <c r="C355" s="3" t="n"/>
      <c r="K355" s="3" t="n"/>
      <c r="L355" s="3" t="n"/>
    </row>
    <row r="356" ht="13.2" customHeight="1" s="56">
      <c r="C356" s="3" t="n"/>
      <c r="K356" s="3" t="n"/>
      <c r="L356" s="3" t="n"/>
    </row>
    <row r="357" ht="13.2" customHeight="1" s="56">
      <c r="C357" s="3" t="n"/>
      <c r="K357" s="3" t="n"/>
      <c r="L357" s="3" t="n"/>
    </row>
    <row r="358" ht="13.2" customHeight="1" s="56">
      <c r="C358" s="3" t="n"/>
      <c r="K358" s="3" t="n"/>
      <c r="L358" s="3" t="n"/>
    </row>
    <row r="359" ht="13.2" customHeight="1" s="56">
      <c r="C359" s="3" t="n"/>
      <c r="K359" s="3" t="n"/>
      <c r="L359" s="3" t="n"/>
    </row>
    <row r="360" ht="13.2" customHeight="1" s="56">
      <c r="C360" s="3" t="n"/>
      <c r="K360" s="3" t="n"/>
      <c r="L360" s="3" t="n"/>
    </row>
    <row r="361" ht="13.2" customHeight="1" s="56">
      <c r="C361" s="3" t="n"/>
      <c r="K361" s="3" t="n"/>
      <c r="L361" s="3" t="n"/>
    </row>
    <row r="362" ht="13.2" customHeight="1" s="56">
      <c r="C362" s="3" t="n"/>
      <c r="K362" s="3" t="n"/>
      <c r="L362" s="3" t="n"/>
    </row>
    <row r="363" ht="13.2" customHeight="1" s="56">
      <c r="C363" s="3" t="n"/>
      <c r="K363" s="3" t="n"/>
      <c r="L363" s="3" t="n"/>
    </row>
    <row r="364" ht="13.2" customHeight="1" s="56">
      <c r="C364" s="3" t="n"/>
      <c r="K364" s="3" t="n"/>
      <c r="L364" s="3" t="n"/>
    </row>
    <row r="365" ht="13.2" customHeight="1" s="56">
      <c r="C365" s="3" t="n"/>
      <c r="K365" s="3" t="n"/>
      <c r="L365" s="3" t="n"/>
    </row>
    <row r="366" ht="13.2" customHeight="1" s="56">
      <c r="C366" s="3" t="n"/>
      <c r="K366" s="3" t="n"/>
      <c r="L366" s="3" t="n"/>
    </row>
    <row r="367" ht="13.2" customHeight="1" s="56">
      <c r="C367" s="3" t="n"/>
      <c r="K367" s="3" t="n"/>
      <c r="L367" s="3" t="n"/>
    </row>
    <row r="368" ht="13.2" customHeight="1" s="56">
      <c r="C368" s="3" t="n"/>
      <c r="K368" s="3" t="n"/>
      <c r="L368" s="3" t="n"/>
    </row>
    <row r="369" ht="13.2" customHeight="1" s="56">
      <c r="C369" s="3" t="n"/>
      <c r="K369" s="3" t="n"/>
      <c r="L369" s="3" t="n"/>
    </row>
    <row r="370" ht="13.2" customHeight="1" s="56">
      <c r="C370" s="3" t="n"/>
      <c r="K370" s="3" t="n"/>
      <c r="L370" s="3" t="n"/>
    </row>
    <row r="371" ht="13.2" customHeight="1" s="56">
      <c r="C371" s="3" t="n"/>
      <c r="K371" s="3" t="n"/>
      <c r="L371" s="3" t="n"/>
    </row>
    <row r="372" ht="13.2" customHeight="1" s="56">
      <c r="C372" s="3" t="n"/>
      <c r="K372" s="3" t="n"/>
      <c r="L372" s="3" t="n"/>
    </row>
    <row r="373" ht="13.2" customHeight="1" s="56">
      <c r="C373" s="3" t="n"/>
      <c r="K373" s="3" t="n"/>
      <c r="L373" s="3" t="n"/>
    </row>
    <row r="374" ht="13.2" customHeight="1" s="56">
      <c r="C374" s="3" t="n"/>
      <c r="K374" s="3" t="n"/>
      <c r="L374" s="3" t="n"/>
    </row>
    <row r="375" ht="13.2" customHeight="1" s="56">
      <c r="C375" s="3" t="n"/>
      <c r="K375" s="3" t="n"/>
      <c r="L375" s="3" t="n"/>
    </row>
    <row r="376" ht="13.2" customHeight="1" s="56">
      <c r="C376" s="3" t="n"/>
      <c r="K376" s="3" t="n"/>
      <c r="L376" s="3" t="n"/>
    </row>
    <row r="377" ht="13.2" customHeight="1" s="56">
      <c r="C377" s="3" t="n"/>
      <c r="K377" s="3" t="n"/>
      <c r="L377" s="3" t="n"/>
    </row>
    <row r="378" ht="13.2" customHeight="1" s="56">
      <c r="C378" s="3" t="n"/>
      <c r="K378" s="3" t="n"/>
      <c r="L378" s="3" t="n"/>
    </row>
    <row r="379" ht="13.2" customHeight="1" s="56">
      <c r="C379" s="3" t="n"/>
      <c r="K379" s="3" t="n"/>
      <c r="L379" s="3" t="n"/>
    </row>
    <row r="380" ht="13.2" customHeight="1" s="56">
      <c r="C380" s="3" t="n"/>
      <c r="K380" s="3" t="n"/>
      <c r="L380" s="3" t="n"/>
    </row>
    <row r="381" ht="13.2" customHeight="1" s="56">
      <c r="C381" s="3" t="n"/>
      <c r="K381" s="3" t="n"/>
      <c r="L381" s="3" t="n"/>
    </row>
    <row r="382" ht="13.2" customHeight="1" s="56">
      <c r="C382" s="3" t="n"/>
      <c r="K382" s="3" t="n"/>
      <c r="L382" s="3" t="n"/>
    </row>
    <row r="383" ht="13.2" customHeight="1" s="56">
      <c r="C383" s="3" t="n"/>
      <c r="K383" s="3" t="n"/>
      <c r="L383" s="3" t="n"/>
    </row>
    <row r="384" ht="13.2" customHeight="1" s="56">
      <c r="C384" s="3" t="n"/>
      <c r="K384" s="3" t="n"/>
      <c r="L384" s="3" t="n"/>
    </row>
    <row r="385" ht="13.2" customHeight="1" s="56">
      <c r="C385" s="3" t="n"/>
      <c r="K385" s="3" t="n"/>
      <c r="L385" s="3" t="n"/>
    </row>
    <row r="386" ht="13.2" customHeight="1" s="56">
      <c r="C386" s="3" t="n"/>
      <c r="K386" s="3" t="n"/>
      <c r="L386" s="3" t="n"/>
    </row>
    <row r="387" ht="13.2" customHeight="1" s="56">
      <c r="C387" s="3" t="n"/>
      <c r="K387" s="3" t="n"/>
      <c r="L387" s="3" t="n"/>
    </row>
    <row r="388" ht="13.2" customHeight="1" s="56">
      <c r="C388" s="3" t="n"/>
      <c r="K388" s="3" t="n"/>
      <c r="L388" s="3" t="n"/>
    </row>
    <row r="389" ht="13.2" customHeight="1" s="56">
      <c r="C389" s="3" t="n"/>
      <c r="K389" s="3" t="n"/>
      <c r="L389" s="3" t="n"/>
    </row>
    <row r="390" ht="13.2" customHeight="1" s="56">
      <c r="C390" s="3" t="n"/>
      <c r="K390" s="3" t="n"/>
      <c r="L390" s="3" t="n"/>
    </row>
    <row r="391" ht="13.2" customHeight="1" s="56">
      <c r="C391" s="3" t="n"/>
      <c r="K391" s="3" t="n"/>
      <c r="L391" s="3" t="n"/>
    </row>
    <row r="392" ht="13.2" customHeight="1" s="56">
      <c r="C392" s="3" t="n"/>
      <c r="K392" s="3" t="n"/>
      <c r="L392" s="3" t="n"/>
    </row>
    <row r="393" ht="13.2" customHeight="1" s="56">
      <c r="C393" s="3" t="n"/>
      <c r="K393" s="3" t="n"/>
      <c r="L393" s="3" t="n"/>
    </row>
    <row r="394" ht="13.2" customHeight="1" s="56">
      <c r="C394" s="3" t="n"/>
      <c r="K394" s="3" t="n"/>
      <c r="L394" s="3" t="n"/>
    </row>
    <row r="395" ht="13.2" customHeight="1" s="56">
      <c r="C395" s="3" t="n"/>
      <c r="K395" s="3" t="n"/>
      <c r="L395" s="3" t="n"/>
    </row>
    <row r="396" ht="13.2" customHeight="1" s="56">
      <c r="C396" s="3" t="n"/>
      <c r="K396" s="3" t="n"/>
      <c r="L396" s="3" t="n"/>
    </row>
    <row r="397" ht="13.2" customHeight="1" s="56">
      <c r="C397" s="3" t="n"/>
      <c r="K397" s="3" t="n"/>
      <c r="L397" s="3" t="n"/>
    </row>
    <row r="398" ht="13.2" customHeight="1" s="56">
      <c r="C398" s="3" t="n"/>
      <c r="K398" s="3" t="n"/>
      <c r="L398" s="3" t="n"/>
    </row>
    <row r="399" ht="13.2" customHeight="1" s="56">
      <c r="C399" s="3" t="n"/>
      <c r="K399" s="3" t="n"/>
      <c r="L399" s="3" t="n"/>
    </row>
    <row r="400" ht="13.2" customHeight="1" s="56">
      <c r="C400" s="3" t="n"/>
      <c r="K400" s="3" t="n"/>
      <c r="L400" s="3" t="n"/>
    </row>
    <row r="401" ht="13.2" customHeight="1" s="56">
      <c r="C401" s="3" t="n"/>
      <c r="K401" s="3" t="n"/>
      <c r="L401" s="3" t="n"/>
    </row>
    <row r="402" ht="13.2" customHeight="1" s="56">
      <c r="C402" s="3" t="n"/>
      <c r="K402" s="3" t="n"/>
      <c r="L402" s="3" t="n"/>
    </row>
    <row r="403" ht="13.2" customHeight="1" s="56">
      <c r="C403" s="3" t="n"/>
      <c r="K403" s="3" t="n"/>
      <c r="L403" s="3" t="n"/>
    </row>
    <row r="404" ht="13.2" customHeight="1" s="56">
      <c r="C404" s="3" t="n"/>
      <c r="K404" s="3" t="n"/>
      <c r="L404" s="3" t="n"/>
    </row>
    <row r="405" ht="13.2" customHeight="1" s="56">
      <c r="C405" s="3" t="n"/>
      <c r="K405" s="3" t="n"/>
      <c r="L405" s="3" t="n"/>
    </row>
    <row r="406" ht="13.2" customHeight="1" s="56">
      <c r="C406" s="3" t="n"/>
      <c r="K406" s="3" t="n"/>
      <c r="L406" s="3" t="n"/>
    </row>
    <row r="407" ht="13.2" customHeight="1" s="56">
      <c r="C407" s="3" t="n"/>
      <c r="K407" s="3" t="n"/>
      <c r="L407" s="3" t="n"/>
    </row>
    <row r="408" ht="13.2" customHeight="1" s="56">
      <c r="C408" s="3" t="n"/>
      <c r="K408" s="3" t="n"/>
      <c r="L408" s="3" t="n"/>
    </row>
    <row r="409" ht="13.2" customHeight="1" s="56">
      <c r="C409" s="3" t="n"/>
      <c r="K409" s="3" t="n"/>
      <c r="L409" s="3" t="n"/>
    </row>
    <row r="410" ht="13.2" customHeight="1" s="56">
      <c r="C410" s="3" t="n"/>
      <c r="K410" s="3" t="n"/>
      <c r="L410" s="3" t="n"/>
    </row>
    <row r="411" ht="13.2" customHeight="1" s="56">
      <c r="C411" s="3" t="n"/>
      <c r="K411" s="3" t="n"/>
      <c r="L411" s="3" t="n"/>
    </row>
    <row r="412" ht="13.2" customHeight="1" s="56">
      <c r="C412" s="3" t="n"/>
      <c r="K412" s="3" t="n"/>
      <c r="L412" s="3" t="n"/>
    </row>
    <row r="413" ht="13.2" customHeight="1" s="56">
      <c r="C413" s="3" t="n"/>
      <c r="K413" s="3" t="n"/>
      <c r="L413" s="3" t="n"/>
    </row>
    <row r="414" ht="13.2" customHeight="1" s="56">
      <c r="C414" s="3" t="n"/>
      <c r="K414" s="3" t="n"/>
      <c r="L414" s="3" t="n"/>
    </row>
    <row r="415" ht="13.2" customHeight="1" s="56">
      <c r="C415" s="3" t="n"/>
      <c r="K415" s="3" t="n"/>
      <c r="L415" s="3" t="n"/>
    </row>
    <row r="416" ht="13.2" customHeight="1" s="56">
      <c r="C416" s="3" t="n"/>
      <c r="K416" s="3" t="n"/>
      <c r="L416" s="3" t="n"/>
    </row>
    <row r="417" ht="13.2" customHeight="1" s="56">
      <c r="C417" s="3" t="n"/>
      <c r="K417" s="3" t="n"/>
      <c r="L417" s="3" t="n"/>
    </row>
    <row r="418" ht="13.2" customHeight="1" s="56">
      <c r="C418" s="3" t="n"/>
      <c r="K418" s="3" t="n"/>
      <c r="L418" s="3" t="n"/>
    </row>
    <row r="419" ht="13.2" customHeight="1" s="56">
      <c r="C419" s="3" t="n"/>
      <c r="K419" s="3" t="n"/>
      <c r="L419" s="3" t="n"/>
    </row>
    <row r="420" ht="13.2" customHeight="1" s="56">
      <c r="C420" s="3" t="n"/>
      <c r="K420" s="3" t="n"/>
      <c r="L420" s="3" t="n"/>
    </row>
    <row r="421" ht="13.2" customHeight="1" s="56">
      <c r="C421" s="3" t="n"/>
      <c r="K421" s="3" t="n"/>
      <c r="L421" s="3" t="n"/>
    </row>
    <row r="422" ht="13.2" customHeight="1" s="56">
      <c r="C422" s="3" t="n"/>
      <c r="K422" s="3" t="n"/>
      <c r="L422" s="3" t="n"/>
    </row>
    <row r="423" ht="13.2" customHeight="1" s="56">
      <c r="C423" s="3" t="n"/>
      <c r="K423" s="3" t="n"/>
      <c r="L423" s="3" t="n"/>
    </row>
    <row r="424" ht="13.2" customHeight="1" s="56">
      <c r="C424" s="3" t="n"/>
      <c r="K424" s="3" t="n"/>
      <c r="L424" s="3" t="n"/>
    </row>
    <row r="425" ht="13.2" customHeight="1" s="56">
      <c r="C425" s="3" t="n"/>
      <c r="K425" s="3" t="n"/>
      <c r="L425" s="3" t="n"/>
    </row>
    <row r="426" ht="13.2" customHeight="1" s="56">
      <c r="C426" s="3" t="n"/>
      <c r="K426" s="3" t="n"/>
      <c r="L426" s="3" t="n"/>
    </row>
    <row r="427" ht="13.2" customHeight="1" s="56">
      <c r="C427" s="3" t="n"/>
      <c r="K427" s="3" t="n"/>
      <c r="L427" s="3" t="n"/>
    </row>
    <row r="428" ht="13.2" customHeight="1" s="56">
      <c r="C428" s="3" t="n"/>
      <c r="K428" s="3" t="n"/>
      <c r="L428" s="3" t="n"/>
    </row>
    <row r="429" ht="13.2" customHeight="1" s="56">
      <c r="C429" s="3" t="n"/>
      <c r="K429" s="3" t="n"/>
      <c r="L429" s="3" t="n"/>
    </row>
    <row r="430" ht="13.2" customHeight="1" s="56">
      <c r="C430" s="3" t="n"/>
      <c r="K430" s="3" t="n"/>
      <c r="L430" s="3" t="n"/>
    </row>
    <row r="431" ht="13.2" customHeight="1" s="56">
      <c r="C431" s="3" t="n"/>
      <c r="K431" s="3" t="n"/>
      <c r="L431" s="3" t="n"/>
    </row>
    <row r="432" ht="13.2" customHeight="1" s="56">
      <c r="C432" s="3" t="n"/>
      <c r="K432" s="3" t="n"/>
      <c r="L432" s="3" t="n"/>
    </row>
    <row r="433" ht="13.2" customHeight="1" s="56">
      <c r="C433" s="3" t="n"/>
      <c r="K433" s="3" t="n"/>
      <c r="L433" s="3" t="n"/>
    </row>
    <row r="434" ht="13.2" customHeight="1" s="56">
      <c r="C434" s="3" t="n"/>
      <c r="K434" s="3" t="n"/>
      <c r="L434" s="3" t="n"/>
    </row>
    <row r="435" ht="13.2" customHeight="1" s="56">
      <c r="C435" s="3" t="n"/>
      <c r="K435" s="3" t="n"/>
      <c r="L435" s="3" t="n"/>
    </row>
    <row r="436" ht="13.2" customHeight="1" s="56">
      <c r="C436" s="3" t="n"/>
      <c r="K436" s="3" t="n"/>
      <c r="L436" s="3" t="n"/>
    </row>
    <row r="437" ht="13.2" customHeight="1" s="56">
      <c r="C437" s="3" t="n"/>
      <c r="K437" s="3" t="n"/>
      <c r="L437" s="3" t="n"/>
    </row>
    <row r="438" ht="13.2" customHeight="1" s="56">
      <c r="C438" s="3" t="n"/>
      <c r="K438" s="3" t="n"/>
      <c r="L438" s="3" t="n"/>
    </row>
    <row r="439" ht="13.2" customHeight="1" s="56">
      <c r="C439" s="3" t="n"/>
      <c r="K439" s="3" t="n"/>
      <c r="L439" s="3" t="n"/>
    </row>
    <row r="440" ht="13.2" customHeight="1" s="56">
      <c r="C440" s="3" t="n"/>
      <c r="K440" s="3" t="n"/>
      <c r="L440" s="3" t="n"/>
    </row>
    <row r="441" ht="13.2" customHeight="1" s="56">
      <c r="C441" s="3" t="n"/>
      <c r="K441" s="3" t="n"/>
      <c r="L441" s="3" t="n"/>
    </row>
    <row r="442" ht="13.2" customHeight="1" s="56">
      <c r="C442" s="3" t="n"/>
      <c r="K442" s="3" t="n"/>
      <c r="L442" s="3" t="n"/>
    </row>
    <row r="443" ht="13.2" customHeight="1" s="56">
      <c r="C443" s="3" t="n"/>
      <c r="K443" s="3" t="n"/>
      <c r="L443" s="3" t="n"/>
    </row>
    <row r="444" ht="13.2" customHeight="1" s="56">
      <c r="C444" s="3" t="n"/>
      <c r="K444" s="3" t="n"/>
      <c r="L444" s="3" t="n"/>
    </row>
    <row r="445" ht="13.2" customHeight="1" s="56">
      <c r="C445" s="3" t="n"/>
      <c r="K445" s="3" t="n"/>
      <c r="L445" s="3" t="n"/>
    </row>
    <row r="446" ht="13.2" customHeight="1" s="56">
      <c r="C446" s="3" t="n"/>
      <c r="K446" s="3" t="n"/>
      <c r="L446" s="3" t="n"/>
    </row>
    <row r="447" ht="13.2" customHeight="1" s="56">
      <c r="C447" s="3" t="n"/>
      <c r="K447" s="3" t="n"/>
      <c r="L447" s="3" t="n"/>
    </row>
    <row r="448" ht="13.2" customHeight="1" s="56">
      <c r="C448" s="3" t="n"/>
      <c r="K448" s="3" t="n"/>
      <c r="L448" s="3" t="n"/>
    </row>
    <row r="449" ht="13.2" customHeight="1" s="56">
      <c r="C449" s="3" t="n"/>
      <c r="K449" s="3" t="n"/>
      <c r="L449" s="3" t="n"/>
    </row>
    <row r="450" ht="13.2" customHeight="1" s="56">
      <c r="C450" s="3" t="n"/>
      <c r="K450" s="3" t="n"/>
      <c r="L450" s="3" t="n"/>
    </row>
    <row r="451" ht="13.2" customHeight="1" s="56">
      <c r="C451" s="3" t="n"/>
      <c r="K451" s="3" t="n"/>
      <c r="L451" s="3" t="n"/>
    </row>
    <row r="452" ht="13.2" customHeight="1" s="56">
      <c r="C452" s="3" t="n"/>
      <c r="K452" s="3" t="n"/>
      <c r="L452" s="3" t="n"/>
    </row>
    <row r="453" ht="13.2" customHeight="1" s="56">
      <c r="C453" s="3" t="n"/>
      <c r="K453" s="3" t="n"/>
      <c r="L453" s="3" t="n"/>
    </row>
    <row r="454" ht="13.2" customHeight="1" s="56">
      <c r="C454" s="3" t="n"/>
      <c r="K454" s="3" t="n"/>
      <c r="L454" s="3" t="n"/>
    </row>
    <row r="455" ht="13.2" customHeight="1" s="56">
      <c r="C455" s="3" t="n"/>
      <c r="K455" s="3" t="n"/>
      <c r="L455" s="3" t="n"/>
    </row>
    <row r="456" ht="13.2" customHeight="1" s="56">
      <c r="C456" s="3" t="n"/>
      <c r="K456" s="3" t="n"/>
      <c r="L456" s="3" t="n"/>
    </row>
    <row r="457" ht="13.2" customHeight="1" s="56">
      <c r="C457" s="3" t="n"/>
      <c r="K457" s="3" t="n"/>
      <c r="L457" s="3" t="n"/>
    </row>
    <row r="458" ht="13.2" customHeight="1" s="56">
      <c r="C458" s="3" t="n"/>
      <c r="K458" s="3" t="n"/>
      <c r="L458" s="3" t="n"/>
    </row>
    <row r="459" ht="13.2" customHeight="1" s="56">
      <c r="C459" s="3" t="n"/>
      <c r="K459" s="3" t="n"/>
      <c r="L459" s="3" t="n"/>
    </row>
    <row r="460" ht="13.2" customHeight="1" s="56">
      <c r="C460" s="3" t="n"/>
      <c r="K460" s="3" t="n"/>
      <c r="L460" s="3" t="n"/>
    </row>
    <row r="461" ht="13.2" customHeight="1" s="56">
      <c r="C461" s="3" t="n"/>
      <c r="K461" s="3" t="n"/>
      <c r="L461" s="3" t="n"/>
    </row>
    <row r="462" ht="13.2" customHeight="1" s="56">
      <c r="C462" s="3" t="n"/>
      <c r="K462" s="3" t="n"/>
      <c r="L462" s="3" t="n"/>
    </row>
    <row r="463" ht="13.2" customHeight="1" s="56">
      <c r="C463" s="3" t="n"/>
      <c r="K463" s="3" t="n"/>
      <c r="L463" s="3" t="n"/>
    </row>
    <row r="464" ht="13.2" customHeight="1" s="56">
      <c r="C464" s="3" t="n"/>
      <c r="K464" s="3" t="n"/>
      <c r="L464" s="3" t="n"/>
    </row>
    <row r="465" ht="13.2" customHeight="1" s="56">
      <c r="C465" s="3" t="n"/>
      <c r="K465" s="3" t="n"/>
      <c r="L465" s="3" t="n"/>
    </row>
    <row r="466" ht="13.2" customHeight="1" s="56">
      <c r="C466" s="3" t="n"/>
      <c r="K466" s="3" t="n"/>
      <c r="L466" s="3" t="n"/>
    </row>
    <row r="467" ht="13.2" customHeight="1" s="56">
      <c r="C467" s="3" t="n"/>
      <c r="K467" s="3" t="n"/>
      <c r="L467" s="3" t="n"/>
    </row>
    <row r="468" ht="13.2" customHeight="1" s="56">
      <c r="C468" s="3" t="n"/>
      <c r="K468" s="3" t="n"/>
      <c r="L468" s="3" t="n"/>
    </row>
    <row r="469" ht="13.2" customHeight="1" s="56">
      <c r="C469" s="3" t="n"/>
      <c r="K469" s="3" t="n"/>
      <c r="L469" s="3" t="n"/>
    </row>
    <row r="470" ht="13.2" customHeight="1" s="56">
      <c r="C470" s="3" t="n"/>
      <c r="K470" s="3" t="n"/>
      <c r="L470" s="3" t="n"/>
    </row>
    <row r="471" ht="13.2" customHeight="1" s="56">
      <c r="C471" s="3" t="n"/>
      <c r="K471" s="3" t="n"/>
      <c r="L471" s="3" t="n"/>
    </row>
    <row r="472" ht="13.2" customHeight="1" s="56">
      <c r="C472" s="3" t="n"/>
      <c r="K472" s="3" t="n"/>
      <c r="L472" s="3" t="n"/>
    </row>
    <row r="473" ht="13.2" customHeight="1" s="56">
      <c r="C473" s="3" t="n"/>
      <c r="K473" s="3" t="n"/>
      <c r="L473" s="3" t="n"/>
    </row>
    <row r="474" ht="13.2" customHeight="1" s="56">
      <c r="C474" s="3" t="n"/>
      <c r="K474" s="3" t="n"/>
      <c r="L474" s="3" t="n"/>
    </row>
    <row r="475" ht="13.2" customHeight="1" s="56">
      <c r="C475" s="3" t="n"/>
      <c r="K475" s="3" t="n"/>
      <c r="L475" s="3" t="n"/>
    </row>
    <row r="476" ht="13.2" customHeight="1" s="56">
      <c r="C476" s="3" t="n"/>
      <c r="K476" s="3" t="n"/>
      <c r="L476" s="3" t="n"/>
    </row>
    <row r="477" ht="13.2" customHeight="1" s="56">
      <c r="C477" s="3" t="n"/>
      <c r="K477" s="3" t="n"/>
      <c r="L477" s="3" t="n"/>
    </row>
    <row r="478" ht="13.2" customHeight="1" s="56">
      <c r="C478" s="3" t="n"/>
      <c r="K478" s="3" t="n"/>
      <c r="L478" s="3" t="n"/>
    </row>
    <row r="479" ht="13.2" customHeight="1" s="56">
      <c r="C479" s="3" t="n"/>
      <c r="K479" s="3" t="n"/>
      <c r="L479" s="3" t="n"/>
    </row>
    <row r="480" ht="13.2" customHeight="1" s="56">
      <c r="C480" s="3" t="n"/>
      <c r="K480" s="3" t="n"/>
      <c r="L480" s="3" t="n"/>
    </row>
    <row r="481" ht="13.2" customHeight="1" s="56">
      <c r="C481" s="3" t="n"/>
      <c r="K481" s="3" t="n"/>
      <c r="L481" s="3" t="n"/>
    </row>
    <row r="482" ht="13.2" customHeight="1" s="56">
      <c r="C482" s="3" t="n"/>
      <c r="K482" s="3" t="n"/>
      <c r="L482" s="3" t="n"/>
    </row>
    <row r="483" ht="13.2" customHeight="1" s="56">
      <c r="C483" s="3" t="n"/>
      <c r="K483" s="3" t="n"/>
      <c r="L483" s="3" t="n"/>
    </row>
    <row r="484" ht="13.2" customHeight="1" s="56">
      <c r="C484" s="3" t="n"/>
      <c r="K484" s="3" t="n"/>
      <c r="L484" s="3" t="n"/>
    </row>
    <row r="485" ht="13.2" customHeight="1" s="56">
      <c r="C485" s="3" t="n"/>
      <c r="K485" s="3" t="n"/>
      <c r="L485" s="3" t="n"/>
    </row>
    <row r="486" ht="13.2" customHeight="1" s="56">
      <c r="C486" s="3" t="n"/>
      <c r="K486" s="3" t="n"/>
      <c r="L486" s="3" t="n"/>
    </row>
    <row r="487" ht="13.2" customHeight="1" s="56">
      <c r="C487" s="3" t="n"/>
      <c r="K487" s="3" t="n"/>
      <c r="L487" s="3" t="n"/>
    </row>
    <row r="488" ht="13.2" customHeight="1" s="56">
      <c r="C488" s="3" t="n"/>
      <c r="K488" s="3" t="n"/>
      <c r="L488" s="3" t="n"/>
    </row>
    <row r="489" ht="13.2" customHeight="1" s="56">
      <c r="C489" s="3" t="n"/>
      <c r="K489" s="3" t="n"/>
      <c r="L489" s="3" t="n"/>
    </row>
    <row r="490" ht="13.2" customHeight="1" s="56">
      <c r="C490" s="3" t="n"/>
      <c r="K490" s="3" t="n"/>
      <c r="L490" s="3" t="n"/>
    </row>
    <row r="491" ht="13.2" customHeight="1" s="56">
      <c r="C491" s="3" t="n"/>
      <c r="K491" s="3" t="n"/>
      <c r="L491" s="3" t="n"/>
    </row>
    <row r="492" ht="13.2" customHeight="1" s="56">
      <c r="C492" s="3" t="n"/>
      <c r="K492" s="3" t="n"/>
      <c r="L492" s="3" t="n"/>
    </row>
    <row r="493" ht="13.2" customHeight="1" s="56">
      <c r="C493" s="3" t="n"/>
      <c r="K493" s="3" t="n"/>
      <c r="L493" s="3" t="n"/>
    </row>
    <row r="494" ht="13.2" customHeight="1" s="56">
      <c r="C494" s="3" t="n"/>
      <c r="K494" s="3" t="n"/>
      <c r="L494" s="3" t="n"/>
    </row>
    <row r="495" ht="13.2" customHeight="1" s="56">
      <c r="C495" s="3" t="n"/>
      <c r="K495" s="3" t="n"/>
      <c r="L495" s="3" t="n"/>
    </row>
    <row r="496" ht="13.2" customHeight="1" s="56">
      <c r="C496" s="3" t="n"/>
      <c r="K496" s="3" t="n"/>
      <c r="L496" s="3" t="n"/>
    </row>
    <row r="497" ht="13.2" customHeight="1" s="56">
      <c r="C497" s="3" t="n"/>
      <c r="K497" s="3" t="n"/>
      <c r="L497" s="3" t="n"/>
    </row>
    <row r="498" ht="13.2" customHeight="1" s="56">
      <c r="C498" s="3" t="n"/>
      <c r="K498" s="3" t="n"/>
      <c r="L498" s="3" t="n"/>
    </row>
    <row r="499" ht="13.2" customHeight="1" s="56">
      <c r="C499" s="3" t="n"/>
      <c r="K499" s="3" t="n"/>
      <c r="L499" s="3" t="n"/>
    </row>
    <row r="500" ht="13.2" customHeight="1" s="56">
      <c r="C500" s="3" t="n"/>
      <c r="K500" s="3" t="n"/>
      <c r="L500" s="3" t="n"/>
    </row>
    <row r="501" ht="13.2" customHeight="1" s="56">
      <c r="C501" s="3" t="n"/>
      <c r="K501" s="3" t="n"/>
      <c r="L501" s="3" t="n"/>
    </row>
    <row r="502" ht="13.2" customHeight="1" s="56">
      <c r="C502" s="3" t="n"/>
      <c r="K502" s="3" t="n"/>
      <c r="L502" s="3" t="n"/>
    </row>
    <row r="503" ht="13.2" customHeight="1" s="56">
      <c r="C503" s="3" t="n"/>
      <c r="K503" s="3" t="n"/>
      <c r="L503" s="3" t="n"/>
    </row>
    <row r="504" ht="13.2" customHeight="1" s="56">
      <c r="C504" s="3" t="n"/>
      <c r="K504" s="3" t="n"/>
      <c r="L504" s="3" t="n"/>
    </row>
    <row r="505" ht="13.2" customHeight="1" s="56">
      <c r="C505" s="3" t="n"/>
      <c r="K505" s="3" t="n"/>
      <c r="L505" s="3" t="n"/>
    </row>
    <row r="506" ht="13.2" customHeight="1" s="56">
      <c r="C506" s="3" t="n"/>
      <c r="K506" s="3" t="n"/>
      <c r="L506" s="3" t="n"/>
    </row>
    <row r="507" ht="13.2" customHeight="1" s="56">
      <c r="C507" s="3" t="n"/>
      <c r="K507" s="3" t="n"/>
      <c r="L507" s="3" t="n"/>
    </row>
    <row r="508" ht="13.2" customHeight="1" s="56">
      <c r="C508" s="3" t="n"/>
      <c r="K508" s="3" t="n"/>
      <c r="L508" s="3" t="n"/>
    </row>
    <row r="509" ht="13.2" customHeight="1" s="56">
      <c r="C509" s="3" t="n"/>
      <c r="K509" s="3" t="n"/>
      <c r="L509" s="3" t="n"/>
    </row>
    <row r="510" ht="13.2" customHeight="1" s="56">
      <c r="C510" s="3" t="n"/>
      <c r="K510" s="3" t="n"/>
      <c r="L510" s="3" t="n"/>
    </row>
    <row r="511" ht="13.2" customHeight="1" s="56">
      <c r="C511" s="3" t="n"/>
      <c r="K511" s="3" t="n"/>
      <c r="L511" s="3" t="n"/>
    </row>
    <row r="512" ht="13.2" customHeight="1" s="56">
      <c r="C512" s="3" t="n"/>
      <c r="K512" s="3" t="n"/>
      <c r="L512" s="3" t="n"/>
    </row>
    <row r="513" ht="13.2" customHeight="1" s="56">
      <c r="C513" s="3" t="n"/>
      <c r="K513" s="3" t="n"/>
      <c r="L513" s="3" t="n"/>
    </row>
    <row r="514" ht="13.2" customHeight="1" s="56">
      <c r="C514" s="3" t="n"/>
      <c r="K514" s="3" t="n"/>
      <c r="L514" s="3" t="n"/>
    </row>
    <row r="515" ht="13.2" customHeight="1" s="56">
      <c r="C515" s="3" t="n"/>
      <c r="K515" s="3" t="n"/>
      <c r="L515" s="3" t="n"/>
    </row>
    <row r="516" ht="13.2" customHeight="1" s="56">
      <c r="C516" s="3" t="n"/>
      <c r="K516" s="3" t="n"/>
      <c r="L516" s="3" t="n"/>
    </row>
    <row r="517" ht="13.2" customHeight="1" s="56">
      <c r="C517" s="3" t="n"/>
      <c r="K517" s="3" t="n"/>
      <c r="L517" s="3" t="n"/>
    </row>
    <row r="518" ht="13.2" customHeight="1" s="56">
      <c r="C518" s="3" t="n"/>
      <c r="K518" s="3" t="n"/>
      <c r="L518" s="3" t="n"/>
    </row>
    <row r="519" ht="13.2" customHeight="1" s="56">
      <c r="C519" s="3" t="n"/>
      <c r="K519" s="3" t="n"/>
      <c r="L519" s="3" t="n"/>
    </row>
    <row r="520" ht="13.2" customHeight="1" s="56">
      <c r="C520" s="3" t="n"/>
      <c r="K520" s="3" t="n"/>
      <c r="L520" s="3" t="n"/>
    </row>
    <row r="521" ht="13.2" customHeight="1" s="56">
      <c r="C521" s="3" t="n"/>
      <c r="K521" s="3" t="n"/>
      <c r="L521" s="3" t="n"/>
    </row>
    <row r="522" ht="13.2" customHeight="1" s="56">
      <c r="C522" s="3" t="n"/>
      <c r="K522" s="3" t="n"/>
      <c r="L522" s="3" t="n"/>
    </row>
    <row r="523" ht="13.2" customHeight="1" s="56">
      <c r="C523" s="3" t="n"/>
      <c r="K523" s="3" t="n"/>
      <c r="L523" s="3" t="n"/>
    </row>
    <row r="524" ht="13.2" customHeight="1" s="56">
      <c r="C524" s="3" t="n"/>
      <c r="K524" s="3" t="n"/>
      <c r="L524" s="3" t="n"/>
    </row>
    <row r="525" ht="13.2" customHeight="1" s="56">
      <c r="C525" s="3" t="n"/>
      <c r="K525" s="3" t="n"/>
      <c r="L525" s="3" t="n"/>
    </row>
    <row r="526" ht="13.2" customHeight="1" s="56">
      <c r="C526" s="3" t="n"/>
      <c r="K526" s="3" t="n"/>
      <c r="L526" s="3" t="n"/>
    </row>
    <row r="527" ht="13.2" customHeight="1" s="56">
      <c r="C527" s="3" t="n"/>
      <c r="K527" s="3" t="n"/>
      <c r="L527" s="3" t="n"/>
    </row>
    <row r="528" ht="13.2" customHeight="1" s="56">
      <c r="C528" s="3" t="n"/>
      <c r="K528" s="3" t="n"/>
      <c r="L528" s="3" t="n"/>
    </row>
    <row r="529" ht="13.2" customHeight="1" s="56">
      <c r="C529" s="3" t="n"/>
      <c r="K529" s="3" t="n"/>
      <c r="L529" s="3" t="n"/>
    </row>
    <row r="530" ht="13.2" customHeight="1" s="56">
      <c r="C530" s="3" t="n"/>
      <c r="K530" s="3" t="n"/>
      <c r="L530" s="3" t="n"/>
    </row>
    <row r="531" ht="13.2" customHeight="1" s="56">
      <c r="C531" s="3" t="n"/>
      <c r="K531" s="3" t="n"/>
      <c r="L531" s="3" t="n"/>
    </row>
    <row r="532" ht="13.2" customHeight="1" s="56">
      <c r="C532" s="3" t="n"/>
      <c r="K532" s="3" t="n"/>
      <c r="L532" s="3" t="n"/>
    </row>
    <row r="533" ht="13.2" customHeight="1" s="56">
      <c r="C533" s="3" t="n"/>
      <c r="K533" s="3" t="n"/>
      <c r="L533" s="3" t="n"/>
    </row>
    <row r="534" ht="13.2" customHeight="1" s="56">
      <c r="C534" s="3" t="n"/>
      <c r="K534" s="3" t="n"/>
      <c r="L534" s="3" t="n"/>
    </row>
    <row r="535" ht="13.2" customHeight="1" s="56">
      <c r="C535" s="3" t="n"/>
      <c r="K535" s="3" t="n"/>
      <c r="L535" s="3" t="n"/>
    </row>
    <row r="536" ht="13.2" customHeight="1" s="56">
      <c r="C536" s="3" t="n"/>
      <c r="K536" s="3" t="n"/>
      <c r="L536" s="3" t="n"/>
    </row>
    <row r="537" ht="13.2" customHeight="1" s="56">
      <c r="C537" s="3" t="n"/>
      <c r="K537" s="3" t="n"/>
      <c r="L537" s="3" t="n"/>
    </row>
    <row r="538" ht="13.2" customHeight="1" s="56">
      <c r="C538" s="3" t="n"/>
      <c r="K538" s="3" t="n"/>
      <c r="L538" s="3" t="n"/>
    </row>
    <row r="539" ht="13.2" customHeight="1" s="56">
      <c r="C539" s="3" t="n"/>
      <c r="K539" s="3" t="n"/>
      <c r="L539" s="3" t="n"/>
    </row>
    <row r="540" ht="13.2" customHeight="1" s="56">
      <c r="C540" s="3" t="n"/>
      <c r="K540" s="3" t="n"/>
      <c r="L540" s="3" t="n"/>
    </row>
    <row r="541" ht="13.2" customHeight="1" s="56">
      <c r="C541" s="3" t="n"/>
      <c r="K541" s="3" t="n"/>
      <c r="L541" s="3" t="n"/>
    </row>
    <row r="542" ht="13.2" customHeight="1" s="56">
      <c r="C542" s="3" t="n"/>
      <c r="K542" s="3" t="n"/>
      <c r="L542" s="3" t="n"/>
    </row>
    <row r="543" ht="13.2" customHeight="1" s="56">
      <c r="C543" s="3" t="n"/>
      <c r="K543" s="3" t="n"/>
      <c r="L543" s="3" t="n"/>
    </row>
    <row r="544" ht="13.2" customHeight="1" s="56">
      <c r="C544" s="3" t="n"/>
      <c r="K544" s="3" t="n"/>
      <c r="L544" s="3" t="n"/>
    </row>
    <row r="545" ht="13.2" customHeight="1" s="56">
      <c r="C545" s="3" t="n"/>
      <c r="K545" s="3" t="n"/>
      <c r="L545" s="3" t="n"/>
    </row>
    <row r="546" ht="13.2" customHeight="1" s="56">
      <c r="C546" s="3" t="n"/>
      <c r="K546" s="3" t="n"/>
      <c r="L546" s="3" t="n"/>
    </row>
    <row r="547" ht="13.2" customHeight="1" s="56">
      <c r="C547" s="3" t="n"/>
      <c r="K547" s="3" t="n"/>
      <c r="L547" s="3" t="n"/>
    </row>
    <row r="548" ht="13.2" customHeight="1" s="56">
      <c r="C548" s="3" t="n"/>
      <c r="K548" s="3" t="n"/>
      <c r="L548" s="3" t="n"/>
    </row>
    <row r="549" ht="13.2" customHeight="1" s="56">
      <c r="C549" s="3" t="n"/>
      <c r="K549" s="3" t="n"/>
      <c r="L549" s="3" t="n"/>
    </row>
    <row r="550" ht="13.2" customHeight="1" s="56">
      <c r="C550" s="3" t="n"/>
      <c r="K550" s="3" t="n"/>
      <c r="L550" s="3" t="n"/>
    </row>
    <row r="551" ht="13.2" customHeight="1" s="56">
      <c r="C551" s="3" t="n"/>
      <c r="K551" s="3" t="n"/>
      <c r="L551" s="3" t="n"/>
    </row>
    <row r="552" ht="13.2" customHeight="1" s="56">
      <c r="C552" s="3" t="n"/>
      <c r="K552" s="3" t="n"/>
      <c r="L552" s="3" t="n"/>
    </row>
    <row r="553" ht="13.2" customHeight="1" s="56">
      <c r="C553" s="3" t="n"/>
      <c r="K553" s="3" t="n"/>
      <c r="L553" s="3" t="n"/>
    </row>
    <row r="554" ht="13.2" customHeight="1" s="56">
      <c r="C554" s="3" t="n"/>
      <c r="K554" s="3" t="n"/>
      <c r="L554" s="3" t="n"/>
    </row>
    <row r="555" ht="13.2" customHeight="1" s="56">
      <c r="C555" s="3" t="n"/>
      <c r="K555" s="3" t="n"/>
      <c r="L555" s="3" t="n"/>
    </row>
    <row r="556" ht="13.2" customHeight="1" s="56">
      <c r="C556" s="3" t="n"/>
      <c r="K556" s="3" t="n"/>
      <c r="L556" s="3" t="n"/>
    </row>
    <row r="557" ht="13.2" customHeight="1" s="56">
      <c r="C557" s="3" t="n"/>
      <c r="K557" s="3" t="n"/>
      <c r="L557" s="3" t="n"/>
    </row>
    <row r="558" ht="13.2" customHeight="1" s="56">
      <c r="C558" s="3" t="n"/>
      <c r="K558" s="3" t="n"/>
      <c r="L558" s="3" t="n"/>
    </row>
    <row r="559" ht="13.2" customHeight="1" s="56">
      <c r="C559" s="3" t="n"/>
      <c r="K559" s="3" t="n"/>
      <c r="L559" s="3" t="n"/>
    </row>
    <row r="560" ht="13.2" customHeight="1" s="56">
      <c r="C560" s="3" t="n"/>
      <c r="K560" s="3" t="n"/>
      <c r="L560" s="3" t="n"/>
    </row>
    <row r="561" ht="13.2" customHeight="1" s="56">
      <c r="C561" s="3" t="n"/>
      <c r="K561" s="3" t="n"/>
      <c r="L561" s="3" t="n"/>
    </row>
    <row r="562" ht="13.2" customHeight="1" s="56">
      <c r="C562" s="3" t="n"/>
      <c r="K562" s="3" t="n"/>
      <c r="L562" s="3" t="n"/>
    </row>
    <row r="563" ht="13.2" customHeight="1" s="56">
      <c r="C563" s="3" t="n"/>
      <c r="K563" s="3" t="n"/>
      <c r="L563" s="3" t="n"/>
    </row>
    <row r="564" ht="13.2" customHeight="1" s="56">
      <c r="C564" s="3" t="n"/>
      <c r="K564" s="3" t="n"/>
      <c r="L564" s="3" t="n"/>
    </row>
    <row r="565" ht="13.2" customHeight="1" s="56">
      <c r="C565" s="3" t="n"/>
      <c r="K565" s="3" t="n"/>
      <c r="L565" s="3" t="n"/>
    </row>
    <row r="566" ht="13.2" customHeight="1" s="56">
      <c r="C566" s="3" t="n"/>
      <c r="K566" s="3" t="n"/>
      <c r="L566" s="3" t="n"/>
    </row>
    <row r="567" ht="13.2" customHeight="1" s="56">
      <c r="C567" s="3" t="n"/>
      <c r="K567" s="3" t="n"/>
      <c r="L567" s="3" t="n"/>
    </row>
    <row r="568" ht="13.2" customHeight="1" s="56">
      <c r="C568" s="3" t="n"/>
      <c r="K568" s="3" t="n"/>
      <c r="L568" s="3" t="n"/>
    </row>
    <row r="569" ht="13.2" customHeight="1" s="56">
      <c r="C569" s="3" t="n"/>
      <c r="K569" s="3" t="n"/>
      <c r="L569" s="3" t="n"/>
    </row>
    <row r="570" ht="13.2" customHeight="1" s="56">
      <c r="C570" s="3" t="n"/>
      <c r="K570" s="3" t="n"/>
      <c r="L570" s="3" t="n"/>
    </row>
    <row r="571" ht="13.2" customHeight="1" s="56">
      <c r="C571" s="3" t="n"/>
      <c r="K571" s="3" t="n"/>
      <c r="L571" s="3" t="n"/>
    </row>
    <row r="572" ht="13.2" customHeight="1" s="56">
      <c r="C572" s="3" t="n"/>
      <c r="K572" s="3" t="n"/>
      <c r="L572" s="3" t="n"/>
    </row>
    <row r="573" ht="13.2" customHeight="1" s="56">
      <c r="C573" s="3" t="n"/>
      <c r="K573" s="3" t="n"/>
      <c r="L573" s="3" t="n"/>
    </row>
    <row r="574" ht="13.2" customHeight="1" s="56">
      <c r="C574" s="3" t="n"/>
      <c r="K574" s="3" t="n"/>
      <c r="L574" s="3" t="n"/>
    </row>
    <row r="575" ht="13.2" customHeight="1" s="56">
      <c r="C575" s="3" t="n"/>
      <c r="K575" s="3" t="n"/>
      <c r="L575" s="3" t="n"/>
    </row>
    <row r="576" ht="13.2" customHeight="1" s="56">
      <c r="C576" s="3" t="n"/>
      <c r="K576" s="3" t="n"/>
      <c r="L576" s="3" t="n"/>
    </row>
    <row r="577" ht="13.2" customHeight="1" s="56">
      <c r="C577" s="3" t="n"/>
      <c r="K577" s="3" t="n"/>
      <c r="L577" s="3" t="n"/>
    </row>
    <row r="578" ht="13.2" customHeight="1" s="56">
      <c r="C578" s="3" t="n"/>
      <c r="K578" s="3" t="n"/>
      <c r="L578" s="3" t="n"/>
    </row>
    <row r="579" ht="13.2" customHeight="1" s="56">
      <c r="C579" s="3" t="n"/>
      <c r="K579" s="3" t="n"/>
      <c r="L579" s="3" t="n"/>
    </row>
    <row r="580" ht="13.2" customHeight="1" s="56">
      <c r="C580" s="3" t="n"/>
      <c r="K580" s="3" t="n"/>
      <c r="L580" s="3" t="n"/>
    </row>
    <row r="581" ht="13.2" customHeight="1" s="56">
      <c r="C581" s="3" t="n"/>
      <c r="K581" s="3" t="n"/>
      <c r="L581" s="3" t="n"/>
    </row>
    <row r="582" ht="13.2" customHeight="1" s="56">
      <c r="C582" s="3" t="n"/>
      <c r="K582" s="3" t="n"/>
      <c r="L582" s="3" t="n"/>
    </row>
    <row r="583" ht="13.2" customHeight="1" s="56">
      <c r="C583" s="3" t="n"/>
      <c r="K583" s="3" t="n"/>
      <c r="L583" s="3" t="n"/>
    </row>
    <row r="584" ht="13.2" customHeight="1" s="56">
      <c r="C584" s="3" t="n"/>
      <c r="K584" s="3" t="n"/>
      <c r="L584" s="3" t="n"/>
    </row>
    <row r="585" ht="13.2" customHeight="1" s="56">
      <c r="C585" s="3" t="n"/>
      <c r="K585" s="3" t="n"/>
      <c r="L585" s="3" t="n"/>
    </row>
    <row r="586" ht="13.2" customHeight="1" s="56">
      <c r="C586" s="3" t="n"/>
      <c r="K586" s="3" t="n"/>
      <c r="L586" s="3" t="n"/>
    </row>
    <row r="587" ht="13.2" customHeight="1" s="56">
      <c r="C587" s="3" t="n"/>
      <c r="K587" s="3" t="n"/>
      <c r="L587" s="3" t="n"/>
    </row>
    <row r="588" ht="13.2" customHeight="1" s="56">
      <c r="C588" s="3" t="n"/>
      <c r="K588" s="3" t="n"/>
      <c r="L588" s="3" t="n"/>
    </row>
    <row r="589" ht="13.2" customHeight="1" s="56">
      <c r="C589" s="3" t="n"/>
      <c r="K589" s="3" t="n"/>
      <c r="L589" s="3" t="n"/>
    </row>
    <row r="590" ht="13.2" customHeight="1" s="56">
      <c r="C590" s="3" t="n"/>
      <c r="K590" s="3" t="n"/>
      <c r="L590" s="3" t="n"/>
    </row>
    <row r="591" ht="13.2" customHeight="1" s="56">
      <c r="C591" s="3" t="n"/>
      <c r="K591" s="3" t="n"/>
      <c r="L591" s="3" t="n"/>
    </row>
    <row r="592" ht="13.2" customHeight="1" s="56">
      <c r="C592" s="3" t="n"/>
      <c r="K592" s="3" t="n"/>
      <c r="L592" s="3" t="n"/>
    </row>
    <row r="593" ht="13.2" customHeight="1" s="56">
      <c r="C593" s="3" t="n"/>
      <c r="K593" s="3" t="n"/>
      <c r="L593" s="3" t="n"/>
    </row>
    <row r="594" ht="13.2" customHeight="1" s="56">
      <c r="C594" s="3" t="n"/>
      <c r="K594" s="3" t="n"/>
      <c r="L594" s="3" t="n"/>
    </row>
    <row r="595" ht="13.2" customHeight="1" s="56">
      <c r="C595" s="3" t="n"/>
      <c r="K595" s="3" t="n"/>
      <c r="L595" s="3" t="n"/>
    </row>
    <row r="596" ht="13.2" customHeight="1" s="56">
      <c r="C596" s="3" t="n"/>
      <c r="K596" s="3" t="n"/>
      <c r="L596" s="3" t="n"/>
    </row>
    <row r="597" ht="13.2" customHeight="1" s="56">
      <c r="C597" s="3" t="n"/>
      <c r="K597" s="3" t="n"/>
      <c r="L597" s="3" t="n"/>
    </row>
    <row r="598" ht="13.2" customHeight="1" s="56">
      <c r="C598" s="3" t="n"/>
      <c r="K598" s="3" t="n"/>
      <c r="L598" s="3" t="n"/>
    </row>
    <row r="599" ht="13.2" customHeight="1" s="56">
      <c r="C599" s="3" t="n"/>
      <c r="K599" s="3" t="n"/>
      <c r="L599" s="3" t="n"/>
    </row>
    <row r="600" ht="13.2" customHeight="1" s="56">
      <c r="C600" s="3" t="n"/>
      <c r="K600" s="3" t="n"/>
      <c r="L600" s="3" t="n"/>
    </row>
    <row r="601" ht="13.2" customHeight="1" s="56">
      <c r="C601" s="3" t="n"/>
      <c r="K601" s="3" t="n"/>
      <c r="L601" s="3" t="n"/>
    </row>
    <row r="602" ht="13.2" customHeight="1" s="56">
      <c r="C602" s="3" t="n"/>
      <c r="K602" s="3" t="n"/>
      <c r="L602" s="3" t="n"/>
    </row>
    <row r="603" ht="13.2" customHeight="1" s="56">
      <c r="C603" s="3" t="n"/>
      <c r="K603" s="3" t="n"/>
      <c r="L603" s="3" t="n"/>
    </row>
    <row r="604" ht="13.2" customHeight="1" s="56">
      <c r="C604" s="3" t="n"/>
      <c r="K604" s="3" t="n"/>
      <c r="L604" s="3" t="n"/>
    </row>
    <row r="605" ht="13.2" customHeight="1" s="56">
      <c r="C605" s="3" t="n"/>
      <c r="K605" s="3" t="n"/>
      <c r="L605" s="3" t="n"/>
    </row>
    <row r="606" ht="13.2" customHeight="1" s="56">
      <c r="C606" s="3" t="n"/>
      <c r="K606" s="3" t="n"/>
      <c r="L606" s="3" t="n"/>
    </row>
    <row r="607" ht="13.2" customHeight="1" s="56">
      <c r="C607" s="3" t="n"/>
      <c r="K607" s="3" t="n"/>
      <c r="L607" s="3" t="n"/>
    </row>
    <row r="608" ht="13.2" customHeight="1" s="56">
      <c r="C608" s="3" t="n"/>
      <c r="K608" s="3" t="n"/>
      <c r="L608" s="3" t="n"/>
    </row>
    <row r="609" ht="13.2" customHeight="1" s="56">
      <c r="C609" s="3" t="n"/>
      <c r="K609" s="3" t="n"/>
      <c r="L609" s="3" t="n"/>
    </row>
    <row r="610" ht="13.2" customHeight="1" s="56">
      <c r="C610" s="3" t="n"/>
      <c r="K610" s="3" t="n"/>
      <c r="L610" s="3" t="n"/>
    </row>
    <row r="611" ht="13.2" customHeight="1" s="56">
      <c r="C611" s="3" t="n"/>
      <c r="K611" s="3" t="n"/>
      <c r="L611" s="3" t="n"/>
    </row>
    <row r="612" ht="13.2" customHeight="1" s="56">
      <c r="C612" s="3" t="n"/>
      <c r="K612" s="3" t="n"/>
      <c r="L612" s="3" t="n"/>
    </row>
    <row r="613" ht="13.2" customHeight="1" s="56">
      <c r="C613" s="3" t="n"/>
      <c r="K613" s="3" t="n"/>
      <c r="L613" s="3" t="n"/>
    </row>
    <row r="614" ht="13.2" customHeight="1" s="56">
      <c r="C614" s="3" t="n"/>
      <c r="K614" s="3" t="n"/>
      <c r="L614" s="3" t="n"/>
    </row>
    <row r="615" ht="13.2" customHeight="1" s="56">
      <c r="C615" s="3" t="n"/>
      <c r="K615" s="3" t="n"/>
      <c r="L615" s="3" t="n"/>
    </row>
    <row r="616" ht="13.2" customHeight="1" s="56">
      <c r="C616" s="3" t="n"/>
      <c r="K616" s="3" t="n"/>
      <c r="L616" s="3" t="n"/>
    </row>
    <row r="617" ht="13.2" customHeight="1" s="56">
      <c r="C617" s="3" t="n"/>
      <c r="K617" s="3" t="n"/>
      <c r="L617" s="3" t="n"/>
    </row>
    <row r="618" ht="13.2" customHeight="1" s="56">
      <c r="C618" s="3" t="n"/>
      <c r="K618" s="3" t="n"/>
      <c r="L618" s="3" t="n"/>
    </row>
    <row r="619" ht="13.2" customHeight="1" s="56">
      <c r="C619" s="3" t="n"/>
      <c r="K619" s="3" t="n"/>
      <c r="L619" s="3" t="n"/>
    </row>
    <row r="620" ht="13.2" customHeight="1" s="56">
      <c r="C620" s="3" t="n"/>
      <c r="K620" s="3" t="n"/>
      <c r="L620" s="3" t="n"/>
    </row>
    <row r="621" ht="13.2" customHeight="1" s="56">
      <c r="C621" s="3" t="n"/>
      <c r="K621" s="3" t="n"/>
      <c r="L621" s="3" t="n"/>
    </row>
    <row r="622" ht="13.2" customHeight="1" s="56">
      <c r="C622" s="3" t="n"/>
      <c r="K622" s="3" t="n"/>
      <c r="L622" s="3" t="n"/>
    </row>
    <row r="623" ht="13.2" customHeight="1" s="56">
      <c r="C623" s="3" t="n"/>
      <c r="K623" s="3" t="n"/>
      <c r="L623" s="3" t="n"/>
    </row>
    <row r="624" ht="13.2" customHeight="1" s="56">
      <c r="C624" s="3" t="n"/>
      <c r="K624" s="3" t="n"/>
      <c r="L624" s="3" t="n"/>
    </row>
    <row r="625" ht="13.2" customHeight="1" s="56">
      <c r="C625" s="3" t="n"/>
      <c r="K625" s="3" t="n"/>
      <c r="L625" s="3" t="n"/>
    </row>
    <row r="626" ht="13.2" customHeight="1" s="56">
      <c r="C626" s="3" t="n"/>
      <c r="K626" s="3" t="n"/>
      <c r="L626" s="3" t="n"/>
    </row>
    <row r="627" ht="13.2" customHeight="1" s="56">
      <c r="C627" s="3" t="n"/>
      <c r="K627" s="3" t="n"/>
      <c r="L627" s="3" t="n"/>
    </row>
    <row r="628" ht="13.2" customHeight="1" s="56">
      <c r="C628" s="3" t="n"/>
      <c r="K628" s="3" t="n"/>
      <c r="L628" s="3" t="n"/>
    </row>
    <row r="629" ht="13.2" customHeight="1" s="56">
      <c r="C629" s="3" t="n"/>
      <c r="K629" s="3" t="n"/>
      <c r="L629" s="3" t="n"/>
    </row>
    <row r="630" ht="13.2" customHeight="1" s="56">
      <c r="C630" s="3" t="n"/>
      <c r="K630" s="3" t="n"/>
      <c r="L630" s="3" t="n"/>
    </row>
    <row r="631" ht="13.2" customHeight="1" s="56">
      <c r="C631" s="3" t="n"/>
      <c r="K631" s="3" t="n"/>
      <c r="L631" s="3" t="n"/>
    </row>
    <row r="632" ht="13.2" customHeight="1" s="56">
      <c r="C632" s="3" t="n"/>
      <c r="K632" s="3" t="n"/>
      <c r="L632" s="3" t="n"/>
    </row>
    <row r="633" ht="13.2" customHeight="1" s="56">
      <c r="C633" s="3" t="n"/>
      <c r="K633" s="3" t="n"/>
      <c r="L633" s="3" t="n"/>
    </row>
    <row r="634" ht="13.2" customHeight="1" s="56">
      <c r="C634" s="3" t="n"/>
      <c r="K634" s="3" t="n"/>
      <c r="L634" s="3" t="n"/>
    </row>
    <row r="635" ht="13.2" customHeight="1" s="56">
      <c r="C635" s="3" t="n"/>
      <c r="K635" s="3" t="n"/>
      <c r="L635" s="3" t="n"/>
    </row>
    <row r="636" ht="13.2" customHeight="1" s="56">
      <c r="C636" s="3" t="n"/>
      <c r="K636" s="3" t="n"/>
      <c r="L636" s="3" t="n"/>
    </row>
    <row r="637" ht="13.2" customHeight="1" s="56">
      <c r="C637" s="3" t="n"/>
      <c r="K637" s="3" t="n"/>
      <c r="L637" s="3" t="n"/>
    </row>
    <row r="638" ht="13.2" customHeight="1" s="56">
      <c r="C638" s="3" t="n"/>
      <c r="K638" s="3" t="n"/>
      <c r="L638" s="3" t="n"/>
    </row>
    <row r="639" ht="13.2" customHeight="1" s="56">
      <c r="C639" s="3" t="n"/>
      <c r="K639" s="3" t="n"/>
      <c r="L639" s="3" t="n"/>
    </row>
    <row r="640" ht="13.2" customHeight="1" s="56">
      <c r="C640" s="3" t="n"/>
      <c r="K640" s="3" t="n"/>
      <c r="L640" s="3" t="n"/>
    </row>
    <row r="641" ht="13.2" customHeight="1" s="56">
      <c r="C641" s="3" t="n"/>
      <c r="K641" s="3" t="n"/>
      <c r="L641" s="3" t="n"/>
    </row>
    <row r="642" ht="13.2" customHeight="1" s="56">
      <c r="C642" s="3" t="n"/>
      <c r="K642" s="3" t="n"/>
      <c r="L642" s="3" t="n"/>
    </row>
    <row r="643" ht="13.2" customHeight="1" s="56">
      <c r="C643" s="3" t="n"/>
      <c r="K643" s="3" t="n"/>
      <c r="L643" s="3" t="n"/>
    </row>
    <row r="644" ht="13.2" customHeight="1" s="56">
      <c r="C644" s="3" t="n"/>
      <c r="K644" s="3" t="n"/>
      <c r="L644" s="3" t="n"/>
    </row>
    <row r="645" ht="13.2" customHeight="1" s="56">
      <c r="C645" s="3" t="n"/>
      <c r="K645" s="3" t="n"/>
      <c r="L645" s="3" t="n"/>
    </row>
    <row r="646" ht="13.2" customHeight="1" s="56">
      <c r="C646" s="3" t="n"/>
      <c r="K646" s="3" t="n"/>
      <c r="L646" s="3" t="n"/>
    </row>
    <row r="647" ht="13.2" customHeight="1" s="56">
      <c r="C647" s="3" t="n"/>
      <c r="K647" s="3" t="n"/>
      <c r="L647" s="3" t="n"/>
    </row>
    <row r="648" ht="13.2" customHeight="1" s="56">
      <c r="C648" s="3" t="n"/>
      <c r="K648" s="3" t="n"/>
      <c r="L648" s="3" t="n"/>
    </row>
    <row r="649" ht="13.2" customHeight="1" s="56">
      <c r="C649" s="3" t="n"/>
      <c r="K649" s="3" t="n"/>
      <c r="L649" s="3" t="n"/>
    </row>
    <row r="650" ht="13.2" customHeight="1" s="56">
      <c r="C650" s="3" t="n"/>
      <c r="K650" s="3" t="n"/>
      <c r="L650" s="3" t="n"/>
    </row>
    <row r="651" ht="13.2" customHeight="1" s="56">
      <c r="C651" s="3" t="n"/>
      <c r="K651" s="3" t="n"/>
      <c r="L651" s="3" t="n"/>
    </row>
    <row r="652" ht="13.2" customHeight="1" s="56">
      <c r="C652" s="3" t="n"/>
      <c r="K652" s="3" t="n"/>
      <c r="L652" s="3" t="n"/>
    </row>
    <row r="653" ht="13.2" customHeight="1" s="56">
      <c r="C653" s="3" t="n"/>
      <c r="K653" s="3" t="n"/>
      <c r="L653" s="3" t="n"/>
    </row>
    <row r="654" ht="13.2" customHeight="1" s="56">
      <c r="C654" s="3" t="n"/>
      <c r="K654" s="3" t="n"/>
      <c r="L654" s="3" t="n"/>
    </row>
    <row r="655" ht="13.2" customHeight="1" s="56">
      <c r="C655" s="3" t="n"/>
      <c r="K655" s="3" t="n"/>
      <c r="L655" s="3" t="n"/>
    </row>
    <row r="656" ht="13.2" customHeight="1" s="56">
      <c r="C656" s="3" t="n"/>
      <c r="K656" s="3" t="n"/>
      <c r="L656" s="3" t="n"/>
    </row>
    <row r="657" ht="13.2" customHeight="1" s="56">
      <c r="C657" s="3" t="n"/>
      <c r="K657" s="3" t="n"/>
      <c r="L657" s="3" t="n"/>
    </row>
    <row r="658" ht="13.2" customHeight="1" s="56">
      <c r="C658" s="3" t="n"/>
      <c r="K658" s="3" t="n"/>
      <c r="L658" s="3" t="n"/>
    </row>
    <row r="659" ht="13.2" customHeight="1" s="56">
      <c r="C659" s="3" t="n"/>
      <c r="K659" s="3" t="n"/>
      <c r="L659" s="3" t="n"/>
    </row>
    <row r="660" ht="13.2" customHeight="1" s="56">
      <c r="C660" s="3" t="n"/>
      <c r="K660" s="3" t="n"/>
      <c r="L660" s="3" t="n"/>
    </row>
    <row r="661" ht="13.2" customHeight="1" s="56">
      <c r="C661" s="3" t="n"/>
      <c r="K661" s="3" t="n"/>
      <c r="L661" s="3" t="n"/>
    </row>
    <row r="662" ht="13.2" customHeight="1" s="56">
      <c r="C662" s="3" t="n"/>
      <c r="K662" s="3" t="n"/>
      <c r="L662" s="3" t="n"/>
    </row>
    <row r="663" ht="13.2" customHeight="1" s="56">
      <c r="C663" s="3" t="n"/>
      <c r="K663" s="3" t="n"/>
      <c r="L663" s="3" t="n"/>
    </row>
    <row r="664" ht="13.2" customHeight="1" s="56">
      <c r="C664" s="3" t="n"/>
      <c r="K664" s="3" t="n"/>
      <c r="L664" s="3" t="n"/>
    </row>
    <row r="665" ht="13.2" customHeight="1" s="56">
      <c r="C665" s="3" t="n"/>
      <c r="K665" s="3" t="n"/>
      <c r="L665" s="3" t="n"/>
    </row>
    <row r="666" ht="13.2" customHeight="1" s="56">
      <c r="C666" s="3" t="n"/>
      <c r="K666" s="3" t="n"/>
      <c r="L666" s="3" t="n"/>
    </row>
    <row r="667" ht="13.2" customHeight="1" s="56">
      <c r="C667" s="3" t="n"/>
      <c r="K667" s="3" t="n"/>
      <c r="L667" s="3" t="n"/>
    </row>
    <row r="668" ht="13.2" customHeight="1" s="56">
      <c r="C668" s="3" t="n"/>
      <c r="K668" s="3" t="n"/>
      <c r="L668" s="3" t="n"/>
    </row>
    <row r="669" ht="13.2" customHeight="1" s="56">
      <c r="C669" s="3" t="n"/>
      <c r="K669" s="3" t="n"/>
      <c r="L669" s="3" t="n"/>
    </row>
    <row r="670" ht="13.2" customHeight="1" s="56">
      <c r="C670" s="3" t="n"/>
      <c r="K670" s="3" t="n"/>
      <c r="L670" s="3" t="n"/>
    </row>
    <row r="671" ht="13.2" customHeight="1" s="56">
      <c r="C671" s="3" t="n"/>
      <c r="K671" s="3" t="n"/>
      <c r="L671" s="3" t="n"/>
    </row>
    <row r="672" ht="13.2" customHeight="1" s="56">
      <c r="C672" s="3" t="n"/>
      <c r="K672" s="3" t="n"/>
      <c r="L672" s="3" t="n"/>
    </row>
    <row r="673" ht="13.2" customHeight="1" s="56">
      <c r="C673" s="3" t="n"/>
      <c r="K673" s="3" t="n"/>
      <c r="L673" s="3" t="n"/>
    </row>
    <row r="674" ht="13.2" customHeight="1" s="56">
      <c r="C674" s="3" t="n"/>
      <c r="K674" s="3" t="n"/>
      <c r="L674" s="3" t="n"/>
    </row>
    <row r="675" ht="13.2" customHeight="1" s="56">
      <c r="C675" s="3" t="n"/>
      <c r="K675" s="3" t="n"/>
      <c r="L675" s="3" t="n"/>
    </row>
    <row r="676" ht="13.2" customHeight="1" s="56">
      <c r="C676" s="3" t="n"/>
      <c r="K676" s="3" t="n"/>
      <c r="L676" s="3" t="n"/>
    </row>
    <row r="677" ht="13.2" customHeight="1" s="56">
      <c r="C677" s="3" t="n"/>
      <c r="K677" s="3" t="n"/>
      <c r="L677" s="3" t="n"/>
    </row>
    <row r="678" ht="13.2" customHeight="1" s="56">
      <c r="C678" s="3" t="n"/>
      <c r="K678" s="3" t="n"/>
      <c r="L678" s="3" t="n"/>
    </row>
    <row r="679" ht="13.2" customHeight="1" s="56">
      <c r="C679" s="3" t="n"/>
      <c r="K679" s="3" t="n"/>
      <c r="L679" s="3" t="n"/>
    </row>
    <row r="680" ht="13.2" customHeight="1" s="56">
      <c r="C680" s="3" t="n"/>
      <c r="K680" s="3" t="n"/>
      <c r="L680" s="3" t="n"/>
    </row>
    <row r="681" ht="13.2" customHeight="1" s="56">
      <c r="C681" s="3" t="n"/>
      <c r="K681" s="3" t="n"/>
      <c r="L681" s="3" t="n"/>
    </row>
    <row r="682" ht="13.2" customHeight="1" s="56">
      <c r="C682" s="3" t="n"/>
      <c r="K682" s="3" t="n"/>
      <c r="L682" s="3" t="n"/>
    </row>
    <row r="683" ht="13.2" customHeight="1" s="56">
      <c r="C683" s="3" t="n"/>
      <c r="K683" s="3" t="n"/>
      <c r="L683" s="3" t="n"/>
    </row>
    <row r="684" ht="13.2" customHeight="1" s="56">
      <c r="C684" s="3" t="n"/>
      <c r="K684" s="3" t="n"/>
      <c r="L684" s="3" t="n"/>
    </row>
    <row r="685" ht="13.2" customHeight="1" s="56">
      <c r="C685" s="3" t="n"/>
      <c r="K685" s="3" t="n"/>
      <c r="L685" s="3" t="n"/>
    </row>
    <row r="686" ht="13.2" customHeight="1" s="56">
      <c r="C686" s="3" t="n"/>
      <c r="K686" s="3" t="n"/>
      <c r="L686" s="3" t="n"/>
    </row>
    <row r="687" ht="13.2" customHeight="1" s="56">
      <c r="C687" s="3" t="n"/>
      <c r="K687" s="3" t="n"/>
      <c r="L687" s="3" t="n"/>
    </row>
    <row r="688" ht="13.2" customHeight="1" s="56">
      <c r="C688" s="3" t="n"/>
      <c r="K688" s="3" t="n"/>
      <c r="L688" s="3" t="n"/>
    </row>
    <row r="689" ht="13.2" customHeight="1" s="56">
      <c r="C689" s="3" t="n"/>
      <c r="K689" s="3" t="n"/>
      <c r="L689" s="3" t="n"/>
    </row>
    <row r="690" ht="13.2" customHeight="1" s="56">
      <c r="C690" s="3" t="n"/>
      <c r="K690" s="3" t="n"/>
      <c r="L690" s="3" t="n"/>
    </row>
    <row r="691" ht="13.2" customHeight="1" s="56">
      <c r="C691" s="3" t="n"/>
      <c r="K691" s="3" t="n"/>
      <c r="L691" s="3" t="n"/>
    </row>
    <row r="692" ht="13.2" customHeight="1" s="56">
      <c r="C692" s="3" t="n"/>
      <c r="K692" s="3" t="n"/>
      <c r="L692" s="3" t="n"/>
    </row>
    <row r="693" ht="13.2" customHeight="1" s="56">
      <c r="C693" s="3" t="n"/>
      <c r="K693" s="3" t="n"/>
      <c r="L693" s="3" t="n"/>
    </row>
    <row r="694" ht="13.2" customHeight="1" s="56">
      <c r="C694" s="3" t="n"/>
      <c r="K694" s="3" t="n"/>
      <c r="L694" s="3" t="n"/>
    </row>
    <row r="695" ht="13.2" customHeight="1" s="56">
      <c r="C695" s="3" t="n"/>
      <c r="K695" s="3" t="n"/>
      <c r="L695" s="3" t="n"/>
    </row>
    <row r="696" ht="13.2" customHeight="1" s="56">
      <c r="C696" s="3" t="n"/>
      <c r="K696" s="3" t="n"/>
      <c r="L696" s="3" t="n"/>
    </row>
    <row r="697" ht="13.2" customHeight="1" s="56">
      <c r="C697" s="3" t="n"/>
      <c r="K697" s="3" t="n"/>
      <c r="L697" s="3" t="n"/>
    </row>
    <row r="698" ht="13.2" customHeight="1" s="56">
      <c r="C698" s="3" t="n"/>
      <c r="K698" s="3" t="n"/>
      <c r="L698" s="3" t="n"/>
    </row>
    <row r="699" ht="13.2" customHeight="1" s="56">
      <c r="C699" s="3" t="n"/>
      <c r="K699" s="3" t="n"/>
      <c r="L699" s="3" t="n"/>
    </row>
    <row r="700" ht="13.2" customHeight="1" s="56">
      <c r="C700" s="3" t="n"/>
      <c r="K700" s="3" t="n"/>
      <c r="L700" s="3" t="n"/>
    </row>
    <row r="701" ht="13.2" customHeight="1" s="56">
      <c r="C701" s="3" t="n"/>
      <c r="K701" s="3" t="n"/>
      <c r="L701" s="3" t="n"/>
    </row>
    <row r="702" ht="13.2" customHeight="1" s="56">
      <c r="C702" s="3" t="n"/>
      <c r="K702" s="3" t="n"/>
      <c r="L702" s="3" t="n"/>
    </row>
    <row r="703" ht="13.2" customHeight="1" s="56">
      <c r="C703" s="3" t="n"/>
      <c r="K703" s="3" t="n"/>
      <c r="L703" s="3" t="n"/>
    </row>
    <row r="704" ht="13.2" customHeight="1" s="56">
      <c r="C704" s="3" t="n"/>
      <c r="K704" s="3" t="n"/>
      <c r="L704" s="3" t="n"/>
    </row>
    <row r="705" ht="13.2" customHeight="1" s="56">
      <c r="C705" s="3" t="n"/>
      <c r="K705" s="3" t="n"/>
      <c r="L705" s="3" t="n"/>
    </row>
    <row r="706" ht="13.2" customHeight="1" s="56">
      <c r="C706" s="3" t="n"/>
      <c r="K706" s="3" t="n"/>
      <c r="L706" s="3" t="n"/>
    </row>
    <row r="707" ht="13.2" customHeight="1" s="56">
      <c r="C707" s="3" t="n"/>
      <c r="K707" s="3" t="n"/>
      <c r="L707" s="3" t="n"/>
    </row>
    <row r="708" ht="13.2" customHeight="1" s="56">
      <c r="C708" s="3" t="n"/>
      <c r="K708" s="3" t="n"/>
      <c r="L708" s="3" t="n"/>
    </row>
    <row r="709" ht="13.2" customHeight="1" s="56">
      <c r="C709" s="3" t="n"/>
      <c r="K709" s="3" t="n"/>
      <c r="L709" s="3" t="n"/>
    </row>
    <row r="710" ht="13.2" customHeight="1" s="56">
      <c r="C710" s="3" t="n"/>
      <c r="K710" s="3" t="n"/>
      <c r="L710" s="3" t="n"/>
    </row>
    <row r="711" ht="13.2" customHeight="1" s="56">
      <c r="C711" s="3" t="n"/>
      <c r="K711" s="3" t="n"/>
      <c r="L711" s="3" t="n"/>
    </row>
    <row r="712" ht="13.2" customHeight="1" s="56">
      <c r="C712" s="3" t="n"/>
      <c r="K712" s="3" t="n"/>
      <c r="L712" s="3" t="n"/>
    </row>
    <row r="713" ht="13.2" customHeight="1" s="56">
      <c r="C713" s="3" t="n"/>
      <c r="K713" s="3" t="n"/>
      <c r="L713" s="3" t="n"/>
    </row>
    <row r="714" ht="13.2" customHeight="1" s="56">
      <c r="C714" s="3" t="n"/>
      <c r="K714" s="3" t="n"/>
      <c r="L714" s="3" t="n"/>
    </row>
    <row r="715" ht="13.2" customHeight="1" s="56">
      <c r="C715" s="3" t="n"/>
      <c r="K715" s="3" t="n"/>
      <c r="L715" s="3" t="n"/>
    </row>
    <row r="716" ht="13.2" customHeight="1" s="56">
      <c r="C716" s="3" t="n"/>
      <c r="K716" s="3" t="n"/>
      <c r="L716" s="3" t="n"/>
    </row>
    <row r="717" ht="13.2" customHeight="1" s="56">
      <c r="C717" s="3" t="n"/>
      <c r="K717" s="3" t="n"/>
      <c r="L717" s="3" t="n"/>
    </row>
    <row r="718" ht="13.2" customHeight="1" s="56">
      <c r="C718" s="3" t="n"/>
      <c r="K718" s="3" t="n"/>
      <c r="L718" s="3" t="n"/>
    </row>
    <row r="719" ht="13.2" customHeight="1" s="56">
      <c r="C719" s="3" t="n"/>
      <c r="K719" s="3" t="n"/>
      <c r="L719" s="3" t="n"/>
    </row>
    <row r="720" ht="13.2" customHeight="1" s="56">
      <c r="C720" s="3" t="n"/>
      <c r="K720" s="3" t="n"/>
      <c r="L720" s="3" t="n"/>
    </row>
    <row r="721" ht="13.2" customHeight="1" s="56">
      <c r="C721" s="3" t="n"/>
      <c r="K721" s="3" t="n"/>
      <c r="L721" s="3" t="n"/>
    </row>
    <row r="722" ht="13.2" customHeight="1" s="56">
      <c r="C722" s="3" t="n"/>
      <c r="K722" s="3" t="n"/>
      <c r="L722" s="3" t="n"/>
    </row>
    <row r="723" ht="13.2" customHeight="1" s="56">
      <c r="C723" s="3" t="n"/>
      <c r="K723" s="3" t="n"/>
      <c r="L723" s="3" t="n"/>
    </row>
    <row r="724" ht="13.2" customHeight="1" s="56">
      <c r="C724" s="3" t="n"/>
      <c r="K724" s="3" t="n"/>
      <c r="L724" s="3" t="n"/>
    </row>
    <row r="725" ht="13.2" customHeight="1" s="56">
      <c r="C725" s="3" t="n"/>
      <c r="K725" s="3" t="n"/>
      <c r="L725" s="3" t="n"/>
    </row>
    <row r="726" ht="13.2" customHeight="1" s="56">
      <c r="C726" s="3" t="n"/>
      <c r="K726" s="3" t="n"/>
      <c r="L726" s="3" t="n"/>
    </row>
    <row r="727" ht="13.2" customHeight="1" s="56">
      <c r="C727" s="3" t="n"/>
      <c r="K727" s="3" t="n"/>
      <c r="L727" s="3" t="n"/>
    </row>
    <row r="728" ht="13.2" customHeight="1" s="56">
      <c r="C728" s="3" t="n"/>
      <c r="K728" s="3" t="n"/>
      <c r="L728" s="3" t="n"/>
    </row>
    <row r="729" ht="13.2" customHeight="1" s="56">
      <c r="C729" s="3" t="n"/>
      <c r="K729" s="3" t="n"/>
      <c r="L729" s="3" t="n"/>
    </row>
    <row r="730" ht="13.2" customHeight="1" s="56">
      <c r="C730" s="3" t="n"/>
      <c r="K730" s="3" t="n"/>
      <c r="L730" s="3" t="n"/>
    </row>
    <row r="731" ht="13.2" customHeight="1" s="56">
      <c r="C731" s="3" t="n"/>
      <c r="K731" s="3" t="n"/>
      <c r="L731" s="3" t="n"/>
    </row>
    <row r="732" ht="13.2" customHeight="1" s="56">
      <c r="C732" s="3" t="n"/>
      <c r="K732" s="3" t="n"/>
      <c r="L732" s="3" t="n"/>
    </row>
    <row r="733" ht="13.2" customHeight="1" s="56">
      <c r="C733" s="3" t="n"/>
      <c r="K733" s="3" t="n"/>
      <c r="L733" s="3" t="n"/>
    </row>
    <row r="734" ht="13.2" customHeight="1" s="56">
      <c r="C734" s="3" t="n"/>
      <c r="K734" s="3" t="n"/>
      <c r="L734" s="3" t="n"/>
    </row>
    <row r="735" ht="13.2" customHeight="1" s="56">
      <c r="C735" s="3" t="n"/>
      <c r="K735" s="3" t="n"/>
      <c r="L735" s="3" t="n"/>
    </row>
    <row r="736" ht="13.2" customHeight="1" s="56">
      <c r="C736" s="3" t="n"/>
      <c r="K736" s="3" t="n"/>
      <c r="L736" s="3" t="n"/>
    </row>
    <row r="737" ht="13.2" customHeight="1" s="56">
      <c r="C737" s="3" t="n"/>
      <c r="K737" s="3" t="n"/>
      <c r="L737" s="3" t="n"/>
    </row>
    <row r="738" ht="13.2" customHeight="1" s="56">
      <c r="C738" s="3" t="n"/>
      <c r="K738" s="3" t="n"/>
      <c r="L738" s="3" t="n"/>
    </row>
    <row r="739" ht="13.2" customHeight="1" s="56">
      <c r="C739" s="3" t="n"/>
      <c r="K739" s="3" t="n"/>
      <c r="L739" s="3" t="n"/>
    </row>
    <row r="740" ht="13.2" customHeight="1" s="56">
      <c r="C740" s="3" t="n"/>
      <c r="K740" s="3" t="n"/>
      <c r="L740" s="3" t="n"/>
    </row>
    <row r="741" ht="13.2" customHeight="1" s="56">
      <c r="C741" s="3" t="n"/>
      <c r="K741" s="3" t="n"/>
      <c r="L741" s="3" t="n"/>
    </row>
    <row r="742" ht="13.2" customHeight="1" s="56">
      <c r="C742" s="3" t="n"/>
      <c r="K742" s="3" t="n"/>
      <c r="L742" s="3" t="n"/>
    </row>
    <row r="743" ht="13.2" customHeight="1" s="56">
      <c r="C743" s="3" t="n"/>
      <c r="K743" s="3" t="n"/>
      <c r="L743" s="3" t="n"/>
    </row>
    <row r="744" ht="13.2" customHeight="1" s="56">
      <c r="C744" s="3" t="n"/>
      <c r="K744" s="3" t="n"/>
      <c r="L744" s="3" t="n"/>
    </row>
    <row r="745" ht="13.2" customHeight="1" s="56">
      <c r="C745" s="3" t="n"/>
      <c r="K745" s="3" t="n"/>
      <c r="L745" s="3" t="n"/>
    </row>
    <row r="746" ht="13.2" customHeight="1" s="56">
      <c r="C746" s="3" t="n"/>
      <c r="K746" s="3" t="n"/>
      <c r="L746" s="3" t="n"/>
    </row>
    <row r="747" ht="13.2" customHeight="1" s="56">
      <c r="C747" s="3" t="n"/>
      <c r="K747" s="3" t="n"/>
      <c r="L747" s="3" t="n"/>
    </row>
    <row r="748" ht="13.2" customHeight="1" s="56">
      <c r="C748" s="3" t="n"/>
      <c r="K748" s="3" t="n"/>
      <c r="L748" s="3" t="n"/>
    </row>
    <row r="749" ht="13.2" customHeight="1" s="56">
      <c r="C749" s="3" t="n"/>
      <c r="K749" s="3" t="n"/>
      <c r="L749" s="3" t="n"/>
    </row>
    <row r="750" ht="13.2" customHeight="1" s="56">
      <c r="C750" s="3" t="n"/>
      <c r="K750" s="3" t="n"/>
      <c r="L750" s="3" t="n"/>
    </row>
    <row r="751" ht="13.2" customHeight="1" s="56">
      <c r="C751" s="3" t="n"/>
      <c r="K751" s="3" t="n"/>
      <c r="L751" s="3" t="n"/>
    </row>
    <row r="752" ht="13.2" customHeight="1" s="56">
      <c r="C752" s="3" t="n"/>
      <c r="K752" s="3" t="n"/>
      <c r="L752" s="3" t="n"/>
    </row>
    <row r="753" ht="13.2" customHeight="1" s="56">
      <c r="C753" s="3" t="n"/>
      <c r="K753" s="3" t="n"/>
      <c r="L753" s="3" t="n"/>
    </row>
    <row r="754" ht="13.2" customHeight="1" s="56">
      <c r="C754" s="3" t="n"/>
      <c r="K754" s="3" t="n"/>
      <c r="L754" s="3" t="n"/>
    </row>
    <row r="755" ht="13.2" customHeight="1" s="56">
      <c r="C755" s="3" t="n"/>
      <c r="K755" s="3" t="n"/>
      <c r="L755" s="3" t="n"/>
    </row>
    <row r="756" ht="13.2" customHeight="1" s="56">
      <c r="C756" s="3" t="n"/>
      <c r="K756" s="3" t="n"/>
      <c r="L756" s="3" t="n"/>
    </row>
    <row r="757" ht="13.2" customHeight="1" s="56">
      <c r="C757" s="3" t="n"/>
      <c r="K757" s="3" t="n"/>
      <c r="L757" s="3" t="n"/>
    </row>
    <row r="758" ht="13.2" customHeight="1" s="56">
      <c r="C758" s="3" t="n"/>
      <c r="K758" s="3" t="n"/>
      <c r="L758" s="3" t="n"/>
    </row>
    <row r="759" ht="13.2" customHeight="1" s="56">
      <c r="C759" s="3" t="n"/>
      <c r="K759" s="3" t="n"/>
      <c r="L759" s="3" t="n"/>
    </row>
    <row r="760" ht="13.2" customHeight="1" s="56">
      <c r="C760" s="3" t="n"/>
      <c r="K760" s="3" t="n"/>
      <c r="L760" s="3" t="n"/>
    </row>
    <row r="761" ht="13.2" customHeight="1" s="56">
      <c r="C761" s="3" t="n"/>
      <c r="K761" s="3" t="n"/>
      <c r="L761" s="3" t="n"/>
    </row>
    <row r="762" ht="13.2" customHeight="1" s="56">
      <c r="C762" s="3" t="n"/>
      <c r="K762" s="3" t="n"/>
      <c r="L762" s="3" t="n"/>
    </row>
    <row r="763" ht="13.2" customHeight="1" s="56">
      <c r="C763" s="3" t="n"/>
      <c r="K763" s="3" t="n"/>
      <c r="L763" s="3" t="n"/>
    </row>
    <row r="764" ht="13.2" customHeight="1" s="56">
      <c r="C764" s="3" t="n"/>
      <c r="K764" s="3" t="n"/>
      <c r="L764" s="3" t="n"/>
    </row>
    <row r="765" ht="13.2" customHeight="1" s="56">
      <c r="C765" s="3" t="n"/>
      <c r="K765" s="3" t="n"/>
      <c r="L765" s="3" t="n"/>
    </row>
    <row r="766" ht="13.2" customHeight="1" s="56">
      <c r="C766" s="3" t="n"/>
      <c r="K766" s="3" t="n"/>
      <c r="L766" s="3" t="n"/>
    </row>
    <row r="767" ht="13.2" customHeight="1" s="56">
      <c r="C767" s="3" t="n"/>
      <c r="K767" s="3" t="n"/>
      <c r="L767" s="3" t="n"/>
    </row>
    <row r="768" ht="13.2" customHeight="1" s="56">
      <c r="C768" s="3" t="n"/>
      <c r="K768" s="3" t="n"/>
      <c r="L768" s="3" t="n"/>
    </row>
    <row r="769" ht="13.2" customHeight="1" s="56">
      <c r="C769" s="3" t="n"/>
      <c r="K769" s="3" t="n"/>
      <c r="L769" s="3" t="n"/>
    </row>
    <row r="770" ht="13.2" customHeight="1" s="56">
      <c r="C770" s="3" t="n"/>
      <c r="K770" s="3" t="n"/>
      <c r="L770" s="3" t="n"/>
    </row>
    <row r="771" ht="13.2" customHeight="1" s="56">
      <c r="C771" s="3" t="n"/>
      <c r="K771" s="3" t="n"/>
      <c r="L771" s="3" t="n"/>
    </row>
    <row r="772" ht="13.2" customHeight="1" s="56">
      <c r="C772" s="3" t="n"/>
      <c r="K772" s="3" t="n"/>
      <c r="L772" s="3" t="n"/>
    </row>
    <row r="773" ht="13.2" customHeight="1" s="56">
      <c r="C773" s="3" t="n"/>
      <c r="K773" s="3" t="n"/>
      <c r="L773" s="3" t="n"/>
    </row>
    <row r="774" ht="13.2" customHeight="1" s="56">
      <c r="C774" s="3" t="n"/>
      <c r="K774" s="3" t="n"/>
      <c r="L774" s="3" t="n"/>
    </row>
    <row r="775" ht="13.2" customHeight="1" s="56">
      <c r="C775" s="3" t="n"/>
      <c r="K775" s="3" t="n"/>
      <c r="L775" s="3" t="n"/>
    </row>
    <row r="776" ht="13.2" customHeight="1" s="56">
      <c r="C776" s="3" t="n"/>
      <c r="K776" s="3" t="n"/>
      <c r="L776" s="3" t="n"/>
    </row>
    <row r="777" ht="13.2" customHeight="1" s="56">
      <c r="C777" s="3" t="n"/>
      <c r="K777" s="3" t="n"/>
      <c r="L777" s="3" t="n"/>
    </row>
    <row r="778" ht="13.2" customHeight="1" s="56">
      <c r="C778" s="3" t="n"/>
      <c r="K778" s="3" t="n"/>
      <c r="L778" s="3" t="n"/>
    </row>
    <row r="779" ht="13.2" customHeight="1" s="56">
      <c r="C779" s="3" t="n"/>
      <c r="K779" s="3" t="n"/>
      <c r="L779" s="3" t="n"/>
    </row>
    <row r="780" ht="13.2" customHeight="1" s="56">
      <c r="C780" s="3" t="n"/>
      <c r="K780" s="3" t="n"/>
      <c r="L780" s="3" t="n"/>
    </row>
    <row r="781" ht="13.2" customHeight="1" s="56">
      <c r="C781" s="3" t="n"/>
      <c r="K781" s="3" t="n"/>
      <c r="L781" s="3" t="n"/>
    </row>
    <row r="782" ht="13.2" customHeight="1" s="56">
      <c r="C782" s="3" t="n"/>
      <c r="K782" s="3" t="n"/>
      <c r="L782" s="3" t="n"/>
    </row>
    <row r="783" ht="13.2" customHeight="1" s="56">
      <c r="C783" s="3" t="n"/>
      <c r="K783" s="3" t="n"/>
      <c r="L783" s="3" t="n"/>
    </row>
    <row r="784" ht="13.2" customHeight="1" s="56">
      <c r="C784" s="3" t="n"/>
      <c r="K784" s="3" t="n"/>
      <c r="L784" s="3" t="n"/>
    </row>
    <row r="785" ht="13.2" customHeight="1" s="56">
      <c r="C785" s="3" t="n"/>
      <c r="K785" s="3" t="n"/>
      <c r="L785" s="3" t="n"/>
    </row>
    <row r="786" ht="13.2" customHeight="1" s="56">
      <c r="C786" s="3" t="n"/>
      <c r="K786" s="3" t="n"/>
      <c r="L786" s="3" t="n"/>
    </row>
    <row r="787" ht="13.2" customHeight="1" s="56">
      <c r="C787" s="3" t="n"/>
      <c r="K787" s="3" t="n"/>
      <c r="L787" s="3" t="n"/>
    </row>
    <row r="788" ht="13.2" customHeight="1" s="56">
      <c r="C788" s="3" t="n"/>
      <c r="K788" s="3" t="n"/>
      <c r="L788" s="3" t="n"/>
    </row>
    <row r="789" ht="13.2" customHeight="1" s="56">
      <c r="C789" s="3" t="n"/>
      <c r="K789" s="3" t="n"/>
      <c r="L789" s="3" t="n"/>
    </row>
    <row r="790" ht="13.2" customHeight="1" s="56">
      <c r="C790" s="3" t="n"/>
      <c r="K790" s="3" t="n"/>
      <c r="L790" s="3" t="n"/>
    </row>
    <row r="791" ht="13.2" customHeight="1" s="56">
      <c r="C791" s="3" t="n"/>
      <c r="K791" s="3" t="n"/>
      <c r="L791" s="3" t="n"/>
    </row>
    <row r="792" ht="13.2" customHeight="1" s="56">
      <c r="C792" s="3" t="n"/>
      <c r="K792" s="3" t="n"/>
      <c r="L792" s="3" t="n"/>
    </row>
    <row r="793" ht="13.2" customHeight="1" s="56">
      <c r="C793" s="3" t="n"/>
      <c r="K793" s="3" t="n"/>
      <c r="L793" s="3" t="n"/>
    </row>
    <row r="794" ht="13.2" customHeight="1" s="56">
      <c r="C794" s="3" t="n"/>
      <c r="K794" s="3" t="n"/>
      <c r="L794" s="3" t="n"/>
    </row>
    <row r="795" ht="13.2" customHeight="1" s="56">
      <c r="C795" s="3" t="n"/>
      <c r="K795" s="3" t="n"/>
      <c r="L795" s="3" t="n"/>
    </row>
    <row r="796" ht="13.2" customHeight="1" s="56">
      <c r="C796" s="3" t="n"/>
      <c r="K796" s="3" t="n"/>
      <c r="L796" s="3" t="n"/>
    </row>
    <row r="797" ht="13.2" customHeight="1" s="56">
      <c r="C797" s="3" t="n"/>
      <c r="K797" s="3" t="n"/>
      <c r="L797" s="3" t="n"/>
    </row>
    <row r="798" ht="13.2" customHeight="1" s="56">
      <c r="C798" s="3" t="n"/>
      <c r="K798" s="3" t="n"/>
      <c r="L798" s="3" t="n"/>
    </row>
    <row r="799" ht="13.2" customHeight="1" s="56">
      <c r="C799" s="3" t="n"/>
      <c r="K799" s="3" t="n"/>
      <c r="L799" s="3" t="n"/>
    </row>
    <row r="800" ht="13.2" customHeight="1" s="56">
      <c r="C800" s="3" t="n"/>
      <c r="K800" s="3" t="n"/>
      <c r="L800" s="3" t="n"/>
    </row>
    <row r="801" ht="13.2" customHeight="1" s="56">
      <c r="C801" s="3" t="n"/>
      <c r="K801" s="3" t="n"/>
      <c r="L801" s="3" t="n"/>
    </row>
    <row r="802" ht="13.2" customHeight="1" s="56">
      <c r="C802" s="3" t="n"/>
      <c r="K802" s="3" t="n"/>
      <c r="L802" s="3" t="n"/>
    </row>
    <row r="803" ht="13.2" customHeight="1" s="56">
      <c r="C803" s="3" t="n"/>
      <c r="K803" s="3" t="n"/>
      <c r="L803" s="3" t="n"/>
    </row>
    <row r="804" ht="13.2" customHeight="1" s="56">
      <c r="C804" s="3" t="n"/>
      <c r="K804" s="3" t="n"/>
      <c r="L804" s="3" t="n"/>
    </row>
    <row r="805" ht="13.2" customHeight="1" s="56">
      <c r="C805" s="3" t="n"/>
      <c r="K805" s="3" t="n"/>
      <c r="L805" s="3" t="n"/>
    </row>
    <row r="806" ht="13.2" customHeight="1" s="56">
      <c r="C806" s="3" t="n"/>
      <c r="K806" s="3" t="n"/>
      <c r="L806" s="3" t="n"/>
    </row>
    <row r="807" ht="13.2" customHeight="1" s="56">
      <c r="C807" s="3" t="n"/>
      <c r="K807" s="3" t="n"/>
      <c r="L807" s="3" t="n"/>
    </row>
    <row r="808" ht="13.2" customHeight="1" s="56">
      <c r="C808" s="3" t="n"/>
      <c r="K808" s="3" t="n"/>
      <c r="L808" s="3" t="n"/>
    </row>
    <row r="809" ht="13.2" customHeight="1" s="56">
      <c r="C809" s="3" t="n"/>
      <c r="K809" s="3" t="n"/>
      <c r="L809" s="3" t="n"/>
    </row>
    <row r="810" ht="13.2" customHeight="1" s="56">
      <c r="C810" s="3" t="n"/>
      <c r="K810" s="3" t="n"/>
      <c r="L810" s="3" t="n"/>
    </row>
    <row r="811" ht="13.2" customHeight="1" s="56">
      <c r="C811" s="3" t="n"/>
      <c r="K811" s="3" t="n"/>
      <c r="L811" s="3" t="n"/>
    </row>
    <row r="812" ht="13.2" customHeight="1" s="56">
      <c r="C812" s="3" t="n"/>
      <c r="K812" s="3" t="n"/>
      <c r="L812" s="3" t="n"/>
    </row>
    <row r="813" ht="13.2" customHeight="1" s="56">
      <c r="C813" s="3" t="n"/>
      <c r="K813" s="3" t="n"/>
      <c r="L813" s="3" t="n"/>
    </row>
    <row r="814" ht="13.2" customHeight="1" s="56">
      <c r="C814" s="3" t="n"/>
      <c r="K814" s="3" t="n"/>
      <c r="L814" s="3" t="n"/>
    </row>
    <row r="815" ht="13.2" customHeight="1" s="56">
      <c r="C815" s="3" t="n"/>
      <c r="K815" s="3" t="n"/>
      <c r="L815" s="3" t="n"/>
    </row>
    <row r="816" ht="13.2" customHeight="1" s="56">
      <c r="C816" s="3" t="n"/>
      <c r="K816" s="3" t="n"/>
      <c r="L816" s="3" t="n"/>
    </row>
    <row r="817" ht="13.2" customHeight="1" s="56">
      <c r="C817" s="3" t="n"/>
      <c r="K817" s="3" t="n"/>
      <c r="L817" s="3" t="n"/>
    </row>
    <row r="818" ht="13.2" customHeight="1" s="56">
      <c r="C818" s="3" t="n"/>
      <c r="K818" s="3" t="n"/>
      <c r="L818" s="3" t="n"/>
    </row>
    <row r="819" ht="13.2" customHeight="1" s="56">
      <c r="C819" s="3" t="n"/>
      <c r="K819" s="3" t="n"/>
      <c r="L819" s="3" t="n"/>
    </row>
    <row r="820" ht="13.2" customHeight="1" s="56">
      <c r="C820" s="3" t="n"/>
      <c r="K820" s="3" t="n"/>
      <c r="L820" s="3" t="n"/>
    </row>
    <row r="821" ht="13.2" customHeight="1" s="56">
      <c r="C821" s="3" t="n"/>
      <c r="K821" s="3" t="n"/>
      <c r="L821" s="3" t="n"/>
    </row>
    <row r="822" ht="13.2" customHeight="1" s="56">
      <c r="C822" s="3" t="n"/>
      <c r="K822" s="3" t="n"/>
      <c r="L822" s="3" t="n"/>
    </row>
    <row r="823" ht="13.2" customHeight="1" s="56">
      <c r="C823" s="3" t="n"/>
      <c r="K823" s="3" t="n"/>
      <c r="L823" s="3" t="n"/>
    </row>
    <row r="824" ht="13.2" customHeight="1" s="56">
      <c r="C824" s="3" t="n"/>
      <c r="K824" s="3" t="n"/>
      <c r="L824" s="3" t="n"/>
    </row>
    <row r="825" ht="13.2" customHeight="1" s="56">
      <c r="C825" s="3" t="n"/>
      <c r="K825" s="3" t="n"/>
      <c r="L825" s="3" t="n"/>
    </row>
    <row r="826" ht="13.2" customHeight="1" s="56">
      <c r="C826" s="3" t="n"/>
      <c r="K826" s="3" t="n"/>
      <c r="L826" s="3" t="n"/>
    </row>
    <row r="827" ht="13.2" customHeight="1" s="56">
      <c r="C827" s="3" t="n"/>
      <c r="K827" s="3" t="n"/>
      <c r="L827" s="3" t="n"/>
    </row>
    <row r="828" ht="13.2" customHeight="1" s="56">
      <c r="C828" s="3" t="n"/>
      <c r="K828" s="3" t="n"/>
      <c r="L828" s="3" t="n"/>
    </row>
    <row r="829" ht="13.2" customHeight="1" s="56">
      <c r="C829" s="3" t="n"/>
      <c r="K829" s="3" t="n"/>
      <c r="L829" s="3" t="n"/>
    </row>
    <row r="830" ht="13.2" customHeight="1" s="56">
      <c r="C830" s="3" t="n"/>
      <c r="K830" s="3" t="n"/>
      <c r="L830" s="3" t="n"/>
    </row>
    <row r="831" ht="13.2" customHeight="1" s="56">
      <c r="C831" s="3" t="n"/>
      <c r="K831" s="3" t="n"/>
      <c r="L831" s="3" t="n"/>
    </row>
    <row r="832" ht="13.2" customHeight="1" s="56">
      <c r="C832" s="3" t="n"/>
      <c r="K832" s="3" t="n"/>
      <c r="L832" s="3" t="n"/>
    </row>
    <row r="833" ht="13.2" customHeight="1" s="56">
      <c r="C833" s="3" t="n"/>
      <c r="K833" s="3" t="n"/>
      <c r="L833" s="3" t="n"/>
    </row>
    <row r="834" ht="13.2" customHeight="1" s="56">
      <c r="C834" s="3" t="n"/>
      <c r="K834" s="3" t="n"/>
      <c r="L834" s="3" t="n"/>
    </row>
    <row r="835" ht="13.2" customHeight="1" s="56">
      <c r="C835" s="3" t="n"/>
      <c r="K835" s="3" t="n"/>
      <c r="L835" s="3" t="n"/>
    </row>
    <row r="836" ht="13.2" customHeight="1" s="56">
      <c r="C836" s="3" t="n"/>
      <c r="K836" s="3" t="n"/>
      <c r="L836" s="3" t="n"/>
    </row>
    <row r="837" ht="13.2" customHeight="1" s="56">
      <c r="C837" s="3" t="n"/>
      <c r="K837" s="3" t="n"/>
      <c r="L837" s="3" t="n"/>
    </row>
    <row r="838" ht="13.2" customHeight="1" s="56">
      <c r="C838" s="3" t="n"/>
      <c r="K838" s="3" t="n"/>
      <c r="L838" s="3" t="n"/>
    </row>
    <row r="839" ht="13.2" customHeight="1" s="56">
      <c r="C839" s="3" t="n"/>
      <c r="K839" s="3" t="n"/>
      <c r="L839" s="3" t="n"/>
    </row>
    <row r="840" ht="13.2" customHeight="1" s="56">
      <c r="C840" s="3" t="n"/>
      <c r="K840" s="3" t="n"/>
      <c r="L840" s="3" t="n"/>
    </row>
    <row r="841" ht="13.2" customHeight="1" s="56">
      <c r="C841" s="3" t="n"/>
      <c r="K841" s="3" t="n"/>
      <c r="L841" s="3" t="n"/>
    </row>
    <row r="842" ht="13.2" customHeight="1" s="56">
      <c r="C842" s="3" t="n"/>
      <c r="K842" s="3" t="n"/>
      <c r="L842" s="3" t="n"/>
    </row>
    <row r="843" ht="13.2" customHeight="1" s="56">
      <c r="C843" s="3" t="n"/>
      <c r="K843" s="3" t="n"/>
      <c r="L843" s="3" t="n"/>
    </row>
    <row r="844" ht="13.2" customHeight="1" s="56">
      <c r="C844" s="3" t="n"/>
      <c r="K844" s="3" t="n"/>
      <c r="L844" s="3" t="n"/>
    </row>
    <row r="845" ht="13.2" customHeight="1" s="56">
      <c r="C845" s="3" t="n"/>
      <c r="K845" s="3" t="n"/>
      <c r="L845" s="3" t="n"/>
    </row>
    <row r="846" ht="13.2" customHeight="1" s="56">
      <c r="C846" s="3" t="n"/>
      <c r="K846" s="3" t="n"/>
      <c r="L846" s="3" t="n"/>
    </row>
    <row r="847" ht="13.2" customHeight="1" s="56">
      <c r="C847" s="3" t="n"/>
      <c r="K847" s="3" t="n"/>
      <c r="L847" s="3" t="n"/>
    </row>
    <row r="848" ht="13.2" customHeight="1" s="56">
      <c r="C848" s="3" t="n"/>
      <c r="K848" s="3" t="n"/>
      <c r="L848" s="3" t="n"/>
    </row>
    <row r="849" ht="13.2" customHeight="1" s="56">
      <c r="C849" s="3" t="n"/>
      <c r="K849" s="3" t="n"/>
      <c r="L849" s="3" t="n"/>
    </row>
    <row r="850" ht="13.2" customHeight="1" s="56">
      <c r="C850" s="3" t="n"/>
      <c r="K850" s="3" t="n"/>
      <c r="L850" s="3" t="n"/>
    </row>
    <row r="851" ht="13.2" customHeight="1" s="56">
      <c r="C851" s="3" t="n"/>
      <c r="K851" s="3" t="n"/>
      <c r="L851" s="3" t="n"/>
    </row>
    <row r="852" ht="13.2" customHeight="1" s="56">
      <c r="C852" s="3" t="n"/>
      <c r="K852" s="3" t="n"/>
      <c r="L852" s="3" t="n"/>
    </row>
    <row r="853" ht="13.2" customHeight="1" s="56">
      <c r="C853" s="3" t="n"/>
      <c r="K853" s="3" t="n"/>
      <c r="L853" s="3" t="n"/>
    </row>
    <row r="854" ht="13.2" customHeight="1" s="56">
      <c r="C854" s="3" t="n"/>
      <c r="K854" s="3" t="n"/>
      <c r="L854" s="3" t="n"/>
    </row>
    <row r="855" ht="13.2" customHeight="1" s="56">
      <c r="C855" s="3" t="n"/>
      <c r="K855" s="3" t="n"/>
      <c r="L855" s="3" t="n"/>
    </row>
    <row r="856" ht="13.2" customHeight="1" s="56">
      <c r="C856" s="3" t="n"/>
      <c r="K856" s="3" t="n"/>
      <c r="L856" s="3" t="n"/>
    </row>
    <row r="857" ht="13.2" customHeight="1" s="56">
      <c r="C857" s="3" t="n"/>
      <c r="K857" s="3" t="n"/>
      <c r="L857" s="3" t="n"/>
    </row>
    <row r="858" ht="13.2" customHeight="1" s="56">
      <c r="C858" s="3" t="n"/>
      <c r="K858" s="3" t="n"/>
      <c r="L858" s="3" t="n"/>
    </row>
    <row r="859" ht="13.2" customHeight="1" s="56">
      <c r="C859" s="3" t="n"/>
      <c r="K859" s="3" t="n"/>
      <c r="L859" s="3" t="n"/>
    </row>
    <row r="860" ht="13.2" customHeight="1" s="56">
      <c r="C860" s="3" t="n"/>
      <c r="K860" s="3" t="n"/>
      <c r="L860" s="3" t="n"/>
    </row>
    <row r="861" ht="13.2" customHeight="1" s="56">
      <c r="C861" s="3" t="n"/>
      <c r="K861" s="3" t="n"/>
      <c r="L861" s="3" t="n"/>
    </row>
    <row r="862" ht="13.2" customHeight="1" s="56">
      <c r="C862" s="3" t="n"/>
      <c r="K862" s="3" t="n"/>
      <c r="L862" s="3" t="n"/>
    </row>
    <row r="863" ht="13.2" customHeight="1" s="56">
      <c r="C863" s="3" t="n"/>
      <c r="K863" s="3" t="n"/>
      <c r="L863" s="3" t="n"/>
    </row>
    <row r="864" ht="13.2" customHeight="1" s="56">
      <c r="C864" s="3" t="n"/>
      <c r="K864" s="3" t="n"/>
      <c r="L864" s="3" t="n"/>
    </row>
    <row r="865" ht="13.2" customHeight="1" s="56">
      <c r="C865" s="3" t="n"/>
      <c r="K865" s="3" t="n"/>
      <c r="L865" s="3" t="n"/>
    </row>
    <row r="866" ht="13.2" customHeight="1" s="56">
      <c r="C866" s="3" t="n"/>
      <c r="K866" s="3" t="n"/>
      <c r="L866" s="3" t="n"/>
    </row>
    <row r="867" ht="13.2" customHeight="1" s="56">
      <c r="C867" s="3" t="n"/>
      <c r="K867" s="3" t="n"/>
      <c r="L867" s="3" t="n"/>
    </row>
    <row r="868" ht="13.2" customHeight="1" s="56">
      <c r="C868" s="3" t="n"/>
      <c r="K868" s="3" t="n"/>
      <c r="L868" s="3" t="n"/>
    </row>
    <row r="869" ht="13.2" customHeight="1" s="56">
      <c r="C869" s="3" t="n"/>
      <c r="K869" s="3" t="n"/>
      <c r="L869" s="3" t="n"/>
    </row>
    <row r="870" ht="13.2" customHeight="1" s="56">
      <c r="C870" s="3" t="n"/>
      <c r="K870" s="3" t="n"/>
      <c r="L870" s="3" t="n"/>
    </row>
    <row r="871" ht="13.2" customHeight="1" s="56">
      <c r="C871" s="3" t="n"/>
      <c r="K871" s="3" t="n"/>
      <c r="L871" s="3" t="n"/>
    </row>
    <row r="872" ht="13.2" customHeight="1" s="56">
      <c r="C872" s="3" t="n"/>
      <c r="K872" s="3" t="n"/>
      <c r="L872" s="3" t="n"/>
    </row>
    <row r="873" ht="13.2" customHeight="1" s="56">
      <c r="C873" s="3" t="n"/>
      <c r="K873" s="3" t="n"/>
      <c r="L873" s="3" t="n"/>
    </row>
    <row r="874" ht="13.2" customHeight="1" s="56">
      <c r="C874" s="3" t="n"/>
      <c r="K874" s="3" t="n"/>
      <c r="L874" s="3" t="n"/>
    </row>
    <row r="875" ht="13.2" customHeight="1" s="56">
      <c r="C875" s="3" t="n"/>
      <c r="K875" s="3" t="n"/>
      <c r="L875" s="3" t="n"/>
    </row>
    <row r="876" ht="13.2" customHeight="1" s="56">
      <c r="C876" s="3" t="n"/>
      <c r="K876" s="3" t="n"/>
      <c r="L876" s="3" t="n"/>
    </row>
    <row r="877" ht="13.2" customHeight="1" s="56">
      <c r="C877" s="3" t="n"/>
      <c r="K877" s="3" t="n"/>
      <c r="L877" s="3" t="n"/>
    </row>
    <row r="878" ht="13.2" customHeight="1" s="56">
      <c r="C878" s="3" t="n"/>
      <c r="K878" s="3" t="n"/>
      <c r="L878" s="3" t="n"/>
    </row>
    <row r="879" ht="13.2" customHeight="1" s="56">
      <c r="C879" s="3" t="n"/>
      <c r="K879" s="3" t="n"/>
      <c r="L879" s="3" t="n"/>
    </row>
    <row r="880" ht="13.2" customHeight="1" s="56">
      <c r="C880" s="3" t="n"/>
      <c r="K880" s="3" t="n"/>
      <c r="L880" s="3" t="n"/>
    </row>
    <row r="881" ht="13.2" customHeight="1" s="56">
      <c r="C881" s="3" t="n"/>
      <c r="K881" s="3" t="n"/>
      <c r="L881" s="3" t="n"/>
    </row>
    <row r="882" ht="13.2" customHeight="1" s="56">
      <c r="C882" s="3" t="n"/>
      <c r="K882" s="3" t="n"/>
      <c r="L882" s="3" t="n"/>
    </row>
    <row r="883" ht="13.2" customHeight="1" s="56">
      <c r="C883" s="3" t="n"/>
      <c r="K883" s="3" t="n"/>
      <c r="L883" s="3" t="n"/>
    </row>
    <row r="884" ht="13.2" customHeight="1" s="56">
      <c r="C884" s="3" t="n"/>
      <c r="K884" s="3" t="n"/>
      <c r="L884" s="3" t="n"/>
    </row>
    <row r="885" ht="13.2" customHeight="1" s="56">
      <c r="C885" s="3" t="n"/>
      <c r="K885" s="3" t="n"/>
      <c r="L885" s="3" t="n"/>
    </row>
    <row r="886" ht="13.2" customHeight="1" s="56">
      <c r="C886" s="3" t="n"/>
      <c r="K886" s="3" t="n"/>
      <c r="L886" s="3" t="n"/>
    </row>
    <row r="887" ht="13.2" customHeight="1" s="56">
      <c r="C887" s="3" t="n"/>
      <c r="K887" s="3" t="n"/>
      <c r="L887" s="3" t="n"/>
    </row>
    <row r="888" ht="13.2" customHeight="1" s="56">
      <c r="C888" s="3" t="n"/>
      <c r="K888" s="3" t="n"/>
      <c r="L888" s="3" t="n"/>
    </row>
    <row r="889" ht="13.2" customHeight="1" s="56">
      <c r="C889" s="3" t="n"/>
      <c r="K889" s="3" t="n"/>
      <c r="L889" s="3" t="n"/>
    </row>
    <row r="890" ht="13.2" customHeight="1" s="56">
      <c r="C890" s="3" t="n"/>
      <c r="K890" s="3" t="n"/>
      <c r="L890" s="3" t="n"/>
    </row>
    <row r="891" ht="13.2" customHeight="1" s="56">
      <c r="C891" s="3" t="n"/>
      <c r="K891" s="3" t="n"/>
      <c r="L891" s="3" t="n"/>
    </row>
    <row r="892" ht="13.2" customHeight="1" s="56">
      <c r="C892" s="3" t="n"/>
      <c r="K892" s="3" t="n"/>
      <c r="L892" s="3" t="n"/>
    </row>
    <row r="893" ht="13.2" customHeight="1" s="56">
      <c r="C893" s="3" t="n"/>
      <c r="K893" s="3" t="n"/>
      <c r="L893" s="3" t="n"/>
    </row>
    <row r="894" ht="13.2" customHeight="1" s="56">
      <c r="C894" s="3" t="n"/>
      <c r="K894" s="3" t="n"/>
      <c r="L894" s="3" t="n"/>
    </row>
    <row r="895" ht="13.2" customHeight="1" s="56">
      <c r="C895" s="3" t="n"/>
      <c r="K895" s="3" t="n"/>
      <c r="L895" s="3" t="n"/>
    </row>
    <row r="896" ht="13.2" customHeight="1" s="56">
      <c r="C896" s="3" t="n"/>
      <c r="K896" s="3" t="n"/>
      <c r="L896" s="3" t="n"/>
    </row>
    <row r="897" ht="13.2" customHeight="1" s="56">
      <c r="C897" s="3" t="n"/>
      <c r="K897" s="3" t="n"/>
      <c r="L897" s="3" t="n"/>
    </row>
    <row r="898" ht="13.2" customHeight="1" s="56">
      <c r="C898" s="3" t="n"/>
      <c r="K898" s="3" t="n"/>
      <c r="L898" s="3" t="n"/>
    </row>
    <row r="899" ht="13.2" customHeight="1" s="56">
      <c r="C899" s="3" t="n"/>
      <c r="K899" s="3" t="n"/>
      <c r="L899" s="3" t="n"/>
    </row>
    <row r="900" ht="13.2" customHeight="1" s="56">
      <c r="C900" s="3" t="n"/>
      <c r="K900" s="3" t="n"/>
      <c r="L900" s="3" t="n"/>
    </row>
    <row r="901" ht="13.2" customHeight="1" s="56">
      <c r="C901" s="3" t="n"/>
      <c r="K901" s="3" t="n"/>
      <c r="L901" s="3" t="n"/>
    </row>
    <row r="902" ht="13.2" customHeight="1" s="56">
      <c r="C902" s="3" t="n"/>
      <c r="K902" s="3" t="n"/>
      <c r="L902" s="3" t="n"/>
    </row>
    <row r="903" ht="13.2" customHeight="1" s="56">
      <c r="C903" s="3" t="n"/>
      <c r="K903" s="3" t="n"/>
      <c r="L903" s="3" t="n"/>
    </row>
    <row r="904" ht="13.2" customHeight="1" s="56">
      <c r="C904" s="3" t="n"/>
      <c r="K904" s="3" t="n"/>
      <c r="L904" s="3" t="n"/>
    </row>
    <row r="905" ht="13.2" customHeight="1" s="56">
      <c r="C905" s="3" t="n"/>
      <c r="K905" s="3" t="n"/>
      <c r="L905" s="3" t="n"/>
    </row>
    <row r="906" ht="13.2" customHeight="1" s="56">
      <c r="C906" s="3" t="n"/>
      <c r="K906" s="3" t="n"/>
      <c r="L906" s="3" t="n"/>
    </row>
    <row r="907" ht="13.2" customHeight="1" s="56">
      <c r="C907" s="3" t="n"/>
      <c r="K907" s="3" t="n"/>
      <c r="L907" s="3" t="n"/>
    </row>
    <row r="908" ht="13.2" customHeight="1" s="56">
      <c r="C908" s="3" t="n"/>
      <c r="K908" s="3" t="n"/>
      <c r="L908" s="3" t="n"/>
    </row>
    <row r="909" ht="13.2" customHeight="1" s="56">
      <c r="C909" s="3" t="n"/>
      <c r="K909" s="3" t="n"/>
      <c r="L909" s="3" t="n"/>
    </row>
    <row r="910" ht="13.2" customHeight="1" s="56">
      <c r="C910" s="3" t="n"/>
      <c r="K910" s="3" t="n"/>
      <c r="L910" s="3" t="n"/>
    </row>
    <row r="911" ht="13.2" customHeight="1" s="56">
      <c r="C911" s="3" t="n"/>
      <c r="K911" s="3" t="n"/>
      <c r="L911" s="3" t="n"/>
    </row>
    <row r="912" ht="13.2" customHeight="1" s="56">
      <c r="C912" s="3" t="n"/>
      <c r="K912" s="3" t="n"/>
      <c r="L912" s="3" t="n"/>
    </row>
    <row r="913" ht="13.2" customHeight="1" s="56">
      <c r="C913" s="3" t="n"/>
      <c r="K913" s="3" t="n"/>
      <c r="L913" s="3" t="n"/>
    </row>
    <row r="914" ht="13.2" customHeight="1" s="56">
      <c r="C914" s="3" t="n"/>
      <c r="K914" s="3" t="n"/>
      <c r="L914" s="3" t="n"/>
    </row>
    <row r="915" ht="13.2" customHeight="1" s="56">
      <c r="C915" s="3" t="n"/>
      <c r="K915" s="3" t="n"/>
      <c r="L915" s="3" t="n"/>
    </row>
    <row r="916" ht="13.2" customHeight="1" s="56">
      <c r="C916" s="3" t="n"/>
      <c r="K916" s="3" t="n"/>
      <c r="L916" s="3" t="n"/>
    </row>
    <row r="917" ht="13.2" customHeight="1" s="56">
      <c r="C917" s="3" t="n"/>
      <c r="K917" s="3" t="n"/>
      <c r="L917" s="3" t="n"/>
    </row>
    <row r="918" ht="13.2" customHeight="1" s="56">
      <c r="C918" s="3" t="n"/>
      <c r="K918" s="3" t="n"/>
      <c r="L918" s="3" t="n"/>
    </row>
    <row r="919" ht="13.2" customHeight="1" s="56">
      <c r="C919" s="3" t="n"/>
      <c r="K919" s="3" t="n"/>
      <c r="L919" s="3" t="n"/>
    </row>
    <row r="920" ht="13.2" customHeight="1" s="56">
      <c r="C920" s="3" t="n"/>
      <c r="K920" s="3" t="n"/>
      <c r="L920" s="3" t="n"/>
    </row>
    <row r="921" ht="13.2" customHeight="1" s="56">
      <c r="C921" s="3" t="n"/>
      <c r="K921" s="3" t="n"/>
      <c r="L921" s="3" t="n"/>
    </row>
    <row r="922" ht="13.2" customHeight="1" s="56">
      <c r="C922" s="3" t="n"/>
      <c r="K922" s="3" t="n"/>
      <c r="L922" s="3" t="n"/>
    </row>
    <row r="923" ht="13.2" customHeight="1" s="56">
      <c r="C923" s="3" t="n"/>
      <c r="K923" s="3" t="n"/>
      <c r="L923" s="3" t="n"/>
    </row>
    <row r="924" ht="13.2" customHeight="1" s="56">
      <c r="C924" s="3" t="n"/>
      <c r="K924" s="3" t="n"/>
      <c r="L924" s="3" t="n"/>
    </row>
    <row r="925" ht="13.2" customHeight="1" s="56">
      <c r="C925" s="3" t="n"/>
      <c r="K925" s="3" t="n"/>
      <c r="L925" s="3" t="n"/>
    </row>
    <row r="926" ht="13.2" customHeight="1" s="56">
      <c r="C926" s="3" t="n"/>
      <c r="K926" s="3" t="n"/>
      <c r="L926" s="3" t="n"/>
    </row>
    <row r="927" ht="13.2" customHeight="1" s="56">
      <c r="C927" s="3" t="n"/>
      <c r="K927" s="3" t="n"/>
      <c r="L927" s="3" t="n"/>
    </row>
    <row r="928" ht="13.2" customHeight="1" s="56">
      <c r="C928" s="3" t="n"/>
      <c r="K928" s="3" t="n"/>
      <c r="L928" s="3" t="n"/>
    </row>
    <row r="929" ht="13.2" customHeight="1" s="56">
      <c r="C929" s="3" t="n"/>
      <c r="K929" s="3" t="n"/>
      <c r="L929" s="3" t="n"/>
    </row>
    <row r="930" ht="13.2" customHeight="1" s="56">
      <c r="C930" s="3" t="n"/>
      <c r="K930" s="3" t="n"/>
      <c r="L930" s="3" t="n"/>
    </row>
    <row r="931" ht="13.2" customHeight="1" s="56">
      <c r="C931" s="3" t="n"/>
      <c r="K931" s="3" t="n"/>
      <c r="L931" s="3" t="n"/>
    </row>
    <row r="932" ht="13.2" customHeight="1" s="56">
      <c r="C932" s="3" t="n"/>
      <c r="K932" s="3" t="n"/>
      <c r="L932" s="3" t="n"/>
    </row>
    <row r="933" ht="13.2" customHeight="1" s="56">
      <c r="C933" s="3" t="n"/>
      <c r="K933" s="3" t="n"/>
      <c r="L933" s="3" t="n"/>
    </row>
    <row r="934" ht="13.2" customHeight="1" s="56">
      <c r="C934" s="3" t="n"/>
      <c r="K934" s="3" t="n"/>
      <c r="L934" s="3" t="n"/>
    </row>
    <row r="935" ht="13.2" customHeight="1" s="56">
      <c r="C935" s="3" t="n"/>
      <c r="K935" s="3" t="n"/>
      <c r="L935" s="3" t="n"/>
    </row>
    <row r="936" ht="13.2" customHeight="1" s="56">
      <c r="C936" s="3" t="n"/>
      <c r="K936" s="3" t="n"/>
      <c r="L936" s="3" t="n"/>
    </row>
    <row r="937" ht="13.2" customHeight="1" s="56">
      <c r="C937" s="3" t="n"/>
      <c r="K937" s="3" t="n"/>
      <c r="L937" s="3" t="n"/>
    </row>
    <row r="938" ht="13.2" customHeight="1" s="56">
      <c r="C938" s="3" t="n"/>
      <c r="K938" s="3" t="n"/>
      <c r="L938" s="3" t="n"/>
    </row>
    <row r="939" ht="13.2" customHeight="1" s="56">
      <c r="C939" s="3" t="n"/>
      <c r="K939" s="3" t="n"/>
      <c r="L939" s="3" t="n"/>
    </row>
    <row r="940" ht="13.2" customHeight="1" s="56">
      <c r="C940" s="3" t="n"/>
      <c r="K940" s="3" t="n"/>
      <c r="L940" s="3" t="n"/>
    </row>
    <row r="941" ht="13.2" customHeight="1" s="56">
      <c r="C941" s="3" t="n"/>
      <c r="K941" s="3" t="n"/>
      <c r="L941" s="3" t="n"/>
    </row>
    <row r="942" ht="13.2" customHeight="1" s="56">
      <c r="C942" s="3" t="n"/>
      <c r="K942" s="3" t="n"/>
      <c r="L942" s="3" t="n"/>
    </row>
    <row r="943" ht="13.2" customHeight="1" s="56">
      <c r="C943" s="3" t="n"/>
      <c r="K943" s="3" t="n"/>
      <c r="L943" s="3" t="n"/>
    </row>
    <row r="944" ht="13.2" customHeight="1" s="56">
      <c r="C944" s="3" t="n"/>
      <c r="K944" s="3" t="n"/>
      <c r="L944" s="3" t="n"/>
    </row>
    <row r="945" ht="13.2" customHeight="1" s="56">
      <c r="C945" s="3" t="n"/>
      <c r="K945" s="3" t="n"/>
      <c r="L945" s="3" t="n"/>
    </row>
    <row r="946" ht="13.2" customHeight="1" s="56">
      <c r="C946" s="3" t="n"/>
      <c r="K946" s="3" t="n"/>
      <c r="L946" s="3" t="n"/>
    </row>
    <row r="947" ht="13.2" customHeight="1" s="56">
      <c r="C947" s="3" t="n"/>
      <c r="K947" s="3" t="n"/>
      <c r="L947" s="3" t="n"/>
    </row>
    <row r="948" ht="13.2" customHeight="1" s="56">
      <c r="C948" s="3" t="n"/>
      <c r="K948" s="3" t="n"/>
      <c r="L948" s="3" t="n"/>
    </row>
    <row r="949" ht="13.2" customHeight="1" s="56">
      <c r="C949" s="3" t="n"/>
      <c r="K949" s="3" t="n"/>
      <c r="L949" s="3" t="n"/>
    </row>
    <row r="950" ht="13.2" customHeight="1" s="56">
      <c r="C950" s="3" t="n"/>
      <c r="K950" s="3" t="n"/>
      <c r="L950" s="3" t="n"/>
    </row>
    <row r="951" ht="13.2" customHeight="1" s="56">
      <c r="C951" s="3" t="n"/>
      <c r="K951" s="3" t="n"/>
      <c r="L951" s="3" t="n"/>
    </row>
    <row r="952" ht="13.2" customHeight="1" s="56">
      <c r="C952" s="3" t="n"/>
      <c r="K952" s="3" t="n"/>
      <c r="L952" s="3" t="n"/>
    </row>
    <row r="953" ht="13.2" customHeight="1" s="56">
      <c r="C953" s="3" t="n"/>
      <c r="K953" s="3" t="n"/>
      <c r="L953" s="3" t="n"/>
    </row>
    <row r="954" ht="13.2" customHeight="1" s="56">
      <c r="C954" s="3" t="n"/>
      <c r="K954" s="3" t="n"/>
      <c r="L954" s="3" t="n"/>
    </row>
    <row r="955" ht="13.2" customHeight="1" s="56">
      <c r="C955" s="3" t="n"/>
      <c r="K955" s="3" t="n"/>
      <c r="L955" s="3" t="n"/>
    </row>
    <row r="956" ht="13.2" customHeight="1" s="56">
      <c r="C956" s="3" t="n"/>
      <c r="K956" s="3" t="n"/>
      <c r="L956" s="3" t="n"/>
    </row>
    <row r="957" ht="13.2" customHeight="1" s="56">
      <c r="C957" s="3" t="n"/>
      <c r="K957" s="3" t="n"/>
      <c r="L957" s="3" t="n"/>
    </row>
    <row r="958" ht="13.2" customHeight="1" s="56">
      <c r="C958" s="3" t="n"/>
      <c r="K958" s="3" t="n"/>
      <c r="L958" s="3" t="n"/>
    </row>
    <row r="959" ht="13.2" customHeight="1" s="56">
      <c r="C959" s="3" t="n"/>
      <c r="K959" s="3" t="n"/>
      <c r="L959" s="3" t="n"/>
    </row>
    <row r="960" ht="13.2" customHeight="1" s="56">
      <c r="C960" s="3" t="n"/>
      <c r="K960" s="3" t="n"/>
      <c r="L960" s="3" t="n"/>
    </row>
    <row r="961" ht="13.2" customHeight="1" s="56">
      <c r="C961" s="3" t="n"/>
      <c r="K961" s="3" t="n"/>
      <c r="L961" s="3" t="n"/>
    </row>
    <row r="962" ht="13.2" customHeight="1" s="56">
      <c r="C962" s="3" t="n"/>
      <c r="K962" s="3" t="n"/>
      <c r="L962" s="3" t="n"/>
    </row>
    <row r="963" ht="13.2" customHeight="1" s="56">
      <c r="C963" s="3" t="n"/>
      <c r="K963" s="3" t="n"/>
      <c r="L963" s="3" t="n"/>
    </row>
    <row r="964" ht="13.2" customHeight="1" s="56">
      <c r="C964" s="3" t="n"/>
      <c r="K964" s="3" t="n"/>
      <c r="L964" s="3" t="n"/>
    </row>
    <row r="965" ht="13.2" customHeight="1" s="56">
      <c r="C965" s="3" t="n"/>
      <c r="K965" s="3" t="n"/>
      <c r="L965" s="3" t="n"/>
    </row>
    <row r="966" ht="13.2" customHeight="1" s="56">
      <c r="C966" s="3" t="n"/>
      <c r="K966" s="3" t="n"/>
      <c r="L966" s="3" t="n"/>
    </row>
    <row r="967" ht="13.2" customHeight="1" s="56">
      <c r="C967" s="3" t="n"/>
      <c r="K967" s="3" t="n"/>
      <c r="L967" s="3" t="n"/>
    </row>
    <row r="968" ht="13.2" customHeight="1" s="56">
      <c r="C968" s="3" t="n"/>
      <c r="K968" s="3" t="n"/>
      <c r="L968" s="3" t="n"/>
    </row>
    <row r="969" ht="13.2" customHeight="1" s="56">
      <c r="C969" s="3" t="n"/>
      <c r="K969" s="3" t="n"/>
      <c r="L969" s="3" t="n"/>
    </row>
    <row r="970" ht="13.2" customHeight="1" s="56">
      <c r="C970" s="3" t="n"/>
      <c r="K970" s="3" t="n"/>
      <c r="L970" s="3" t="n"/>
    </row>
    <row r="971" ht="13.2" customHeight="1" s="56">
      <c r="C971" s="3" t="n"/>
      <c r="K971" s="3" t="n"/>
      <c r="L971" s="3" t="n"/>
    </row>
    <row r="972" ht="13.2" customHeight="1" s="56">
      <c r="C972" s="3" t="n"/>
      <c r="K972" s="3" t="n"/>
      <c r="L972" s="3" t="n"/>
    </row>
    <row r="973" ht="13.2" customHeight="1" s="56">
      <c r="C973" s="3" t="n"/>
      <c r="K973" s="3" t="n"/>
      <c r="L973" s="3" t="n"/>
    </row>
    <row r="974" ht="13.2" customHeight="1" s="56">
      <c r="C974" s="3" t="n"/>
      <c r="K974" s="3" t="n"/>
      <c r="L974" s="3" t="n"/>
    </row>
    <row r="975" ht="13.2" customHeight="1" s="56">
      <c r="C975" s="3" t="n"/>
      <c r="K975" s="3" t="n"/>
      <c r="L975" s="3" t="n"/>
    </row>
    <row r="976" ht="13.2" customHeight="1" s="56">
      <c r="C976" s="3" t="n"/>
      <c r="K976" s="3" t="n"/>
      <c r="L976" s="3" t="n"/>
    </row>
    <row r="977" ht="13.2" customHeight="1" s="56">
      <c r="C977" s="3" t="n"/>
      <c r="K977" s="3" t="n"/>
      <c r="L977" s="3" t="n"/>
    </row>
    <row r="978" ht="13.2" customHeight="1" s="56">
      <c r="C978" s="3" t="n"/>
      <c r="K978" s="3" t="n"/>
      <c r="L978" s="3" t="n"/>
    </row>
    <row r="979" ht="13.2" customHeight="1" s="56">
      <c r="C979" s="3" t="n"/>
      <c r="K979" s="3" t="n"/>
      <c r="L979" s="3" t="n"/>
    </row>
    <row r="980" ht="13.2" customHeight="1" s="56">
      <c r="C980" s="3" t="n"/>
      <c r="K980" s="3" t="n"/>
      <c r="L980" s="3" t="n"/>
    </row>
    <row r="981" ht="13.2" customHeight="1" s="56">
      <c r="C981" s="3" t="n"/>
      <c r="K981" s="3" t="n"/>
      <c r="L981" s="3" t="n"/>
    </row>
    <row r="982" ht="13.2" customHeight="1" s="56">
      <c r="C982" s="3" t="n"/>
      <c r="K982" s="3" t="n"/>
      <c r="L982" s="3" t="n"/>
    </row>
    <row r="983" ht="13.2" customHeight="1" s="56">
      <c r="C983" s="3" t="n"/>
      <c r="K983" s="3" t="n"/>
      <c r="L983" s="3" t="n"/>
    </row>
    <row r="984" ht="13.2" customHeight="1" s="56">
      <c r="C984" s="3" t="n"/>
      <c r="K984" s="3" t="n"/>
      <c r="L984" s="3" t="n"/>
    </row>
    <row r="985" ht="13.2" customHeight="1" s="56">
      <c r="C985" s="3" t="n"/>
      <c r="K985" s="3" t="n"/>
      <c r="L985" s="3" t="n"/>
    </row>
    <row r="986" ht="13.2" customHeight="1" s="56">
      <c r="C986" s="3" t="n"/>
      <c r="K986" s="3" t="n"/>
      <c r="L986" s="3" t="n"/>
    </row>
    <row r="987" ht="13.2" customHeight="1" s="56">
      <c r="C987" s="3" t="n"/>
      <c r="K987" s="3" t="n"/>
      <c r="L987" s="3" t="n"/>
    </row>
    <row r="988" ht="13.2" customHeight="1" s="56">
      <c r="C988" s="3" t="n"/>
      <c r="K988" s="3" t="n"/>
      <c r="L988" s="3" t="n"/>
    </row>
    <row r="989" ht="13.2" customHeight="1" s="56">
      <c r="C989" s="3" t="n"/>
      <c r="K989" s="3" t="n"/>
      <c r="L989" s="3" t="n"/>
    </row>
    <row r="990" ht="13.2" customHeight="1" s="56">
      <c r="C990" s="3" t="n"/>
      <c r="K990" s="3" t="n"/>
      <c r="L990" s="3" t="n"/>
    </row>
    <row r="991" ht="13.2" customHeight="1" s="56">
      <c r="C991" s="3" t="n"/>
      <c r="K991" s="3" t="n"/>
      <c r="L991" s="3" t="n"/>
    </row>
    <row r="992" ht="13.2" customHeight="1" s="56">
      <c r="C992" s="3" t="n"/>
      <c r="K992" s="3" t="n"/>
      <c r="L992" s="3" t="n"/>
    </row>
    <row r="993" ht="13.2" customHeight="1" s="56">
      <c r="C993" s="3" t="n"/>
      <c r="K993" s="3" t="n"/>
      <c r="L993" s="3" t="n"/>
    </row>
    <row r="994" ht="13.2" customHeight="1" s="56">
      <c r="C994" s="3" t="n"/>
      <c r="K994" s="3" t="n"/>
      <c r="L994" s="3" t="n"/>
    </row>
    <row r="995" ht="13.2" customHeight="1" s="56">
      <c r="C995" s="3" t="n"/>
      <c r="K995" s="3" t="n"/>
      <c r="L995" s="3" t="n"/>
    </row>
    <row r="996" ht="13.2" customHeight="1" s="56">
      <c r="C996" s="3" t="n"/>
      <c r="K996" s="3" t="n"/>
      <c r="L996" s="3" t="n"/>
    </row>
    <row r="997" ht="13.2" customHeight="1" s="56">
      <c r="C997" s="3" t="n"/>
      <c r="K997" s="3" t="n"/>
      <c r="L997" s="3" t="n"/>
    </row>
    <row r="998" ht="13.2" customHeight="1" s="56">
      <c r="C998" s="3" t="n"/>
      <c r="K998" s="3" t="n"/>
      <c r="L998" s="3" t="n"/>
    </row>
    <row r="999" ht="13.2" customHeight="1" s="56">
      <c r="C999" s="3" t="n"/>
      <c r="K999" s="3" t="n"/>
      <c r="L999" s="3" t="n"/>
    </row>
    <row r="1000" ht="13.2" customHeight="1" s="56">
      <c r="C1000" s="3" t="n"/>
      <c r="K1000" s="3" t="n"/>
      <c r="L1000" s="3" t="n"/>
    </row>
    <row r="1001" ht="13.2" customHeight="1" s="56">
      <c r="C1001" s="3" t="n"/>
      <c r="K1001" s="3" t="n"/>
      <c r="L1001" s="3" t="n"/>
    </row>
    <row r="1002" ht="13.2" customHeight="1" s="56">
      <c r="C1002" s="3" t="n"/>
      <c r="K1002" s="3" t="n"/>
      <c r="L1002" s="3" t="n"/>
    </row>
    <row r="1003" ht="13.2" customHeight="1" s="56">
      <c r="C1003" s="3" t="n"/>
      <c r="K1003" s="3" t="n"/>
      <c r="L1003" s="3" t="n"/>
    </row>
    <row r="1004" ht="13.2" customHeight="1" s="56">
      <c r="C1004" s="3" t="n"/>
      <c r="K1004" s="3" t="n"/>
      <c r="L1004" s="3" t="n"/>
    </row>
    <row r="1005" ht="13.2" customHeight="1" s="56">
      <c r="C1005" s="3" t="n"/>
      <c r="K1005" s="3" t="n"/>
      <c r="L1005" s="3" t="n"/>
    </row>
    <row r="1006" ht="13.2" customHeight="1" s="56">
      <c r="C1006" s="3" t="n"/>
      <c r="K1006" s="3" t="n"/>
      <c r="L1006" s="3" t="n"/>
    </row>
    <row r="1007" ht="13.2" customHeight="1" s="56">
      <c r="C1007" s="3" t="n"/>
      <c r="K1007" s="3" t="n"/>
      <c r="L1007" s="3" t="n"/>
    </row>
    <row r="1008" ht="13.2" customHeight="1" s="56">
      <c r="C1008" s="3" t="n"/>
      <c r="K1008" s="3" t="n"/>
      <c r="L1008" s="3" t="n"/>
    </row>
    <row r="1009" ht="13.2" customHeight="1" s="56">
      <c r="C1009" s="3" t="n"/>
      <c r="K1009" s="3" t="n"/>
      <c r="L1009" s="3" t="n"/>
    </row>
    <row r="1010" ht="13.2" customHeight="1" s="56">
      <c r="C1010" s="3" t="n"/>
      <c r="K1010" s="3" t="n"/>
      <c r="L1010" s="3" t="n"/>
    </row>
    <row r="1011" ht="13.2" customHeight="1" s="56">
      <c r="C1011" s="3" t="n"/>
      <c r="K1011" s="3" t="n"/>
      <c r="L1011" s="3" t="n"/>
    </row>
    <row r="1012" ht="13.2" customHeight="1" s="56">
      <c r="C1012" s="3" t="n"/>
      <c r="K1012" s="3" t="n"/>
      <c r="L1012" s="3" t="n"/>
    </row>
    <row r="1013" ht="13.2" customHeight="1" s="56">
      <c r="C1013" s="3" t="n"/>
      <c r="K1013" s="3" t="n"/>
      <c r="L1013" s="3" t="n"/>
    </row>
    <row r="1014" ht="13.2" customHeight="1" s="56">
      <c r="C1014" s="3" t="n"/>
      <c r="K1014" s="3" t="n"/>
      <c r="L1014" s="3" t="n"/>
    </row>
    <row r="1015" ht="13.2" customHeight="1" s="56">
      <c r="C1015" s="3" t="n"/>
      <c r="K1015" s="3" t="n"/>
      <c r="L1015" s="3" t="n"/>
    </row>
    <row r="1016" ht="13.2" customHeight="1" s="56">
      <c r="C1016" s="3" t="n"/>
      <c r="K1016" s="3" t="n"/>
      <c r="L1016" s="3" t="n"/>
    </row>
    <row r="1017" ht="13.2" customHeight="1" s="56">
      <c r="C1017" s="3" t="n"/>
      <c r="K1017" s="3" t="n"/>
      <c r="L1017" s="3" t="n"/>
    </row>
    <row r="1018" ht="13.2" customHeight="1" s="56">
      <c r="C1018" s="3" t="n"/>
      <c r="K1018" s="3" t="n"/>
      <c r="L1018" s="3" t="n"/>
    </row>
    <row r="1019" ht="13.2" customHeight="1" s="56">
      <c r="C1019" s="3" t="n"/>
      <c r="K1019" s="3" t="n"/>
      <c r="L1019" s="3" t="n"/>
    </row>
    <row r="1020" ht="13.2" customHeight="1" s="56">
      <c r="C1020" s="3" t="n"/>
      <c r="K1020" s="3" t="n"/>
      <c r="L1020" s="3" t="n"/>
    </row>
    <row r="1021" ht="13.2" customHeight="1" s="56">
      <c r="C1021" s="3" t="n"/>
      <c r="K1021" s="3" t="n"/>
      <c r="L1021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O99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640625" defaultRowHeight="15.75" customHeight="1"/>
  <cols>
    <col width="5.6640625" customWidth="1" style="56" min="1" max="1"/>
    <col width="12.44140625" customWidth="1" style="56" min="2" max="2"/>
    <col width="31.88671875" customWidth="1" style="56" min="5" max="5"/>
    <col width="19.88671875" customWidth="1" style="56" min="6" max="6"/>
    <col width="15" customWidth="1" style="56" min="8" max="8"/>
    <col width="14.109375" customWidth="1" style="56" min="9" max="9"/>
    <col width="12.44140625" customWidth="1" style="56" min="10" max="10"/>
    <col width="15" customWidth="1" style="56" min="11" max="11"/>
  </cols>
  <sheetData>
    <row r="1" ht="15.75" customHeight="1" s="56">
      <c r="A1" s="2" t="inlineStr">
        <is>
          <t>Site</t>
        </is>
      </c>
      <c r="B1" s="2" t="inlineStr">
        <is>
          <t>Production Line</t>
        </is>
      </c>
      <c r="C1" s="4" t="inlineStr">
        <is>
          <t>Line TRP</t>
        </is>
      </c>
      <c r="D1" s="2" t="inlineStr">
        <is>
          <t>Part No.</t>
        </is>
      </c>
      <c r="E1" s="2" t="inlineStr">
        <is>
          <t>Description</t>
        </is>
      </c>
      <c r="F1" s="2" t="inlineStr">
        <is>
          <t>Mini Production QTY(MPQ)</t>
        </is>
      </c>
      <c r="G1" s="4" t="inlineStr">
        <is>
          <t>Cycle time(S)</t>
        </is>
      </c>
      <c r="H1" s="2" t="inlineStr">
        <is>
          <t>Target Stock(days)</t>
        </is>
      </c>
      <c r="I1" s="2" t="inlineStr">
        <is>
          <t>生产提前期(days）</t>
        </is>
      </c>
      <c r="J1" s="2" t="inlineStr">
        <is>
          <t>Scrap rate(%)</t>
        </is>
      </c>
      <c r="K1" s="2" t="inlineStr">
        <is>
          <t>No. of hours/shift</t>
        </is>
      </c>
      <c r="L1" s="4" t="inlineStr">
        <is>
          <t>No. of shift/day</t>
        </is>
      </c>
      <c r="M1" s="2" t="inlineStr">
        <is>
          <t>Output per shift</t>
        </is>
      </c>
      <c r="N1" s="4" t="inlineStr">
        <is>
          <t>Head count</t>
        </is>
      </c>
      <c r="O1" s="4" t="inlineStr">
        <is>
          <t>Max stock</t>
        </is>
      </c>
    </row>
    <row r="2">
      <c r="A2" s="13" t="inlineStr">
        <is>
          <t>WL</t>
        </is>
      </c>
      <c r="B2" s="13" t="inlineStr">
        <is>
          <t>轴套6</t>
        </is>
      </c>
      <c r="C2" s="10" t="n">
        <v>0.85</v>
      </c>
      <c r="D2" s="13" t="inlineStr">
        <is>
          <t>W000061536</t>
        </is>
      </c>
      <c r="E2" s="13" t="inlineStr">
        <is>
          <t>G38 DS轴套分总成</t>
        </is>
      </c>
      <c r="F2" s="11" t="n">
        <v>100</v>
      </c>
      <c r="G2" s="11">
        <f>VLOOKUP(D2,'WL CT '!A:C,3,0)</f>
        <v/>
      </c>
      <c r="H2" s="11" t="n">
        <v>0</v>
      </c>
      <c r="I2" s="11" t="n">
        <v>1</v>
      </c>
      <c r="J2" s="10" t="n">
        <v>0.03</v>
      </c>
      <c r="K2" s="11" t="n">
        <v>8</v>
      </c>
      <c r="L2" s="11" t="n">
        <v>3</v>
      </c>
      <c r="M2" s="12">
        <f>3600/G2*C2*K2</f>
        <v/>
      </c>
      <c r="N2" s="11" t="n"/>
      <c r="O2" s="13" t="n"/>
    </row>
    <row r="3">
      <c r="A3" s="13" t="inlineStr">
        <is>
          <t>WL</t>
        </is>
      </c>
      <c r="B3" s="13" t="inlineStr">
        <is>
          <t>轴套6</t>
        </is>
      </c>
      <c r="C3" s="10" t="n">
        <v>0.85</v>
      </c>
      <c r="D3" s="13" t="inlineStr">
        <is>
          <t>W000061541</t>
        </is>
      </c>
      <c r="E3" s="13" t="inlineStr">
        <is>
          <t>G38 PS轴套分总成</t>
        </is>
      </c>
      <c r="F3" s="11" t="n">
        <v>100</v>
      </c>
      <c r="G3" s="11">
        <f>VLOOKUP(D3,'WL CT '!A:C,3,0)</f>
        <v/>
      </c>
      <c r="H3" s="11" t="n">
        <v>0</v>
      </c>
      <c r="I3" s="11" t="n">
        <v>1</v>
      </c>
      <c r="J3" s="10" t="n">
        <v>0.03</v>
      </c>
      <c r="K3" s="11" t="n">
        <v>8</v>
      </c>
      <c r="L3" s="11" t="n">
        <v>3</v>
      </c>
      <c r="M3" s="12">
        <f>3600/G3*C3*K3</f>
        <v/>
      </c>
      <c r="N3" s="11" t="n"/>
      <c r="O3" s="13" t="n"/>
    </row>
    <row r="4">
      <c r="A4" s="13" t="inlineStr">
        <is>
          <t>WL</t>
        </is>
      </c>
      <c r="B4" s="13" t="inlineStr">
        <is>
          <t>轴套6</t>
        </is>
      </c>
      <c r="C4" s="10" t="n">
        <v>0.85</v>
      </c>
      <c r="D4" s="13" t="inlineStr">
        <is>
          <t>WA14222</t>
        </is>
      </c>
      <c r="E4" s="13" t="inlineStr">
        <is>
          <t>DX11 DS 轴套分总成</t>
        </is>
      </c>
      <c r="F4" s="11" t="n">
        <v>100</v>
      </c>
      <c r="G4" s="11">
        <f>VLOOKUP(D4,'WL CT '!A:C,3,0)</f>
        <v/>
      </c>
      <c r="H4" s="11" t="n">
        <v>0</v>
      </c>
      <c r="I4" s="11" t="n">
        <v>1</v>
      </c>
      <c r="J4" s="10" t="n">
        <v>0.03</v>
      </c>
      <c r="K4" s="11" t="n">
        <v>8</v>
      </c>
      <c r="L4" s="11" t="n">
        <v>3</v>
      </c>
      <c r="M4" s="12">
        <f>3600/G4*C4*K4</f>
        <v/>
      </c>
      <c r="N4" s="11" t="n"/>
      <c r="O4" s="13" t="n"/>
    </row>
    <row r="5">
      <c r="A5" s="13" t="inlineStr">
        <is>
          <t>WL</t>
        </is>
      </c>
      <c r="B5" s="13" t="inlineStr">
        <is>
          <t>轴套6</t>
        </is>
      </c>
      <c r="C5" s="10" t="n">
        <v>0.85</v>
      </c>
      <c r="D5" s="13" t="inlineStr">
        <is>
          <t>WA14229</t>
        </is>
      </c>
      <c r="E5" s="13" t="inlineStr">
        <is>
          <t>DX11 PS 轴套分总成</t>
        </is>
      </c>
      <c r="F5" s="11" t="n">
        <v>100</v>
      </c>
      <c r="G5" s="11">
        <f>VLOOKUP(D5,'WL CT '!A:C,3,0)</f>
        <v/>
      </c>
      <c r="H5" s="11" t="n">
        <v>0</v>
      </c>
      <c r="I5" s="11" t="n">
        <v>1</v>
      </c>
      <c r="J5" s="10" t="n">
        <v>0.03</v>
      </c>
      <c r="K5" s="11" t="n">
        <v>8</v>
      </c>
      <c r="L5" s="11" t="n">
        <v>3</v>
      </c>
      <c r="M5" s="12">
        <f>3600/G5*C5*K5</f>
        <v/>
      </c>
      <c r="N5" s="11" t="n"/>
      <c r="O5" s="13" t="n"/>
    </row>
    <row r="6">
      <c r="A6" s="13" t="inlineStr">
        <is>
          <t>WL</t>
        </is>
      </c>
      <c r="B6" s="13" t="inlineStr">
        <is>
          <t>轴套6</t>
        </is>
      </c>
      <c r="C6" s="10" t="n">
        <v>0.85</v>
      </c>
      <c r="D6" s="13" t="inlineStr">
        <is>
          <t>WAB6407</t>
        </is>
      </c>
      <c r="E6" s="13" t="inlineStr">
        <is>
          <t>E371 A1 DS 轴套分总成</t>
        </is>
      </c>
      <c r="F6" s="11" t="n">
        <v>100</v>
      </c>
      <c r="G6" s="11">
        <f>VLOOKUP(D6,'WL CT '!A:C,3,0)</f>
        <v/>
      </c>
      <c r="H6" s="11" t="n">
        <v>0</v>
      </c>
      <c r="I6" s="11" t="n">
        <v>1</v>
      </c>
      <c r="J6" s="10" t="n">
        <v>0.03</v>
      </c>
      <c r="K6" s="11" t="n">
        <v>8</v>
      </c>
      <c r="L6" s="11" t="n">
        <v>3</v>
      </c>
      <c r="M6" s="12">
        <f>3600/G6*C6*K6</f>
        <v/>
      </c>
      <c r="N6" s="11" t="n"/>
      <c r="O6" s="13" t="n"/>
    </row>
    <row r="7">
      <c r="A7" s="13" t="inlineStr">
        <is>
          <t>WL</t>
        </is>
      </c>
      <c r="B7" s="13" t="inlineStr">
        <is>
          <t>轴套6</t>
        </is>
      </c>
      <c r="C7" s="10" t="n">
        <v>0.85</v>
      </c>
      <c r="D7" s="13" t="inlineStr">
        <is>
          <t>WAB6412</t>
        </is>
      </c>
      <c r="E7" s="13" t="inlineStr">
        <is>
          <t>E371 A1 PS 轴套分总成</t>
        </is>
      </c>
      <c r="F7" s="11" t="n">
        <v>100</v>
      </c>
      <c r="G7" s="11">
        <f>VLOOKUP(D7,'WL CT '!A:C,3,0)</f>
        <v/>
      </c>
      <c r="H7" s="11" t="n">
        <v>0</v>
      </c>
      <c r="I7" s="11" t="n">
        <v>1</v>
      </c>
      <c r="J7" s="10" t="n">
        <v>0.03</v>
      </c>
      <c r="K7" s="11" t="n">
        <v>8</v>
      </c>
      <c r="L7" s="11" t="n">
        <v>3</v>
      </c>
      <c r="M7" s="12">
        <f>3600/G7*C7*K7</f>
        <v/>
      </c>
      <c r="N7" s="11" t="n"/>
      <c r="O7" s="13" t="n"/>
    </row>
    <row r="8">
      <c r="A8" s="13" t="inlineStr">
        <is>
          <t>WL</t>
        </is>
      </c>
      <c r="B8" s="13" t="inlineStr">
        <is>
          <t>轴套6</t>
        </is>
      </c>
      <c r="C8" s="10" t="n">
        <v>0.85</v>
      </c>
      <c r="D8" s="13" t="inlineStr">
        <is>
          <t>WC84833</t>
        </is>
      </c>
      <c r="E8" s="13" t="inlineStr">
        <is>
          <t>930B DS 轴套分总成</t>
        </is>
      </c>
      <c r="F8" s="11" t="n">
        <v>100</v>
      </c>
      <c r="G8" s="11">
        <f>VLOOKUP(D8,'WL CT '!A:C,3,0)</f>
        <v/>
      </c>
      <c r="H8" s="11" t="n">
        <v>0</v>
      </c>
      <c r="I8" s="11" t="n">
        <v>1</v>
      </c>
      <c r="J8" s="10" t="n">
        <v>0.03</v>
      </c>
      <c r="K8" s="11" t="n">
        <v>8</v>
      </c>
      <c r="L8" s="11" t="n">
        <v>3</v>
      </c>
      <c r="M8" s="12">
        <f>3600/G8*C8*K8</f>
        <v/>
      </c>
      <c r="N8" s="11" t="n"/>
      <c r="O8" s="13" t="n"/>
    </row>
    <row r="9">
      <c r="A9" s="13" t="inlineStr">
        <is>
          <t>WL</t>
        </is>
      </c>
      <c r="B9" s="13" t="inlineStr">
        <is>
          <t>轴套6</t>
        </is>
      </c>
      <c r="C9" s="10" t="n">
        <v>0.85</v>
      </c>
      <c r="D9" s="13" t="inlineStr">
        <is>
          <t>WC52036</t>
        </is>
      </c>
      <c r="E9" s="13" t="inlineStr">
        <is>
          <t>930B PS 轴套分总成</t>
        </is>
      </c>
      <c r="F9" s="11" t="n">
        <v>100</v>
      </c>
      <c r="G9" s="11">
        <f>VLOOKUP(D9,'WL CT '!A:C,3,0)</f>
        <v/>
      </c>
      <c r="H9" s="11" t="n">
        <v>0</v>
      </c>
      <c r="I9" s="11" t="n">
        <v>1</v>
      </c>
      <c r="J9" s="10" t="n">
        <v>0.03</v>
      </c>
      <c r="K9" s="11" t="n">
        <v>8</v>
      </c>
      <c r="L9" s="11" t="n">
        <v>3</v>
      </c>
      <c r="M9" s="12">
        <f>3600/G9*C9*K9</f>
        <v/>
      </c>
      <c r="N9" s="11" t="n"/>
      <c r="O9" s="13" t="n"/>
    </row>
    <row r="10">
      <c r="A10" s="13" t="inlineStr">
        <is>
          <t>WL</t>
        </is>
      </c>
      <c r="B10" s="13" t="inlineStr">
        <is>
          <t>轴套6</t>
        </is>
      </c>
      <c r="C10" s="10" t="n">
        <v>0.85</v>
      </c>
      <c r="D10" s="13" t="inlineStr">
        <is>
          <t>WC07786</t>
        </is>
      </c>
      <c r="E10" s="13" t="inlineStr">
        <is>
          <t>CM2E DS 轴套分总成</t>
        </is>
      </c>
      <c r="F10" s="11" t="n">
        <v>100</v>
      </c>
      <c r="G10" s="11">
        <f>VLOOKUP(D10,'WL CT '!A:C,3,0)</f>
        <v/>
      </c>
      <c r="H10" s="11" t="n">
        <v>0</v>
      </c>
      <c r="I10" s="11" t="n">
        <v>1</v>
      </c>
      <c r="J10" s="10" t="n">
        <v>0.03</v>
      </c>
      <c r="K10" s="11" t="n">
        <v>8</v>
      </c>
      <c r="L10" s="11" t="n">
        <v>3</v>
      </c>
      <c r="M10" s="12">
        <f>3600/G10*C10*K10</f>
        <v/>
      </c>
      <c r="N10" s="11" t="n"/>
      <c r="O10" s="13" t="n"/>
    </row>
    <row r="11">
      <c r="A11" s="13" t="inlineStr">
        <is>
          <t>WL</t>
        </is>
      </c>
      <c r="B11" s="13" t="inlineStr">
        <is>
          <t>轴套6</t>
        </is>
      </c>
      <c r="C11" s="10" t="n">
        <v>0.85</v>
      </c>
      <c r="D11" s="13" t="inlineStr">
        <is>
          <t>WC08355</t>
        </is>
      </c>
      <c r="E11" s="13" t="inlineStr">
        <is>
          <t>CM2E PS 轴套分总成</t>
        </is>
      </c>
      <c r="F11" s="11" t="n">
        <v>100</v>
      </c>
      <c r="G11" s="11">
        <f>VLOOKUP(D11,'WL CT '!A:C,3,0)</f>
        <v/>
      </c>
      <c r="H11" s="11" t="n">
        <v>0</v>
      </c>
      <c r="I11" s="11" t="n">
        <v>1</v>
      </c>
      <c r="J11" s="10" t="n">
        <v>0.03</v>
      </c>
      <c r="K11" s="11" t="n">
        <v>8</v>
      </c>
      <c r="L11" s="11" t="n">
        <v>3</v>
      </c>
      <c r="M11" s="12">
        <f>3600/G11*C11*K11</f>
        <v/>
      </c>
      <c r="N11" s="11" t="n"/>
      <c r="O11" s="13" t="n"/>
    </row>
    <row r="12">
      <c r="A12" s="13" t="inlineStr">
        <is>
          <t>WL</t>
        </is>
      </c>
      <c r="B12" s="13" t="inlineStr">
        <is>
          <t>轴套6</t>
        </is>
      </c>
      <c r="C12" s="10" t="n">
        <v>0.85</v>
      </c>
      <c r="D12" s="13" t="inlineStr">
        <is>
          <t>WD48699</t>
        </is>
      </c>
      <c r="E12" s="13" t="inlineStr">
        <is>
          <t>L743 DS轴套分总成</t>
        </is>
      </c>
      <c r="F12" s="11" t="n">
        <v>100</v>
      </c>
      <c r="G12" s="11">
        <f>VLOOKUP(D12,'WL CT '!A:C,3,0)</f>
        <v/>
      </c>
      <c r="H12" s="11" t="n">
        <v>0</v>
      </c>
      <c r="I12" s="11" t="n">
        <v>1</v>
      </c>
      <c r="J12" s="10" t="n">
        <v>0.03</v>
      </c>
      <c r="K12" s="11" t="n">
        <v>8</v>
      </c>
      <c r="L12" s="11" t="n">
        <v>3</v>
      </c>
      <c r="M12" s="12">
        <f>3600/G12*C12*K12</f>
        <v/>
      </c>
      <c r="N12" s="11" t="n"/>
      <c r="O12" s="13" t="n"/>
    </row>
    <row r="13">
      <c r="A13" s="13" t="inlineStr">
        <is>
          <t>WL</t>
        </is>
      </c>
      <c r="B13" s="13" t="inlineStr">
        <is>
          <t>轴套6</t>
        </is>
      </c>
      <c r="C13" s="10" t="n">
        <v>0.85</v>
      </c>
      <c r="D13" s="13" t="inlineStr">
        <is>
          <t>WD48700</t>
        </is>
      </c>
      <c r="E13" s="13" t="inlineStr">
        <is>
          <t>L743 PS轴套分总成</t>
        </is>
      </c>
      <c r="F13" s="11" t="n">
        <v>100</v>
      </c>
      <c r="G13" s="11">
        <f>VLOOKUP(D13,'WL CT '!A:C,3,0)</f>
        <v/>
      </c>
      <c r="H13" s="11" t="n">
        <v>0</v>
      </c>
      <c r="I13" s="11" t="n">
        <v>1</v>
      </c>
      <c r="J13" s="10" t="n">
        <v>0.03</v>
      </c>
      <c r="K13" s="11" t="n">
        <v>8</v>
      </c>
      <c r="L13" s="11" t="n">
        <v>3</v>
      </c>
      <c r="M13" s="12">
        <f>3600/G13*C13*K13</f>
        <v/>
      </c>
      <c r="N13" s="11" t="n"/>
      <c r="O13" s="13" t="n"/>
    </row>
    <row r="14">
      <c r="A14" s="13" t="inlineStr">
        <is>
          <t>WL</t>
        </is>
      </c>
      <c r="B14" s="13" t="inlineStr">
        <is>
          <t>轴套6</t>
        </is>
      </c>
      <c r="C14" s="10" t="n">
        <v>0.85</v>
      </c>
      <c r="D14" s="13" t="inlineStr">
        <is>
          <t>WD59243</t>
        </is>
      </c>
      <c r="E14" s="13" t="inlineStr">
        <is>
          <t>E371 DS轴套分总成</t>
        </is>
      </c>
      <c r="F14" s="11" t="n">
        <v>100</v>
      </c>
      <c r="G14" s="11">
        <f>VLOOKUP(D14,'WL CT '!A:C,3,0)</f>
        <v/>
      </c>
      <c r="H14" s="11" t="n">
        <v>0</v>
      </c>
      <c r="I14" s="11" t="n">
        <v>1</v>
      </c>
      <c r="J14" s="10" t="n">
        <v>0.03</v>
      </c>
      <c r="K14" s="11" t="n">
        <v>8</v>
      </c>
      <c r="L14" s="11" t="n">
        <v>3</v>
      </c>
      <c r="M14" s="12">
        <f>3600/G14*C14*K14</f>
        <v/>
      </c>
      <c r="N14" s="11" t="n"/>
      <c r="O14" s="13" t="n"/>
    </row>
    <row r="15">
      <c r="A15" s="13" t="inlineStr">
        <is>
          <t>WL</t>
        </is>
      </c>
      <c r="B15" s="13" t="inlineStr">
        <is>
          <t>轴套6</t>
        </is>
      </c>
      <c r="C15" s="10" t="n">
        <v>0.85</v>
      </c>
      <c r="D15" s="13" t="inlineStr">
        <is>
          <t>WD59260</t>
        </is>
      </c>
      <c r="E15" s="13" t="inlineStr">
        <is>
          <t>E371 PS轴套分总成</t>
        </is>
      </c>
      <c r="F15" s="11" t="n">
        <v>100</v>
      </c>
      <c r="G15" s="11">
        <f>VLOOKUP(D15,'WL CT '!A:C,3,0)</f>
        <v/>
      </c>
      <c r="H15" s="11" t="n">
        <v>0</v>
      </c>
      <c r="I15" s="11" t="n">
        <v>1</v>
      </c>
      <c r="J15" s="10" t="n">
        <v>0.03</v>
      </c>
      <c r="K15" s="11" t="n">
        <v>8</v>
      </c>
      <c r="L15" s="11" t="n">
        <v>3</v>
      </c>
      <c r="M15" s="12">
        <f>3600/G15*C15*K15</f>
        <v/>
      </c>
      <c r="N15" s="11" t="n"/>
      <c r="O15" s="13" t="n"/>
    </row>
    <row r="16">
      <c r="A16" s="13" t="inlineStr">
        <is>
          <t>WL</t>
        </is>
      </c>
      <c r="B16" s="13" t="inlineStr">
        <is>
          <t>轴套6</t>
        </is>
      </c>
      <c r="C16" s="10" t="n">
        <v>0.85</v>
      </c>
      <c r="D16" s="13" t="inlineStr">
        <is>
          <t>WBC9318</t>
        </is>
      </c>
      <c r="E16" s="13" t="inlineStr">
        <is>
          <t>LEAP CU1207&amp;CU1307 DS 轴套分总成</t>
        </is>
      </c>
      <c r="F16" s="11" t="n">
        <v>100</v>
      </c>
      <c r="G16" s="11">
        <f>VLOOKUP(D16,'WL CT '!A:C,3,0)</f>
        <v/>
      </c>
      <c r="H16" s="11" t="n">
        <v>0</v>
      </c>
      <c r="I16" s="11" t="n">
        <v>1</v>
      </c>
      <c r="J16" s="10" t="n">
        <v>0.03</v>
      </c>
      <c r="K16" s="11" t="n">
        <v>8</v>
      </c>
      <c r="L16" s="11" t="n">
        <v>3</v>
      </c>
      <c r="M16" s="12">
        <f>3600/G16*C16*K16</f>
        <v/>
      </c>
      <c r="N16" s="11" t="n"/>
      <c r="O16" s="13" t="n"/>
    </row>
    <row r="17">
      <c r="A17" s="13" t="inlineStr">
        <is>
          <t>WL</t>
        </is>
      </c>
      <c r="B17" s="13" t="inlineStr">
        <is>
          <t>轴套6</t>
        </is>
      </c>
      <c r="C17" s="10" t="n">
        <v>0.85</v>
      </c>
      <c r="D17" s="13" t="inlineStr">
        <is>
          <t>WBC9324</t>
        </is>
      </c>
      <c r="E17" s="13" t="inlineStr">
        <is>
          <t>LEAP CU1207&amp;CU1307 PS 轴套分总成</t>
        </is>
      </c>
      <c r="F17" s="11" t="n">
        <v>100</v>
      </c>
      <c r="G17" s="11">
        <f>VLOOKUP(D17,'WL CT '!A:C,3,0)</f>
        <v/>
      </c>
      <c r="H17" s="11" t="n">
        <v>0</v>
      </c>
      <c r="I17" s="11" t="n">
        <v>1</v>
      </c>
      <c r="J17" s="10" t="n">
        <v>0.03</v>
      </c>
      <c r="K17" s="11" t="n">
        <v>8</v>
      </c>
      <c r="L17" s="11" t="n">
        <v>3</v>
      </c>
      <c r="M17" s="12">
        <f>3600/G17*C17*K17</f>
        <v/>
      </c>
      <c r="N17" s="11" t="n"/>
      <c r="O17" s="13" t="n"/>
    </row>
    <row r="18">
      <c r="A18" s="13" t="inlineStr">
        <is>
          <t>WL</t>
        </is>
      </c>
      <c r="B18" s="13" t="inlineStr">
        <is>
          <t>轴套6</t>
        </is>
      </c>
      <c r="C18" s="10" t="n">
        <v>0.85</v>
      </c>
      <c r="D18" s="13" t="inlineStr">
        <is>
          <t>WCF8333</t>
        </is>
      </c>
      <c r="E18" s="13" t="inlineStr">
        <is>
          <t>DX11 DS 轴套分总成</t>
        </is>
      </c>
      <c r="F18" s="11" t="n">
        <v>100</v>
      </c>
      <c r="G18" s="11">
        <f>VLOOKUP(D18,'WL CT '!A:C,3,0)</f>
        <v/>
      </c>
      <c r="H18" s="11" t="n">
        <v>0</v>
      </c>
      <c r="I18" s="11" t="n">
        <v>1</v>
      </c>
      <c r="J18" s="10" t="n">
        <v>0.03</v>
      </c>
      <c r="K18" s="11" t="n">
        <v>8</v>
      </c>
      <c r="L18" s="11" t="n">
        <v>3</v>
      </c>
      <c r="M18" s="12">
        <f>3600/G18*C18*K18</f>
        <v/>
      </c>
      <c r="N18" s="11" t="n"/>
      <c r="O18" s="13" t="n"/>
    </row>
    <row r="19">
      <c r="A19" s="13" t="inlineStr">
        <is>
          <t>WL</t>
        </is>
      </c>
      <c r="B19" s="13" t="inlineStr">
        <is>
          <t>轴套6</t>
        </is>
      </c>
      <c r="C19" s="10" t="n">
        <v>0.85</v>
      </c>
      <c r="D19" s="13" t="inlineStr">
        <is>
          <t>WCF8335</t>
        </is>
      </c>
      <c r="E19" s="13" t="inlineStr">
        <is>
          <t>DX11 PS 轴套分总成</t>
        </is>
      </c>
      <c r="F19" s="11" t="n">
        <v>100</v>
      </c>
      <c r="G19" s="11">
        <f>VLOOKUP(D19,'WL CT '!A:C,3,0)</f>
        <v/>
      </c>
      <c r="H19" s="11" t="n">
        <v>0</v>
      </c>
      <c r="I19" s="11" t="n">
        <v>1</v>
      </c>
      <c r="J19" s="10" t="n">
        <v>0.03</v>
      </c>
      <c r="K19" s="11" t="n">
        <v>8</v>
      </c>
      <c r="L19" s="11" t="n">
        <v>3</v>
      </c>
      <c r="M19" s="12">
        <f>3600/G19*C19*K19</f>
        <v/>
      </c>
      <c r="N19" s="11" t="n"/>
      <c r="O19" s="13" t="n"/>
    </row>
    <row r="20">
      <c r="A20" s="13" t="inlineStr">
        <is>
          <t>WL</t>
        </is>
      </c>
      <c r="B20" s="13" t="inlineStr">
        <is>
          <t>轴套6</t>
        </is>
      </c>
      <c r="C20" s="10" t="n">
        <v>0.85</v>
      </c>
      <c r="D20" s="13" t="inlineStr">
        <is>
          <t>WCA1903</t>
        </is>
      </c>
      <c r="E20" s="13" t="inlineStr">
        <is>
          <t>KP31 DS 轴套分总成</t>
        </is>
      </c>
      <c r="F20" s="11" t="n">
        <v>100</v>
      </c>
      <c r="G20" s="11">
        <f>VLOOKUP(D20,'WL CT '!A:C,3,0)</f>
        <v/>
      </c>
      <c r="H20" s="11" t="n">
        <v>0</v>
      </c>
      <c r="I20" s="11" t="n">
        <v>1</v>
      </c>
      <c r="J20" s="10" t="n">
        <v>0.03</v>
      </c>
      <c r="K20" s="11" t="n">
        <v>8</v>
      </c>
      <c r="L20" s="11" t="n">
        <v>3</v>
      </c>
      <c r="M20" s="12">
        <f>3600/G20*C20*K20</f>
        <v/>
      </c>
      <c r="N20" s="11" t="n"/>
      <c r="O20" s="13" t="n"/>
    </row>
    <row r="21">
      <c r="A21" s="13" t="inlineStr">
        <is>
          <t>WL</t>
        </is>
      </c>
      <c r="B21" s="13" t="inlineStr">
        <is>
          <t>轴套6</t>
        </is>
      </c>
      <c r="C21" s="10" t="n">
        <v>0.85</v>
      </c>
      <c r="D21" s="13" t="inlineStr">
        <is>
          <t>WCA1927</t>
        </is>
      </c>
      <c r="E21" s="13" t="inlineStr">
        <is>
          <t>KP31 PS 轴套分总成</t>
        </is>
      </c>
      <c r="F21" s="11" t="n">
        <v>100</v>
      </c>
      <c r="G21" s="11">
        <f>VLOOKUP(D21,'WL CT '!A:C,3,0)</f>
        <v/>
      </c>
      <c r="H21" s="11" t="n">
        <v>0</v>
      </c>
      <c r="I21" s="11" t="n">
        <v>1</v>
      </c>
      <c r="J21" s="10" t="n">
        <v>0.03</v>
      </c>
      <c r="K21" s="11" t="n">
        <v>8</v>
      </c>
      <c r="L21" s="11" t="n">
        <v>3</v>
      </c>
      <c r="M21" s="12">
        <f>3600/G21*C21*K21</f>
        <v/>
      </c>
      <c r="N21" s="11" t="n"/>
      <c r="O21" s="13" t="n"/>
    </row>
    <row r="22">
      <c r="A22" s="13" t="inlineStr">
        <is>
          <t>WL</t>
        </is>
      </c>
      <c r="B22" s="13" t="inlineStr">
        <is>
          <t>轴套6</t>
        </is>
      </c>
      <c r="C22" s="10" t="n">
        <v>0.85</v>
      </c>
      <c r="D22" s="13" t="inlineStr">
        <is>
          <t>WCA1927</t>
        </is>
      </c>
      <c r="E22" s="13" t="inlineStr">
        <is>
          <t>KP31 PS 轴套分总成</t>
        </is>
      </c>
      <c r="F22" s="11" t="n">
        <v>100</v>
      </c>
      <c r="G22" s="11">
        <f>VLOOKUP(D22,'WL CT '!A:C,3,0)</f>
        <v/>
      </c>
      <c r="H22" s="11" t="n">
        <v>0</v>
      </c>
      <c r="I22" s="11" t="n">
        <v>1</v>
      </c>
      <c r="J22" s="10" t="n">
        <v>0.03</v>
      </c>
      <c r="K22" s="11" t="n">
        <v>8</v>
      </c>
      <c r="L22" s="11" t="n">
        <v>3</v>
      </c>
      <c r="M22" s="12">
        <f>3600/G22*C22*K22</f>
        <v/>
      </c>
      <c r="N22" s="11" t="n"/>
      <c r="O22" s="13" t="n"/>
    </row>
    <row r="23">
      <c r="A23" s="13" t="inlineStr">
        <is>
          <t>SY38</t>
        </is>
      </c>
      <c r="B23" s="13" t="inlineStr">
        <is>
          <t>1400T-6</t>
        </is>
      </c>
      <c r="C23" s="10" t="n">
        <v>0.85</v>
      </c>
      <c r="D23" s="13" t="inlineStr">
        <is>
          <t>L755405</t>
        </is>
      </c>
      <c r="E23" s="13" t="inlineStr">
        <is>
          <t>B9RL Fender 2K Outer Lens Left sde</t>
        </is>
      </c>
      <c r="F23" s="11" t="n">
        <v>100</v>
      </c>
      <c r="G23" s="11" t="n">
        <v>100</v>
      </c>
      <c r="H23" s="11" t="n">
        <v>0</v>
      </c>
      <c r="I23" s="11" t="n">
        <v>0.5</v>
      </c>
      <c r="J23" s="10" t="n">
        <v>0</v>
      </c>
      <c r="K23" s="11" t="n">
        <v>12</v>
      </c>
      <c r="L23" s="11" t="n">
        <v>2</v>
      </c>
      <c r="M23" s="12">
        <f>ROUNDUP(3600/G23*C23*K23,0)</f>
        <v/>
      </c>
      <c r="N23" s="11" t="n">
        <v>1</v>
      </c>
      <c r="O23" s="13" t="n">
        <v>1680</v>
      </c>
    </row>
    <row r="24">
      <c r="A24" s="13" t="inlineStr">
        <is>
          <t>SY38</t>
        </is>
      </c>
      <c r="B24" s="13" t="inlineStr">
        <is>
          <t>1400T-6</t>
        </is>
      </c>
      <c r="C24" s="10" t="n">
        <v>0.85</v>
      </c>
      <c r="D24" s="13" t="inlineStr">
        <is>
          <t>L782264</t>
        </is>
      </c>
      <c r="E24" s="13" t="inlineStr">
        <is>
          <t>B9RL Fender 2K Outer Lens Right sde</t>
        </is>
      </c>
      <c r="F24" s="11" t="n">
        <v>100</v>
      </c>
      <c r="G24" s="11" t="n">
        <v>100</v>
      </c>
      <c r="H24" s="11" t="n">
        <v>0</v>
      </c>
      <c r="I24" s="11" t="n">
        <v>0.5</v>
      </c>
      <c r="J24" s="10" t="n">
        <v>0</v>
      </c>
      <c r="K24" s="11" t="n">
        <v>12</v>
      </c>
      <c r="L24" s="11" t="n">
        <v>2</v>
      </c>
      <c r="M24" s="12">
        <f>ROUNDUP(3600/G24*C24*K24,0)</f>
        <v/>
      </c>
      <c r="N24" s="11" t="n">
        <v>1</v>
      </c>
      <c r="O24" s="13" t="n">
        <v>1680</v>
      </c>
    </row>
    <row r="25">
      <c r="A25" s="13" t="inlineStr">
        <is>
          <t>SY38</t>
        </is>
      </c>
      <c r="B25" s="13" t="inlineStr">
        <is>
          <t>1400T-6</t>
        </is>
      </c>
      <c r="C25" s="10" t="n">
        <v>0.85</v>
      </c>
      <c r="D25" s="13" t="inlineStr">
        <is>
          <t>L755774</t>
        </is>
      </c>
      <c r="E25" s="13" t="inlineStr">
        <is>
          <t>B9RL Trunk 2K Outer Lens</t>
        </is>
      </c>
      <c r="F25" s="11" t="n">
        <v>100</v>
      </c>
      <c r="G25" s="11" t="n">
        <v>90</v>
      </c>
      <c r="H25" s="11" t="n">
        <v>0</v>
      </c>
      <c r="I25" s="11" t="n">
        <v>0.5</v>
      </c>
      <c r="J25" s="10" t="n">
        <v>0</v>
      </c>
      <c r="K25" s="11" t="n">
        <v>12</v>
      </c>
      <c r="L25" s="11" t="n">
        <v>2</v>
      </c>
      <c r="M25" s="12">
        <f>ROUNDUP(3600/G25*C25*K25,0)</f>
        <v/>
      </c>
      <c r="N25" s="11" t="n">
        <v>1</v>
      </c>
      <c r="O25" s="13" t="n">
        <v>1680</v>
      </c>
    </row>
    <row r="26">
      <c r="A26" s="13" t="inlineStr">
        <is>
          <t>SY38</t>
        </is>
      </c>
      <c r="B26" s="13" t="inlineStr">
        <is>
          <t>1400T-6</t>
        </is>
      </c>
      <c r="C26" s="10" t="n">
        <v>0.85</v>
      </c>
      <c r="D26" s="13" t="inlineStr">
        <is>
          <t>LAC3180</t>
        </is>
      </c>
      <c r="E26" s="13" t="inlineStr">
        <is>
          <t>BMW G58 箱灯透镜左</t>
        </is>
      </c>
      <c r="F26" s="11" t="n">
        <v>100</v>
      </c>
      <c r="G26" s="11" t="n">
        <v>60</v>
      </c>
      <c r="H26" s="11" t="n">
        <v>0</v>
      </c>
      <c r="I26" s="11" t="n">
        <v>0.5</v>
      </c>
      <c r="J26" s="10" t="n">
        <v>0</v>
      </c>
      <c r="K26" s="11" t="n">
        <v>12</v>
      </c>
      <c r="L26" s="11" t="n">
        <v>2</v>
      </c>
      <c r="M26" s="12">
        <f>ROUNDUP(3600/G26*C26*K26,0)</f>
        <v/>
      </c>
      <c r="N26" s="11" t="n">
        <v>1</v>
      </c>
      <c r="O26" s="13" t="n">
        <v>400</v>
      </c>
    </row>
    <row r="27">
      <c r="A27" s="13" t="inlineStr">
        <is>
          <t>SY38</t>
        </is>
      </c>
      <c r="B27" s="13" t="inlineStr">
        <is>
          <t>1400T-6</t>
        </is>
      </c>
      <c r="C27" s="10" t="n">
        <v>0.85</v>
      </c>
      <c r="D27" s="13" t="inlineStr">
        <is>
          <t>LAC3181</t>
        </is>
      </c>
      <c r="E27" s="13" t="inlineStr">
        <is>
          <t>BMW G58 箱灯透镜右</t>
        </is>
      </c>
      <c r="F27" s="11" t="n">
        <v>100</v>
      </c>
      <c r="G27" s="11" t="n">
        <v>60</v>
      </c>
      <c r="H27" s="11" t="n">
        <v>0</v>
      </c>
      <c r="I27" s="11" t="n">
        <v>0.5</v>
      </c>
      <c r="J27" s="10" t="n">
        <v>0</v>
      </c>
      <c r="K27" s="11" t="n">
        <v>12</v>
      </c>
      <c r="L27" s="11" t="n">
        <v>2</v>
      </c>
      <c r="M27" s="12">
        <f>ROUNDUP(3600/G27*C27*K27,0)</f>
        <v/>
      </c>
      <c r="N27" s="11" t="n">
        <v>1</v>
      </c>
      <c r="O27" s="13" t="n">
        <v>400</v>
      </c>
    </row>
    <row r="28">
      <c r="C28" s="3" t="n"/>
      <c r="F28" s="3" t="n"/>
      <c r="G28" s="3" t="n"/>
      <c r="L28" s="3" t="n"/>
      <c r="N28" s="3" t="n"/>
    </row>
    <row r="29">
      <c r="C29" s="3" t="n"/>
      <c r="F29" s="3" t="n"/>
      <c r="G29" s="3" t="n"/>
      <c r="L29" s="3" t="n"/>
      <c r="N29" s="3" t="n"/>
    </row>
    <row r="30">
      <c r="C30" s="3" t="n"/>
      <c r="F30" s="3" t="n"/>
      <c r="G30" s="3" t="n"/>
      <c r="L30" s="3" t="n"/>
      <c r="N30" s="3" t="n"/>
    </row>
    <row r="31">
      <c r="C31" s="3" t="n"/>
      <c r="F31" s="3" t="n"/>
      <c r="G31" s="3" t="n"/>
      <c r="L31" s="3" t="n"/>
      <c r="N31" s="3" t="n"/>
    </row>
    <row r="32">
      <c r="C32" s="3" t="n"/>
      <c r="F32" s="3" t="n"/>
      <c r="G32" s="3" t="n"/>
      <c r="L32" s="3" t="n"/>
      <c r="N32" s="3" t="n"/>
    </row>
    <row r="33">
      <c r="C33" s="3" t="n"/>
      <c r="F33" s="3" t="n"/>
      <c r="G33" s="3" t="n"/>
      <c r="L33" s="3" t="n"/>
      <c r="N33" s="3" t="n"/>
    </row>
    <row r="34">
      <c r="C34" s="3" t="n"/>
      <c r="F34" s="3" t="n"/>
      <c r="G34" s="3" t="n"/>
      <c r="L34" s="3" t="n"/>
      <c r="N34" s="3" t="n"/>
    </row>
    <row r="35">
      <c r="C35" s="3" t="n"/>
      <c r="F35" s="3" t="n"/>
      <c r="G35" s="3" t="n"/>
      <c r="L35" s="3" t="n"/>
      <c r="N35" s="3" t="n"/>
    </row>
    <row r="36">
      <c r="C36" s="3" t="n"/>
      <c r="F36" s="3" t="n"/>
      <c r="G36" s="3" t="n"/>
      <c r="L36" s="3" t="n"/>
      <c r="N36" s="3" t="n"/>
    </row>
    <row r="37">
      <c r="C37" s="3" t="n"/>
      <c r="F37" s="3" t="n"/>
      <c r="G37" s="3" t="n"/>
      <c r="L37" s="3" t="n"/>
      <c r="N37" s="3" t="n"/>
    </row>
    <row r="38">
      <c r="C38" s="3" t="n"/>
      <c r="F38" s="3" t="n"/>
      <c r="G38" s="3" t="n"/>
      <c r="L38" s="3" t="n"/>
      <c r="N38" s="3" t="n"/>
    </row>
    <row r="39">
      <c r="C39" s="3" t="n"/>
      <c r="F39" s="3" t="n"/>
      <c r="G39" s="3" t="n"/>
      <c r="L39" s="3" t="n"/>
      <c r="N39" s="3" t="n"/>
    </row>
    <row r="40">
      <c r="C40" s="3" t="n"/>
      <c r="F40" s="3" t="n"/>
      <c r="G40" s="3" t="n"/>
      <c r="L40" s="3" t="n"/>
      <c r="N40" s="3" t="n"/>
    </row>
    <row r="41">
      <c r="C41" s="3" t="n"/>
      <c r="F41" s="3" t="n"/>
      <c r="G41" s="3" t="n"/>
      <c r="L41" s="3" t="n"/>
      <c r="N41" s="3" t="n"/>
    </row>
    <row r="42">
      <c r="C42" s="3" t="n"/>
      <c r="F42" s="3" t="n"/>
      <c r="G42" s="3" t="n"/>
      <c r="L42" s="3" t="n"/>
      <c r="N42" s="3" t="n"/>
    </row>
    <row r="43">
      <c r="C43" s="3" t="n"/>
      <c r="F43" s="3" t="n"/>
      <c r="G43" s="3" t="n"/>
      <c r="L43" s="3" t="n"/>
      <c r="N43" s="3" t="n"/>
    </row>
    <row r="44" ht="13.2" customHeight="1" s="56">
      <c r="C44" s="3" t="n"/>
      <c r="F44" s="3" t="n"/>
      <c r="G44" s="3" t="n"/>
      <c r="L44" s="3" t="n"/>
      <c r="N44" s="3" t="n"/>
    </row>
    <row r="45" ht="13.2" customHeight="1" s="56">
      <c r="C45" s="3" t="n"/>
      <c r="F45" s="3" t="n"/>
      <c r="G45" s="3" t="n"/>
      <c r="L45" s="3" t="n"/>
      <c r="N45" s="3" t="n"/>
    </row>
    <row r="46" ht="13.2" customHeight="1" s="56">
      <c r="C46" s="3" t="n"/>
      <c r="F46" s="3" t="n"/>
      <c r="G46" s="3" t="n"/>
      <c r="L46" s="3" t="n"/>
      <c r="N46" s="3" t="n"/>
    </row>
    <row r="47" ht="13.2" customHeight="1" s="56">
      <c r="C47" s="3" t="n"/>
      <c r="F47" s="3" t="n"/>
      <c r="G47" s="3" t="n"/>
      <c r="L47" s="3" t="n"/>
      <c r="N47" s="3" t="n"/>
    </row>
    <row r="48" ht="13.2" customHeight="1" s="56">
      <c r="C48" s="3" t="n"/>
      <c r="F48" s="3" t="n"/>
      <c r="G48" s="3" t="n"/>
      <c r="L48" s="3" t="n"/>
      <c r="N48" s="3" t="n"/>
    </row>
    <row r="49" ht="13.2" customHeight="1" s="56">
      <c r="C49" s="3" t="n"/>
      <c r="F49" s="3" t="n"/>
      <c r="G49" s="3" t="n"/>
      <c r="L49" s="3" t="n"/>
      <c r="N49" s="3" t="n"/>
    </row>
    <row r="50" ht="13.2" customHeight="1" s="56">
      <c r="C50" s="3" t="n"/>
      <c r="F50" s="3" t="n"/>
      <c r="G50" s="3" t="n"/>
      <c r="L50" s="3" t="n"/>
      <c r="N50" s="3" t="n"/>
    </row>
    <row r="51" ht="13.2" customHeight="1" s="56">
      <c r="C51" s="3" t="n"/>
      <c r="F51" s="3" t="n"/>
      <c r="G51" s="3" t="n"/>
      <c r="L51" s="3" t="n"/>
      <c r="N51" s="3" t="n"/>
    </row>
    <row r="52" ht="13.2" customHeight="1" s="56">
      <c r="C52" s="3" t="n"/>
      <c r="F52" s="3" t="n"/>
      <c r="G52" s="3" t="n"/>
      <c r="L52" s="3" t="n"/>
      <c r="N52" s="3" t="n"/>
    </row>
    <row r="53" ht="13.2" customHeight="1" s="56">
      <c r="C53" s="3" t="n"/>
      <c r="F53" s="3" t="n"/>
      <c r="G53" s="3" t="n"/>
      <c r="L53" s="3" t="n"/>
      <c r="N53" s="3" t="n"/>
    </row>
    <row r="54" ht="13.2" customHeight="1" s="56">
      <c r="C54" s="3" t="n"/>
      <c r="F54" s="3" t="n"/>
      <c r="G54" s="3" t="n"/>
      <c r="L54" s="3" t="n"/>
      <c r="N54" s="3" t="n"/>
    </row>
    <row r="55" ht="13.2" customHeight="1" s="56">
      <c r="C55" s="3" t="n"/>
      <c r="F55" s="3" t="n"/>
      <c r="G55" s="3" t="n"/>
      <c r="L55" s="3" t="n"/>
      <c r="N55" s="3" t="n"/>
    </row>
    <row r="56" ht="13.2" customHeight="1" s="56">
      <c r="C56" s="3" t="n"/>
      <c r="F56" s="3" t="n"/>
      <c r="G56" s="3" t="n"/>
      <c r="L56" s="3" t="n"/>
      <c r="N56" s="3" t="n"/>
    </row>
    <row r="57" ht="13.2" customHeight="1" s="56">
      <c r="C57" s="3" t="n"/>
      <c r="F57" s="3" t="n"/>
      <c r="G57" s="3" t="n"/>
      <c r="L57" s="3" t="n"/>
      <c r="N57" s="3" t="n"/>
    </row>
    <row r="58" ht="13.2" customHeight="1" s="56">
      <c r="C58" s="3" t="n"/>
      <c r="F58" s="3" t="n"/>
      <c r="G58" s="3" t="n"/>
      <c r="L58" s="3" t="n"/>
      <c r="N58" s="3" t="n"/>
    </row>
    <row r="59" ht="13.2" customHeight="1" s="56">
      <c r="C59" s="3" t="n"/>
      <c r="F59" s="3" t="n"/>
      <c r="G59" s="3" t="n"/>
      <c r="L59" s="3" t="n"/>
      <c r="N59" s="3" t="n"/>
    </row>
    <row r="60" ht="13.2" customHeight="1" s="56">
      <c r="C60" s="3" t="n"/>
      <c r="F60" s="3" t="n"/>
      <c r="G60" s="3" t="n"/>
      <c r="L60" s="3" t="n"/>
      <c r="N60" s="3" t="n"/>
    </row>
    <row r="61" ht="13.2" customHeight="1" s="56">
      <c r="C61" s="3" t="n"/>
      <c r="F61" s="3" t="n"/>
      <c r="G61" s="3" t="n"/>
      <c r="L61" s="3" t="n"/>
      <c r="N61" s="3" t="n"/>
    </row>
    <row r="62" ht="13.2" customHeight="1" s="56">
      <c r="C62" s="3" t="n"/>
      <c r="F62" s="3" t="n"/>
      <c r="G62" s="3" t="n"/>
      <c r="L62" s="3" t="n"/>
      <c r="N62" s="3" t="n"/>
    </row>
    <row r="63" ht="13.2" customHeight="1" s="56">
      <c r="C63" s="3" t="n"/>
      <c r="F63" s="3" t="n"/>
      <c r="G63" s="3" t="n"/>
      <c r="L63" s="3" t="n"/>
      <c r="N63" s="3" t="n"/>
    </row>
    <row r="64" ht="13.2" customHeight="1" s="56">
      <c r="C64" s="3" t="n"/>
      <c r="F64" s="3" t="n"/>
      <c r="G64" s="3" t="n"/>
      <c r="L64" s="3" t="n"/>
      <c r="N64" s="3" t="n"/>
    </row>
    <row r="65" ht="13.2" customHeight="1" s="56">
      <c r="C65" s="3" t="n"/>
      <c r="F65" s="3" t="n"/>
      <c r="G65" s="3" t="n"/>
      <c r="L65" s="3" t="n"/>
      <c r="N65" s="3" t="n"/>
    </row>
    <row r="66" ht="13.2" customHeight="1" s="56">
      <c r="C66" s="3" t="n"/>
      <c r="F66" s="3" t="n"/>
      <c r="G66" s="3" t="n"/>
      <c r="L66" s="3" t="n"/>
      <c r="N66" s="3" t="n"/>
    </row>
    <row r="67" ht="13.2" customHeight="1" s="56">
      <c r="C67" s="3" t="n"/>
      <c r="F67" s="3" t="n"/>
      <c r="G67" s="3" t="n"/>
      <c r="L67" s="3" t="n"/>
      <c r="N67" s="3" t="n"/>
    </row>
    <row r="68" ht="13.2" customHeight="1" s="56">
      <c r="C68" s="3" t="n"/>
      <c r="F68" s="3" t="n"/>
      <c r="G68" s="3" t="n"/>
      <c r="L68" s="3" t="n"/>
      <c r="N68" s="3" t="n"/>
    </row>
    <row r="69" ht="13.2" customHeight="1" s="56">
      <c r="C69" s="3" t="n"/>
      <c r="F69" s="3" t="n"/>
      <c r="G69" s="3" t="n"/>
      <c r="L69" s="3" t="n"/>
      <c r="N69" s="3" t="n"/>
    </row>
    <row r="70" ht="13.2" customHeight="1" s="56">
      <c r="C70" s="3" t="n"/>
      <c r="F70" s="3" t="n"/>
      <c r="G70" s="3" t="n"/>
      <c r="L70" s="3" t="n"/>
      <c r="N70" s="3" t="n"/>
    </row>
    <row r="71" ht="13.2" customHeight="1" s="56">
      <c r="C71" s="3" t="n"/>
      <c r="F71" s="3" t="n"/>
      <c r="G71" s="3" t="n"/>
      <c r="L71" s="3" t="n"/>
      <c r="N71" s="3" t="n"/>
    </row>
    <row r="72" ht="13.2" customHeight="1" s="56">
      <c r="C72" s="3" t="n"/>
      <c r="F72" s="3" t="n"/>
      <c r="G72" s="3" t="n"/>
      <c r="L72" s="3" t="n"/>
      <c r="N72" s="3" t="n"/>
    </row>
    <row r="73" ht="13.2" customHeight="1" s="56">
      <c r="C73" s="3" t="n"/>
      <c r="F73" s="3" t="n"/>
      <c r="G73" s="3" t="n"/>
      <c r="L73" s="3" t="n"/>
      <c r="N73" s="3" t="n"/>
    </row>
    <row r="74" ht="13.2" customHeight="1" s="56">
      <c r="C74" s="3" t="n"/>
      <c r="F74" s="3" t="n"/>
      <c r="G74" s="3" t="n"/>
      <c r="L74" s="3" t="n"/>
      <c r="N74" s="3" t="n"/>
    </row>
    <row r="75" ht="13.2" customHeight="1" s="56">
      <c r="C75" s="3" t="n"/>
      <c r="F75" s="3" t="n"/>
      <c r="G75" s="3" t="n"/>
      <c r="L75" s="3" t="n"/>
      <c r="N75" s="3" t="n"/>
    </row>
    <row r="76" ht="13.2" customHeight="1" s="56">
      <c r="C76" s="3" t="n"/>
      <c r="F76" s="3" t="n"/>
      <c r="G76" s="3" t="n"/>
      <c r="L76" s="3" t="n"/>
      <c r="N76" s="3" t="n"/>
    </row>
    <row r="77" ht="13.2" customHeight="1" s="56">
      <c r="C77" s="3" t="n"/>
      <c r="F77" s="3" t="n"/>
      <c r="G77" s="3" t="n"/>
      <c r="L77" s="3" t="n"/>
      <c r="N77" s="3" t="n"/>
    </row>
    <row r="78" ht="13.2" customHeight="1" s="56">
      <c r="C78" s="3" t="n"/>
      <c r="F78" s="3" t="n"/>
      <c r="G78" s="3" t="n"/>
      <c r="L78" s="3" t="n"/>
      <c r="N78" s="3" t="n"/>
    </row>
    <row r="79" ht="13.2" customHeight="1" s="56">
      <c r="C79" s="3" t="n"/>
      <c r="F79" s="3" t="n"/>
      <c r="G79" s="3" t="n"/>
      <c r="L79" s="3" t="n"/>
      <c r="N79" s="3" t="n"/>
    </row>
    <row r="80" ht="13.2" customHeight="1" s="56">
      <c r="C80" s="3" t="n"/>
      <c r="F80" s="3" t="n"/>
      <c r="G80" s="3" t="n"/>
      <c r="L80" s="3" t="n"/>
      <c r="N80" s="3" t="n"/>
    </row>
    <row r="81" ht="13.2" customHeight="1" s="56">
      <c r="C81" s="3" t="n"/>
      <c r="F81" s="3" t="n"/>
      <c r="G81" s="3" t="n"/>
      <c r="L81" s="3" t="n"/>
      <c r="N81" s="3" t="n"/>
    </row>
    <row r="82" ht="13.2" customHeight="1" s="56">
      <c r="C82" s="3" t="n"/>
      <c r="F82" s="3" t="n"/>
      <c r="G82" s="3" t="n"/>
      <c r="L82" s="3" t="n"/>
      <c r="N82" s="3" t="n"/>
    </row>
    <row r="83" ht="13.2" customHeight="1" s="56">
      <c r="C83" s="3" t="n"/>
      <c r="F83" s="3" t="n"/>
      <c r="G83" s="3" t="n"/>
      <c r="L83" s="3" t="n"/>
      <c r="N83" s="3" t="n"/>
    </row>
    <row r="84" ht="13.2" customHeight="1" s="56">
      <c r="C84" s="3" t="n"/>
      <c r="F84" s="3" t="n"/>
      <c r="G84" s="3" t="n"/>
      <c r="L84" s="3" t="n"/>
      <c r="N84" s="3" t="n"/>
    </row>
    <row r="85" ht="13.2" customHeight="1" s="56">
      <c r="C85" s="3" t="n"/>
      <c r="F85" s="3" t="n"/>
      <c r="G85" s="3" t="n"/>
      <c r="L85" s="3" t="n"/>
      <c r="N85" s="3" t="n"/>
    </row>
    <row r="86" ht="13.2" customHeight="1" s="56">
      <c r="C86" s="3" t="n"/>
      <c r="F86" s="3" t="n"/>
      <c r="G86" s="3" t="n"/>
      <c r="L86" s="3" t="n"/>
      <c r="N86" s="3" t="n"/>
    </row>
    <row r="87" ht="13.2" customHeight="1" s="56">
      <c r="C87" s="3" t="n"/>
      <c r="F87" s="3" t="n"/>
      <c r="G87" s="3" t="n"/>
      <c r="L87" s="3" t="n"/>
      <c r="N87" s="3" t="n"/>
    </row>
    <row r="88" ht="13.2" customHeight="1" s="56">
      <c r="C88" s="3" t="n"/>
      <c r="F88" s="3" t="n"/>
      <c r="G88" s="3" t="n"/>
      <c r="L88" s="3" t="n"/>
      <c r="N88" s="3" t="n"/>
    </row>
    <row r="89" ht="13.2" customHeight="1" s="56">
      <c r="C89" s="3" t="n"/>
      <c r="F89" s="3" t="n"/>
      <c r="G89" s="3" t="n"/>
      <c r="L89" s="3" t="n"/>
      <c r="N89" s="3" t="n"/>
    </row>
    <row r="90" ht="13.2" customHeight="1" s="56">
      <c r="C90" s="3" t="n"/>
      <c r="F90" s="3" t="n"/>
      <c r="G90" s="3" t="n"/>
      <c r="L90" s="3" t="n"/>
      <c r="N90" s="3" t="n"/>
    </row>
    <row r="91" ht="13.2" customHeight="1" s="56">
      <c r="C91" s="3" t="n"/>
      <c r="F91" s="3" t="n"/>
      <c r="G91" s="3" t="n"/>
      <c r="L91" s="3" t="n"/>
      <c r="N91" s="3" t="n"/>
    </row>
    <row r="92" ht="13.2" customHeight="1" s="56">
      <c r="C92" s="3" t="n"/>
      <c r="F92" s="3" t="n"/>
      <c r="G92" s="3" t="n"/>
      <c r="L92" s="3" t="n"/>
      <c r="N92" s="3" t="n"/>
    </row>
    <row r="93" ht="13.2" customHeight="1" s="56">
      <c r="C93" s="3" t="n"/>
      <c r="F93" s="3" t="n"/>
      <c r="G93" s="3" t="n"/>
      <c r="L93" s="3" t="n"/>
      <c r="N93" s="3" t="n"/>
    </row>
    <row r="94" ht="13.2" customHeight="1" s="56">
      <c r="C94" s="3" t="n"/>
      <c r="F94" s="3" t="n"/>
      <c r="G94" s="3" t="n"/>
      <c r="L94" s="3" t="n"/>
      <c r="N94" s="3" t="n"/>
    </row>
    <row r="95" ht="13.2" customHeight="1" s="56">
      <c r="C95" s="3" t="n"/>
      <c r="F95" s="3" t="n"/>
      <c r="G95" s="3" t="n"/>
      <c r="L95" s="3" t="n"/>
      <c r="N95" s="3" t="n"/>
    </row>
    <row r="96" ht="13.2" customHeight="1" s="56">
      <c r="C96" s="3" t="n"/>
      <c r="F96" s="3" t="n"/>
      <c r="G96" s="3" t="n"/>
      <c r="L96" s="3" t="n"/>
      <c r="N96" s="3" t="n"/>
    </row>
    <row r="97" ht="13.2" customHeight="1" s="56">
      <c r="C97" s="3" t="n"/>
      <c r="F97" s="3" t="n"/>
      <c r="G97" s="3" t="n"/>
      <c r="L97" s="3" t="n"/>
      <c r="N97" s="3" t="n"/>
    </row>
    <row r="98" ht="13.2" customHeight="1" s="56">
      <c r="C98" s="3" t="n"/>
      <c r="F98" s="3" t="n"/>
      <c r="G98" s="3" t="n"/>
      <c r="L98" s="3" t="n"/>
      <c r="N98" s="3" t="n"/>
    </row>
    <row r="99" ht="13.2" customHeight="1" s="56">
      <c r="C99" s="3" t="n"/>
      <c r="F99" s="3" t="n"/>
      <c r="G99" s="3" t="n"/>
      <c r="L99" s="3" t="n"/>
      <c r="N99" s="3" t="n"/>
    </row>
    <row r="100" ht="13.2" customHeight="1" s="56">
      <c r="C100" s="3" t="n"/>
      <c r="F100" s="3" t="n"/>
      <c r="G100" s="3" t="n"/>
      <c r="L100" s="3" t="n"/>
      <c r="N100" s="3" t="n"/>
    </row>
    <row r="101" ht="13.2" customHeight="1" s="56">
      <c r="C101" s="3" t="n"/>
      <c r="F101" s="3" t="n"/>
      <c r="G101" s="3" t="n"/>
      <c r="L101" s="3" t="n"/>
      <c r="N101" s="3" t="n"/>
    </row>
    <row r="102" ht="13.2" customHeight="1" s="56">
      <c r="C102" s="3" t="n"/>
      <c r="F102" s="3" t="n"/>
      <c r="G102" s="3" t="n"/>
      <c r="L102" s="3" t="n"/>
      <c r="N102" s="3" t="n"/>
    </row>
    <row r="103" ht="13.2" customHeight="1" s="56">
      <c r="C103" s="3" t="n"/>
      <c r="F103" s="3" t="n"/>
      <c r="G103" s="3" t="n"/>
      <c r="L103" s="3" t="n"/>
      <c r="N103" s="3" t="n"/>
    </row>
    <row r="104" ht="13.2" customHeight="1" s="56">
      <c r="C104" s="3" t="n"/>
      <c r="F104" s="3" t="n"/>
      <c r="G104" s="3" t="n"/>
      <c r="L104" s="3" t="n"/>
      <c r="N104" s="3" t="n"/>
    </row>
    <row r="105" ht="13.2" customHeight="1" s="56">
      <c r="C105" s="3" t="n"/>
      <c r="F105" s="3" t="n"/>
      <c r="G105" s="3" t="n"/>
      <c r="L105" s="3" t="n"/>
      <c r="N105" s="3" t="n"/>
    </row>
    <row r="106" ht="13.2" customHeight="1" s="56">
      <c r="C106" s="3" t="n"/>
      <c r="F106" s="3" t="n"/>
      <c r="G106" s="3" t="n"/>
      <c r="L106" s="3" t="n"/>
      <c r="N106" s="3" t="n"/>
    </row>
    <row r="107" ht="13.2" customHeight="1" s="56">
      <c r="C107" s="3" t="n"/>
      <c r="F107" s="3" t="n"/>
      <c r="G107" s="3" t="n"/>
      <c r="L107" s="3" t="n"/>
      <c r="N107" s="3" t="n"/>
    </row>
    <row r="108" ht="13.2" customHeight="1" s="56">
      <c r="C108" s="3" t="n"/>
      <c r="F108" s="3" t="n"/>
      <c r="G108" s="3" t="n"/>
      <c r="L108" s="3" t="n"/>
      <c r="N108" s="3" t="n"/>
    </row>
    <row r="109" ht="13.2" customHeight="1" s="56">
      <c r="C109" s="3" t="n"/>
      <c r="F109" s="3" t="n"/>
      <c r="G109" s="3" t="n"/>
      <c r="L109" s="3" t="n"/>
      <c r="N109" s="3" t="n"/>
    </row>
    <row r="110" ht="13.2" customHeight="1" s="56">
      <c r="C110" s="3" t="n"/>
      <c r="F110" s="3" t="n"/>
      <c r="G110" s="3" t="n"/>
      <c r="L110" s="3" t="n"/>
      <c r="N110" s="3" t="n"/>
    </row>
    <row r="111" ht="13.2" customHeight="1" s="56">
      <c r="C111" s="3" t="n"/>
      <c r="F111" s="3" t="n"/>
      <c r="G111" s="3" t="n"/>
      <c r="L111" s="3" t="n"/>
      <c r="N111" s="3" t="n"/>
    </row>
    <row r="112" ht="13.2" customHeight="1" s="56">
      <c r="C112" s="3" t="n"/>
      <c r="F112" s="3" t="n"/>
      <c r="G112" s="3" t="n"/>
      <c r="L112" s="3" t="n"/>
      <c r="N112" s="3" t="n"/>
    </row>
    <row r="113" ht="13.2" customHeight="1" s="56">
      <c r="C113" s="3" t="n"/>
      <c r="F113" s="3" t="n"/>
      <c r="G113" s="3" t="n"/>
      <c r="L113" s="3" t="n"/>
      <c r="N113" s="3" t="n"/>
    </row>
    <row r="114" ht="13.2" customHeight="1" s="56">
      <c r="C114" s="3" t="n"/>
      <c r="F114" s="3" t="n"/>
      <c r="G114" s="3" t="n"/>
      <c r="L114" s="3" t="n"/>
      <c r="N114" s="3" t="n"/>
    </row>
    <row r="115" ht="13.2" customHeight="1" s="56">
      <c r="C115" s="3" t="n"/>
      <c r="F115" s="3" t="n"/>
      <c r="G115" s="3" t="n"/>
      <c r="L115" s="3" t="n"/>
      <c r="N115" s="3" t="n"/>
    </row>
    <row r="116" ht="13.2" customHeight="1" s="56">
      <c r="C116" s="3" t="n"/>
      <c r="F116" s="3" t="n"/>
      <c r="G116" s="3" t="n"/>
      <c r="L116" s="3" t="n"/>
      <c r="N116" s="3" t="n"/>
    </row>
    <row r="117" ht="13.2" customHeight="1" s="56">
      <c r="C117" s="3" t="n"/>
      <c r="F117" s="3" t="n"/>
      <c r="G117" s="3" t="n"/>
      <c r="L117" s="3" t="n"/>
      <c r="N117" s="3" t="n"/>
    </row>
    <row r="118" ht="13.2" customHeight="1" s="56">
      <c r="C118" s="3" t="n"/>
      <c r="F118" s="3" t="n"/>
      <c r="G118" s="3" t="n"/>
      <c r="L118" s="3" t="n"/>
      <c r="N118" s="3" t="n"/>
    </row>
    <row r="119" ht="13.2" customHeight="1" s="56">
      <c r="C119" s="3" t="n"/>
      <c r="F119" s="3" t="n"/>
      <c r="G119" s="3" t="n"/>
      <c r="L119" s="3" t="n"/>
      <c r="N119" s="3" t="n"/>
    </row>
    <row r="120" ht="13.2" customHeight="1" s="56">
      <c r="C120" s="3" t="n"/>
      <c r="F120" s="3" t="n"/>
      <c r="G120" s="3" t="n"/>
      <c r="L120" s="3" t="n"/>
      <c r="N120" s="3" t="n"/>
    </row>
    <row r="121" ht="13.2" customHeight="1" s="56">
      <c r="C121" s="3" t="n"/>
      <c r="F121" s="3" t="n"/>
      <c r="G121" s="3" t="n"/>
      <c r="L121" s="3" t="n"/>
      <c r="N121" s="3" t="n"/>
    </row>
    <row r="122" ht="13.2" customHeight="1" s="56">
      <c r="C122" s="3" t="n"/>
      <c r="F122" s="3" t="n"/>
      <c r="G122" s="3" t="n"/>
      <c r="L122" s="3" t="n"/>
      <c r="N122" s="3" t="n"/>
    </row>
    <row r="123" ht="13.2" customHeight="1" s="56">
      <c r="C123" s="3" t="n"/>
      <c r="F123" s="3" t="n"/>
      <c r="G123" s="3" t="n"/>
      <c r="L123" s="3" t="n"/>
      <c r="N123" s="3" t="n"/>
    </row>
    <row r="124" ht="13.2" customHeight="1" s="56">
      <c r="C124" s="3" t="n"/>
      <c r="F124" s="3" t="n"/>
      <c r="G124" s="3" t="n"/>
      <c r="L124" s="3" t="n"/>
      <c r="N124" s="3" t="n"/>
    </row>
    <row r="125" ht="13.2" customHeight="1" s="56">
      <c r="C125" s="3" t="n"/>
      <c r="F125" s="3" t="n"/>
      <c r="G125" s="3" t="n"/>
      <c r="L125" s="3" t="n"/>
      <c r="N125" s="3" t="n"/>
    </row>
    <row r="126" ht="13.2" customHeight="1" s="56">
      <c r="C126" s="3" t="n"/>
      <c r="F126" s="3" t="n"/>
      <c r="G126" s="3" t="n"/>
      <c r="L126" s="3" t="n"/>
      <c r="N126" s="3" t="n"/>
    </row>
    <row r="127" ht="13.2" customHeight="1" s="56">
      <c r="C127" s="3" t="n"/>
      <c r="F127" s="3" t="n"/>
      <c r="G127" s="3" t="n"/>
      <c r="L127" s="3" t="n"/>
      <c r="N127" s="3" t="n"/>
    </row>
    <row r="128" ht="13.2" customHeight="1" s="56">
      <c r="C128" s="3" t="n"/>
      <c r="F128" s="3" t="n"/>
      <c r="G128" s="3" t="n"/>
      <c r="L128" s="3" t="n"/>
      <c r="N128" s="3" t="n"/>
    </row>
    <row r="129" ht="13.2" customHeight="1" s="56">
      <c r="C129" s="3" t="n"/>
      <c r="F129" s="3" t="n"/>
      <c r="G129" s="3" t="n"/>
      <c r="L129" s="3" t="n"/>
      <c r="N129" s="3" t="n"/>
    </row>
    <row r="130" ht="13.2" customHeight="1" s="56">
      <c r="C130" s="3" t="n"/>
      <c r="F130" s="3" t="n"/>
      <c r="G130" s="3" t="n"/>
      <c r="L130" s="3" t="n"/>
      <c r="N130" s="3" t="n"/>
    </row>
    <row r="131" ht="13.2" customHeight="1" s="56">
      <c r="C131" s="3" t="n"/>
      <c r="F131" s="3" t="n"/>
      <c r="G131" s="3" t="n"/>
      <c r="L131" s="3" t="n"/>
      <c r="N131" s="3" t="n"/>
    </row>
    <row r="132" ht="13.2" customHeight="1" s="56">
      <c r="C132" s="3" t="n"/>
      <c r="F132" s="3" t="n"/>
      <c r="G132" s="3" t="n"/>
      <c r="L132" s="3" t="n"/>
      <c r="N132" s="3" t="n"/>
    </row>
    <row r="133" ht="13.2" customHeight="1" s="56">
      <c r="C133" s="3" t="n"/>
      <c r="F133" s="3" t="n"/>
      <c r="G133" s="3" t="n"/>
      <c r="L133" s="3" t="n"/>
      <c r="N133" s="3" t="n"/>
    </row>
    <row r="134" ht="13.2" customHeight="1" s="56">
      <c r="C134" s="3" t="n"/>
      <c r="F134" s="3" t="n"/>
      <c r="G134" s="3" t="n"/>
      <c r="L134" s="3" t="n"/>
      <c r="N134" s="3" t="n"/>
    </row>
    <row r="135" ht="13.2" customHeight="1" s="56">
      <c r="C135" s="3" t="n"/>
      <c r="F135" s="3" t="n"/>
      <c r="G135" s="3" t="n"/>
      <c r="L135" s="3" t="n"/>
      <c r="N135" s="3" t="n"/>
    </row>
    <row r="136" ht="13.2" customHeight="1" s="56">
      <c r="C136" s="3" t="n"/>
      <c r="F136" s="3" t="n"/>
      <c r="G136" s="3" t="n"/>
      <c r="L136" s="3" t="n"/>
      <c r="N136" s="3" t="n"/>
    </row>
    <row r="137" ht="13.2" customHeight="1" s="56">
      <c r="C137" s="3" t="n"/>
      <c r="F137" s="3" t="n"/>
      <c r="G137" s="3" t="n"/>
      <c r="L137" s="3" t="n"/>
      <c r="N137" s="3" t="n"/>
    </row>
    <row r="138" ht="13.2" customHeight="1" s="56">
      <c r="C138" s="3" t="n"/>
      <c r="F138" s="3" t="n"/>
      <c r="G138" s="3" t="n"/>
      <c r="L138" s="3" t="n"/>
      <c r="N138" s="3" t="n"/>
    </row>
    <row r="139" ht="13.2" customHeight="1" s="56">
      <c r="C139" s="3" t="n"/>
      <c r="F139" s="3" t="n"/>
      <c r="G139" s="3" t="n"/>
      <c r="L139" s="3" t="n"/>
      <c r="N139" s="3" t="n"/>
    </row>
    <row r="140" ht="13.2" customHeight="1" s="56">
      <c r="C140" s="3" t="n"/>
      <c r="F140" s="3" t="n"/>
      <c r="G140" s="3" t="n"/>
      <c r="L140" s="3" t="n"/>
      <c r="N140" s="3" t="n"/>
    </row>
    <row r="141" ht="13.2" customHeight="1" s="56">
      <c r="C141" s="3" t="n"/>
      <c r="F141" s="3" t="n"/>
      <c r="G141" s="3" t="n"/>
      <c r="L141" s="3" t="n"/>
      <c r="N141" s="3" t="n"/>
    </row>
    <row r="142" ht="13.2" customHeight="1" s="56">
      <c r="C142" s="3" t="n"/>
      <c r="F142" s="3" t="n"/>
      <c r="G142" s="3" t="n"/>
      <c r="L142" s="3" t="n"/>
      <c r="N142" s="3" t="n"/>
    </row>
    <row r="143" ht="13.2" customHeight="1" s="56">
      <c r="C143" s="3" t="n"/>
      <c r="F143" s="3" t="n"/>
      <c r="G143" s="3" t="n"/>
      <c r="L143" s="3" t="n"/>
      <c r="N143" s="3" t="n"/>
    </row>
    <row r="144" ht="13.2" customHeight="1" s="56">
      <c r="C144" s="3" t="n"/>
      <c r="F144" s="3" t="n"/>
      <c r="G144" s="3" t="n"/>
      <c r="L144" s="3" t="n"/>
      <c r="N144" s="3" t="n"/>
    </row>
    <row r="145" ht="13.2" customHeight="1" s="56">
      <c r="C145" s="3" t="n"/>
      <c r="F145" s="3" t="n"/>
      <c r="G145" s="3" t="n"/>
      <c r="L145" s="3" t="n"/>
      <c r="N145" s="3" t="n"/>
    </row>
    <row r="146" ht="13.2" customHeight="1" s="56">
      <c r="C146" s="3" t="n"/>
      <c r="F146" s="3" t="n"/>
      <c r="G146" s="3" t="n"/>
      <c r="L146" s="3" t="n"/>
      <c r="N146" s="3" t="n"/>
    </row>
    <row r="147" ht="13.2" customHeight="1" s="56">
      <c r="C147" s="3" t="n"/>
      <c r="F147" s="3" t="n"/>
      <c r="G147" s="3" t="n"/>
      <c r="L147" s="3" t="n"/>
      <c r="N147" s="3" t="n"/>
    </row>
    <row r="148" ht="13.2" customHeight="1" s="56">
      <c r="C148" s="3" t="n"/>
      <c r="F148" s="3" t="n"/>
      <c r="G148" s="3" t="n"/>
      <c r="L148" s="3" t="n"/>
      <c r="N148" s="3" t="n"/>
    </row>
    <row r="149" ht="13.2" customHeight="1" s="56">
      <c r="C149" s="3" t="n"/>
      <c r="F149" s="3" t="n"/>
      <c r="G149" s="3" t="n"/>
      <c r="L149" s="3" t="n"/>
      <c r="N149" s="3" t="n"/>
    </row>
    <row r="150" ht="13.2" customHeight="1" s="56">
      <c r="C150" s="3" t="n"/>
      <c r="F150" s="3" t="n"/>
      <c r="G150" s="3" t="n"/>
      <c r="L150" s="3" t="n"/>
      <c r="N150" s="3" t="n"/>
    </row>
    <row r="151" ht="13.2" customHeight="1" s="56">
      <c r="C151" s="3" t="n"/>
      <c r="F151" s="3" t="n"/>
      <c r="G151" s="3" t="n"/>
      <c r="L151" s="3" t="n"/>
      <c r="N151" s="3" t="n"/>
    </row>
    <row r="152" ht="13.2" customHeight="1" s="56">
      <c r="C152" s="3" t="n"/>
      <c r="F152" s="3" t="n"/>
      <c r="G152" s="3" t="n"/>
      <c r="L152" s="3" t="n"/>
      <c r="N152" s="3" t="n"/>
    </row>
    <row r="153" ht="13.2" customHeight="1" s="56">
      <c r="C153" s="3" t="n"/>
      <c r="F153" s="3" t="n"/>
      <c r="G153" s="3" t="n"/>
      <c r="L153" s="3" t="n"/>
      <c r="N153" s="3" t="n"/>
    </row>
    <row r="154" ht="13.2" customHeight="1" s="56">
      <c r="C154" s="3" t="n"/>
      <c r="F154" s="3" t="n"/>
      <c r="G154" s="3" t="n"/>
      <c r="L154" s="3" t="n"/>
      <c r="N154" s="3" t="n"/>
    </row>
    <row r="155" ht="13.2" customHeight="1" s="56">
      <c r="C155" s="3" t="n"/>
      <c r="F155" s="3" t="n"/>
      <c r="G155" s="3" t="n"/>
      <c r="L155" s="3" t="n"/>
      <c r="N155" s="3" t="n"/>
    </row>
    <row r="156" ht="13.2" customHeight="1" s="56">
      <c r="C156" s="3" t="n"/>
      <c r="F156" s="3" t="n"/>
      <c r="G156" s="3" t="n"/>
      <c r="L156" s="3" t="n"/>
      <c r="N156" s="3" t="n"/>
    </row>
    <row r="157" ht="13.2" customHeight="1" s="56">
      <c r="C157" s="3" t="n"/>
      <c r="F157" s="3" t="n"/>
      <c r="G157" s="3" t="n"/>
      <c r="L157" s="3" t="n"/>
      <c r="N157" s="3" t="n"/>
    </row>
    <row r="158" ht="13.2" customHeight="1" s="56">
      <c r="C158" s="3" t="n"/>
      <c r="F158" s="3" t="n"/>
      <c r="G158" s="3" t="n"/>
      <c r="L158" s="3" t="n"/>
      <c r="N158" s="3" t="n"/>
    </row>
    <row r="159" ht="13.2" customHeight="1" s="56">
      <c r="C159" s="3" t="n"/>
      <c r="F159" s="3" t="n"/>
      <c r="G159" s="3" t="n"/>
      <c r="L159" s="3" t="n"/>
      <c r="N159" s="3" t="n"/>
    </row>
    <row r="160" ht="13.2" customHeight="1" s="56">
      <c r="C160" s="3" t="n"/>
      <c r="F160" s="3" t="n"/>
      <c r="G160" s="3" t="n"/>
      <c r="L160" s="3" t="n"/>
      <c r="N160" s="3" t="n"/>
    </row>
    <row r="161" ht="13.2" customHeight="1" s="56">
      <c r="C161" s="3" t="n"/>
      <c r="F161" s="3" t="n"/>
      <c r="G161" s="3" t="n"/>
      <c r="L161" s="3" t="n"/>
      <c r="N161" s="3" t="n"/>
    </row>
    <row r="162" ht="13.2" customHeight="1" s="56">
      <c r="C162" s="3" t="n"/>
      <c r="F162" s="3" t="n"/>
      <c r="G162" s="3" t="n"/>
      <c r="L162" s="3" t="n"/>
      <c r="N162" s="3" t="n"/>
    </row>
    <row r="163" ht="13.2" customHeight="1" s="56">
      <c r="C163" s="3" t="n"/>
      <c r="F163" s="3" t="n"/>
      <c r="G163" s="3" t="n"/>
      <c r="L163" s="3" t="n"/>
      <c r="N163" s="3" t="n"/>
    </row>
    <row r="164" ht="13.2" customHeight="1" s="56">
      <c r="C164" s="3" t="n"/>
      <c r="F164" s="3" t="n"/>
      <c r="G164" s="3" t="n"/>
      <c r="L164" s="3" t="n"/>
      <c r="N164" s="3" t="n"/>
    </row>
    <row r="165" ht="13.2" customHeight="1" s="56">
      <c r="C165" s="3" t="n"/>
      <c r="F165" s="3" t="n"/>
      <c r="G165" s="3" t="n"/>
      <c r="L165" s="3" t="n"/>
      <c r="N165" s="3" t="n"/>
    </row>
    <row r="166" ht="13.2" customHeight="1" s="56">
      <c r="C166" s="3" t="n"/>
      <c r="F166" s="3" t="n"/>
      <c r="G166" s="3" t="n"/>
      <c r="L166" s="3" t="n"/>
      <c r="N166" s="3" t="n"/>
    </row>
    <row r="167" ht="13.2" customHeight="1" s="56">
      <c r="C167" s="3" t="n"/>
      <c r="F167" s="3" t="n"/>
      <c r="G167" s="3" t="n"/>
      <c r="L167" s="3" t="n"/>
      <c r="N167" s="3" t="n"/>
    </row>
    <row r="168" ht="13.2" customHeight="1" s="56">
      <c r="C168" s="3" t="n"/>
      <c r="F168" s="3" t="n"/>
      <c r="G168" s="3" t="n"/>
      <c r="L168" s="3" t="n"/>
      <c r="N168" s="3" t="n"/>
    </row>
    <row r="169" ht="13.2" customHeight="1" s="56">
      <c r="C169" s="3" t="n"/>
      <c r="F169" s="3" t="n"/>
      <c r="G169" s="3" t="n"/>
      <c r="L169" s="3" t="n"/>
      <c r="N169" s="3" t="n"/>
    </row>
    <row r="170" ht="13.2" customHeight="1" s="56">
      <c r="C170" s="3" t="n"/>
      <c r="F170" s="3" t="n"/>
      <c r="G170" s="3" t="n"/>
      <c r="L170" s="3" t="n"/>
      <c r="N170" s="3" t="n"/>
    </row>
    <row r="171" ht="13.2" customHeight="1" s="56">
      <c r="C171" s="3" t="n"/>
      <c r="F171" s="3" t="n"/>
      <c r="G171" s="3" t="n"/>
      <c r="L171" s="3" t="n"/>
      <c r="N171" s="3" t="n"/>
    </row>
    <row r="172" ht="13.2" customHeight="1" s="56">
      <c r="C172" s="3" t="n"/>
      <c r="F172" s="3" t="n"/>
      <c r="G172" s="3" t="n"/>
      <c r="L172" s="3" t="n"/>
      <c r="N172" s="3" t="n"/>
    </row>
    <row r="173" ht="13.2" customHeight="1" s="56">
      <c r="C173" s="3" t="n"/>
      <c r="F173" s="3" t="n"/>
      <c r="G173" s="3" t="n"/>
      <c r="L173" s="3" t="n"/>
      <c r="N173" s="3" t="n"/>
    </row>
    <row r="174" ht="13.2" customHeight="1" s="56">
      <c r="C174" s="3" t="n"/>
      <c r="F174" s="3" t="n"/>
      <c r="G174" s="3" t="n"/>
      <c r="L174" s="3" t="n"/>
      <c r="N174" s="3" t="n"/>
    </row>
    <row r="175" ht="13.2" customHeight="1" s="56">
      <c r="C175" s="3" t="n"/>
      <c r="F175" s="3" t="n"/>
      <c r="G175" s="3" t="n"/>
      <c r="L175" s="3" t="n"/>
      <c r="N175" s="3" t="n"/>
    </row>
    <row r="176" ht="13.2" customHeight="1" s="56">
      <c r="C176" s="3" t="n"/>
      <c r="F176" s="3" t="n"/>
      <c r="G176" s="3" t="n"/>
      <c r="L176" s="3" t="n"/>
      <c r="N176" s="3" t="n"/>
    </row>
    <row r="177" ht="13.2" customHeight="1" s="56">
      <c r="C177" s="3" t="n"/>
      <c r="F177" s="3" t="n"/>
      <c r="G177" s="3" t="n"/>
      <c r="L177" s="3" t="n"/>
      <c r="N177" s="3" t="n"/>
    </row>
    <row r="178" ht="13.2" customHeight="1" s="56">
      <c r="C178" s="3" t="n"/>
      <c r="F178" s="3" t="n"/>
      <c r="G178" s="3" t="n"/>
      <c r="L178" s="3" t="n"/>
      <c r="N178" s="3" t="n"/>
    </row>
    <row r="179" ht="13.2" customHeight="1" s="56">
      <c r="C179" s="3" t="n"/>
      <c r="F179" s="3" t="n"/>
      <c r="G179" s="3" t="n"/>
      <c r="L179" s="3" t="n"/>
      <c r="N179" s="3" t="n"/>
    </row>
    <row r="180" ht="13.2" customHeight="1" s="56">
      <c r="C180" s="3" t="n"/>
      <c r="F180" s="3" t="n"/>
      <c r="G180" s="3" t="n"/>
      <c r="L180" s="3" t="n"/>
      <c r="N180" s="3" t="n"/>
    </row>
    <row r="181" ht="13.2" customHeight="1" s="56">
      <c r="C181" s="3" t="n"/>
      <c r="F181" s="3" t="n"/>
      <c r="G181" s="3" t="n"/>
      <c r="L181" s="3" t="n"/>
      <c r="N181" s="3" t="n"/>
    </row>
    <row r="182" ht="13.2" customHeight="1" s="56">
      <c r="C182" s="3" t="n"/>
      <c r="F182" s="3" t="n"/>
      <c r="G182" s="3" t="n"/>
      <c r="L182" s="3" t="n"/>
      <c r="N182" s="3" t="n"/>
    </row>
    <row r="183" ht="13.2" customHeight="1" s="56">
      <c r="C183" s="3" t="n"/>
      <c r="F183" s="3" t="n"/>
      <c r="G183" s="3" t="n"/>
      <c r="L183" s="3" t="n"/>
      <c r="N183" s="3" t="n"/>
    </row>
    <row r="184" ht="13.2" customHeight="1" s="56">
      <c r="C184" s="3" t="n"/>
      <c r="F184" s="3" t="n"/>
      <c r="G184" s="3" t="n"/>
      <c r="L184" s="3" t="n"/>
      <c r="N184" s="3" t="n"/>
    </row>
    <row r="185" ht="13.2" customHeight="1" s="56">
      <c r="C185" s="3" t="n"/>
      <c r="F185" s="3" t="n"/>
      <c r="G185" s="3" t="n"/>
      <c r="L185" s="3" t="n"/>
      <c r="N185" s="3" t="n"/>
    </row>
    <row r="186" ht="13.2" customHeight="1" s="56">
      <c r="C186" s="3" t="n"/>
      <c r="F186" s="3" t="n"/>
      <c r="G186" s="3" t="n"/>
      <c r="L186" s="3" t="n"/>
      <c r="N186" s="3" t="n"/>
    </row>
    <row r="187" ht="13.2" customHeight="1" s="56">
      <c r="C187" s="3" t="n"/>
      <c r="F187" s="3" t="n"/>
      <c r="G187" s="3" t="n"/>
      <c r="L187" s="3" t="n"/>
      <c r="N187" s="3" t="n"/>
    </row>
    <row r="188" ht="13.2" customHeight="1" s="56">
      <c r="C188" s="3" t="n"/>
      <c r="F188" s="3" t="n"/>
      <c r="G188" s="3" t="n"/>
      <c r="L188" s="3" t="n"/>
      <c r="N188" s="3" t="n"/>
    </row>
    <row r="189" ht="13.2" customHeight="1" s="56">
      <c r="C189" s="3" t="n"/>
      <c r="F189" s="3" t="n"/>
      <c r="G189" s="3" t="n"/>
      <c r="L189" s="3" t="n"/>
      <c r="N189" s="3" t="n"/>
    </row>
    <row r="190" ht="13.2" customHeight="1" s="56">
      <c r="C190" s="3" t="n"/>
      <c r="F190" s="3" t="n"/>
      <c r="G190" s="3" t="n"/>
      <c r="L190" s="3" t="n"/>
      <c r="N190" s="3" t="n"/>
    </row>
    <row r="191" ht="13.2" customHeight="1" s="56">
      <c r="C191" s="3" t="n"/>
      <c r="F191" s="3" t="n"/>
      <c r="G191" s="3" t="n"/>
      <c r="L191" s="3" t="n"/>
      <c r="N191" s="3" t="n"/>
    </row>
    <row r="192" ht="13.2" customHeight="1" s="56">
      <c r="C192" s="3" t="n"/>
      <c r="F192" s="3" t="n"/>
      <c r="G192" s="3" t="n"/>
      <c r="L192" s="3" t="n"/>
      <c r="N192" s="3" t="n"/>
    </row>
    <row r="193" ht="13.2" customHeight="1" s="56">
      <c r="C193" s="3" t="n"/>
      <c r="F193" s="3" t="n"/>
      <c r="G193" s="3" t="n"/>
      <c r="L193" s="3" t="n"/>
      <c r="N193" s="3" t="n"/>
    </row>
    <row r="194" ht="13.2" customHeight="1" s="56">
      <c r="C194" s="3" t="n"/>
      <c r="F194" s="3" t="n"/>
      <c r="G194" s="3" t="n"/>
      <c r="L194" s="3" t="n"/>
      <c r="N194" s="3" t="n"/>
    </row>
    <row r="195" ht="13.2" customHeight="1" s="56">
      <c r="C195" s="3" t="n"/>
      <c r="F195" s="3" t="n"/>
      <c r="G195" s="3" t="n"/>
      <c r="L195" s="3" t="n"/>
      <c r="N195" s="3" t="n"/>
    </row>
    <row r="196" ht="13.2" customHeight="1" s="56">
      <c r="C196" s="3" t="n"/>
      <c r="F196" s="3" t="n"/>
      <c r="G196" s="3" t="n"/>
      <c r="L196" s="3" t="n"/>
      <c r="N196" s="3" t="n"/>
    </row>
    <row r="197" ht="13.2" customHeight="1" s="56">
      <c r="C197" s="3" t="n"/>
      <c r="F197" s="3" t="n"/>
      <c r="G197" s="3" t="n"/>
      <c r="L197" s="3" t="n"/>
      <c r="N197" s="3" t="n"/>
    </row>
    <row r="198" ht="13.2" customHeight="1" s="56">
      <c r="C198" s="3" t="n"/>
      <c r="F198" s="3" t="n"/>
      <c r="G198" s="3" t="n"/>
      <c r="L198" s="3" t="n"/>
      <c r="N198" s="3" t="n"/>
    </row>
    <row r="199" ht="13.2" customHeight="1" s="56">
      <c r="C199" s="3" t="n"/>
      <c r="F199" s="3" t="n"/>
      <c r="G199" s="3" t="n"/>
      <c r="L199" s="3" t="n"/>
      <c r="N199" s="3" t="n"/>
    </row>
    <row r="200" ht="13.2" customHeight="1" s="56">
      <c r="C200" s="3" t="n"/>
      <c r="F200" s="3" t="n"/>
      <c r="G200" s="3" t="n"/>
      <c r="L200" s="3" t="n"/>
      <c r="N200" s="3" t="n"/>
    </row>
    <row r="201" ht="13.2" customHeight="1" s="56">
      <c r="C201" s="3" t="n"/>
      <c r="F201" s="3" t="n"/>
      <c r="G201" s="3" t="n"/>
      <c r="L201" s="3" t="n"/>
      <c r="N201" s="3" t="n"/>
    </row>
    <row r="202" ht="13.2" customHeight="1" s="56">
      <c r="C202" s="3" t="n"/>
      <c r="F202" s="3" t="n"/>
      <c r="G202" s="3" t="n"/>
      <c r="L202" s="3" t="n"/>
      <c r="N202" s="3" t="n"/>
    </row>
    <row r="203" ht="13.2" customHeight="1" s="56">
      <c r="C203" s="3" t="n"/>
      <c r="F203" s="3" t="n"/>
      <c r="G203" s="3" t="n"/>
      <c r="L203" s="3" t="n"/>
      <c r="N203" s="3" t="n"/>
    </row>
    <row r="204" ht="13.2" customHeight="1" s="56">
      <c r="C204" s="3" t="n"/>
      <c r="F204" s="3" t="n"/>
      <c r="G204" s="3" t="n"/>
      <c r="L204" s="3" t="n"/>
      <c r="N204" s="3" t="n"/>
    </row>
    <row r="205" ht="13.2" customHeight="1" s="56">
      <c r="C205" s="3" t="n"/>
      <c r="F205" s="3" t="n"/>
      <c r="G205" s="3" t="n"/>
      <c r="L205" s="3" t="n"/>
      <c r="N205" s="3" t="n"/>
    </row>
    <row r="206" ht="13.2" customHeight="1" s="56">
      <c r="C206" s="3" t="n"/>
      <c r="F206" s="3" t="n"/>
      <c r="G206" s="3" t="n"/>
      <c r="L206" s="3" t="n"/>
      <c r="N206" s="3" t="n"/>
    </row>
    <row r="207" ht="13.2" customHeight="1" s="56">
      <c r="C207" s="3" t="n"/>
      <c r="F207" s="3" t="n"/>
      <c r="G207" s="3" t="n"/>
      <c r="L207" s="3" t="n"/>
      <c r="N207" s="3" t="n"/>
    </row>
    <row r="208" ht="13.2" customHeight="1" s="56">
      <c r="C208" s="3" t="n"/>
      <c r="F208" s="3" t="n"/>
      <c r="G208" s="3" t="n"/>
      <c r="L208" s="3" t="n"/>
      <c r="N208" s="3" t="n"/>
    </row>
    <row r="209" ht="13.2" customHeight="1" s="56">
      <c r="C209" s="3" t="n"/>
      <c r="F209" s="3" t="n"/>
      <c r="G209" s="3" t="n"/>
      <c r="L209" s="3" t="n"/>
      <c r="N209" s="3" t="n"/>
    </row>
    <row r="210" ht="13.2" customHeight="1" s="56">
      <c r="C210" s="3" t="n"/>
      <c r="F210" s="3" t="n"/>
      <c r="G210" s="3" t="n"/>
      <c r="L210" s="3" t="n"/>
      <c r="N210" s="3" t="n"/>
    </row>
    <row r="211" ht="13.2" customHeight="1" s="56">
      <c r="C211" s="3" t="n"/>
      <c r="F211" s="3" t="n"/>
      <c r="G211" s="3" t="n"/>
      <c r="L211" s="3" t="n"/>
      <c r="N211" s="3" t="n"/>
    </row>
    <row r="212" ht="13.2" customHeight="1" s="56">
      <c r="C212" s="3" t="n"/>
      <c r="F212" s="3" t="n"/>
      <c r="G212" s="3" t="n"/>
      <c r="L212" s="3" t="n"/>
      <c r="N212" s="3" t="n"/>
    </row>
    <row r="213" ht="13.2" customHeight="1" s="56">
      <c r="C213" s="3" t="n"/>
      <c r="F213" s="3" t="n"/>
      <c r="G213" s="3" t="n"/>
      <c r="L213" s="3" t="n"/>
      <c r="N213" s="3" t="n"/>
    </row>
    <row r="214" ht="13.2" customHeight="1" s="56">
      <c r="C214" s="3" t="n"/>
      <c r="F214" s="3" t="n"/>
      <c r="G214" s="3" t="n"/>
      <c r="L214" s="3" t="n"/>
      <c r="N214" s="3" t="n"/>
    </row>
    <row r="215" ht="13.2" customHeight="1" s="56">
      <c r="C215" s="3" t="n"/>
      <c r="F215" s="3" t="n"/>
      <c r="G215" s="3" t="n"/>
      <c r="L215" s="3" t="n"/>
      <c r="N215" s="3" t="n"/>
    </row>
    <row r="216" ht="13.2" customHeight="1" s="56">
      <c r="C216" s="3" t="n"/>
      <c r="F216" s="3" t="n"/>
      <c r="G216" s="3" t="n"/>
      <c r="L216" s="3" t="n"/>
      <c r="N216" s="3" t="n"/>
    </row>
    <row r="217" ht="13.2" customHeight="1" s="56">
      <c r="C217" s="3" t="n"/>
      <c r="F217" s="3" t="n"/>
      <c r="G217" s="3" t="n"/>
      <c r="L217" s="3" t="n"/>
      <c r="N217" s="3" t="n"/>
    </row>
    <row r="218" ht="13.2" customHeight="1" s="56">
      <c r="C218" s="3" t="n"/>
      <c r="F218" s="3" t="n"/>
      <c r="G218" s="3" t="n"/>
      <c r="L218" s="3" t="n"/>
      <c r="N218" s="3" t="n"/>
    </row>
    <row r="219" ht="13.2" customHeight="1" s="56">
      <c r="C219" s="3" t="n"/>
      <c r="F219" s="3" t="n"/>
      <c r="G219" s="3" t="n"/>
      <c r="L219" s="3" t="n"/>
      <c r="N219" s="3" t="n"/>
    </row>
    <row r="220" ht="13.2" customHeight="1" s="56">
      <c r="C220" s="3" t="n"/>
      <c r="F220" s="3" t="n"/>
      <c r="G220" s="3" t="n"/>
      <c r="L220" s="3" t="n"/>
      <c r="N220" s="3" t="n"/>
    </row>
    <row r="221" ht="13.2" customHeight="1" s="56">
      <c r="C221" s="3" t="n"/>
      <c r="F221" s="3" t="n"/>
      <c r="G221" s="3" t="n"/>
      <c r="L221" s="3" t="n"/>
      <c r="N221" s="3" t="n"/>
    </row>
    <row r="222" ht="13.2" customHeight="1" s="56">
      <c r="C222" s="3" t="n"/>
      <c r="F222" s="3" t="n"/>
      <c r="G222" s="3" t="n"/>
      <c r="L222" s="3" t="n"/>
      <c r="N222" s="3" t="n"/>
    </row>
    <row r="223" ht="13.2" customHeight="1" s="56">
      <c r="C223" s="3" t="n"/>
      <c r="F223" s="3" t="n"/>
      <c r="G223" s="3" t="n"/>
      <c r="L223" s="3" t="n"/>
      <c r="N223" s="3" t="n"/>
    </row>
    <row r="224" ht="13.2" customHeight="1" s="56">
      <c r="C224" s="3" t="n"/>
      <c r="F224" s="3" t="n"/>
      <c r="G224" s="3" t="n"/>
      <c r="L224" s="3" t="n"/>
      <c r="N224" s="3" t="n"/>
    </row>
    <row r="225" ht="13.2" customHeight="1" s="56">
      <c r="C225" s="3" t="n"/>
      <c r="F225" s="3" t="n"/>
      <c r="G225" s="3" t="n"/>
      <c r="L225" s="3" t="n"/>
      <c r="N225" s="3" t="n"/>
    </row>
    <row r="226" ht="13.2" customHeight="1" s="56">
      <c r="C226" s="3" t="n"/>
      <c r="F226" s="3" t="n"/>
      <c r="G226" s="3" t="n"/>
      <c r="L226" s="3" t="n"/>
      <c r="N226" s="3" t="n"/>
    </row>
    <row r="227" ht="13.2" customHeight="1" s="56">
      <c r="C227" s="3" t="n"/>
      <c r="F227" s="3" t="n"/>
      <c r="G227" s="3" t="n"/>
      <c r="L227" s="3" t="n"/>
      <c r="N227" s="3" t="n"/>
    </row>
    <row r="228" ht="13.2" customHeight="1" s="56">
      <c r="C228" s="3" t="n"/>
      <c r="F228" s="3" t="n"/>
      <c r="G228" s="3" t="n"/>
      <c r="L228" s="3" t="n"/>
      <c r="N228" s="3" t="n"/>
    </row>
    <row r="229" ht="13.2" customHeight="1" s="56">
      <c r="C229" s="3" t="n"/>
      <c r="F229" s="3" t="n"/>
      <c r="G229" s="3" t="n"/>
      <c r="L229" s="3" t="n"/>
      <c r="N229" s="3" t="n"/>
    </row>
    <row r="230" ht="13.2" customHeight="1" s="56">
      <c r="C230" s="3" t="n"/>
      <c r="F230" s="3" t="n"/>
      <c r="G230" s="3" t="n"/>
      <c r="L230" s="3" t="n"/>
      <c r="N230" s="3" t="n"/>
    </row>
    <row r="231" ht="13.2" customHeight="1" s="56">
      <c r="C231" s="3" t="n"/>
      <c r="F231" s="3" t="n"/>
      <c r="G231" s="3" t="n"/>
      <c r="L231" s="3" t="n"/>
      <c r="N231" s="3" t="n"/>
    </row>
    <row r="232" ht="13.2" customHeight="1" s="56">
      <c r="C232" s="3" t="n"/>
      <c r="F232" s="3" t="n"/>
      <c r="G232" s="3" t="n"/>
      <c r="L232" s="3" t="n"/>
      <c r="N232" s="3" t="n"/>
    </row>
    <row r="233" ht="13.2" customHeight="1" s="56">
      <c r="C233" s="3" t="n"/>
      <c r="F233" s="3" t="n"/>
      <c r="G233" s="3" t="n"/>
      <c r="L233" s="3" t="n"/>
      <c r="N233" s="3" t="n"/>
    </row>
    <row r="234" ht="13.2" customHeight="1" s="56">
      <c r="C234" s="3" t="n"/>
      <c r="F234" s="3" t="n"/>
      <c r="G234" s="3" t="n"/>
      <c r="L234" s="3" t="n"/>
      <c r="N234" s="3" t="n"/>
    </row>
    <row r="235" ht="13.2" customHeight="1" s="56">
      <c r="C235" s="3" t="n"/>
      <c r="F235" s="3" t="n"/>
      <c r="G235" s="3" t="n"/>
      <c r="L235" s="3" t="n"/>
      <c r="N235" s="3" t="n"/>
    </row>
    <row r="236" ht="13.2" customHeight="1" s="56">
      <c r="C236" s="3" t="n"/>
      <c r="F236" s="3" t="n"/>
      <c r="G236" s="3" t="n"/>
      <c r="L236" s="3" t="n"/>
      <c r="N236" s="3" t="n"/>
    </row>
    <row r="237" ht="13.2" customHeight="1" s="56">
      <c r="C237" s="3" t="n"/>
      <c r="F237" s="3" t="n"/>
      <c r="G237" s="3" t="n"/>
      <c r="L237" s="3" t="n"/>
      <c r="N237" s="3" t="n"/>
    </row>
    <row r="238" ht="13.2" customHeight="1" s="56">
      <c r="C238" s="3" t="n"/>
      <c r="F238" s="3" t="n"/>
      <c r="G238" s="3" t="n"/>
      <c r="L238" s="3" t="n"/>
      <c r="N238" s="3" t="n"/>
    </row>
    <row r="239" ht="13.2" customHeight="1" s="56">
      <c r="C239" s="3" t="n"/>
      <c r="F239" s="3" t="n"/>
      <c r="G239" s="3" t="n"/>
      <c r="L239" s="3" t="n"/>
      <c r="N239" s="3" t="n"/>
    </row>
    <row r="240" ht="13.2" customHeight="1" s="56">
      <c r="C240" s="3" t="n"/>
      <c r="F240" s="3" t="n"/>
      <c r="G240" s="3" t="n"/>
      <c r="L240" s="3" t="n"/>
      <c r="N240" s="3" t="n"/>
    </row>
    <row r="241" ht="13.2" customHeight="1" s="56">
      <c r="C241" s="3" t="n"/>
      <c r="F241" s="3" t="n"/>
      <c r="G241" s="3" t="n"/>
      <c r="L241" s="3" t="n"/>
      <c r="N241" s="3" t="n"/>
    </row>
    <row r="242" ht="13.2" customHeight="1" s="56">
      <c r="C242" s="3" t="n"/>
      <c r="F242" s="3" t="n"/>
      <c r="G242" s="3" t="n"/>
      <c r="L242" s="3" t="n"/>
      <c r="N242" s="3" t="n"/>
    </row>
    <row r="243" ht="13.2" customHeight="1" s="56">
      <c r="C243" s="3" t="n"/>
      <c r="F243" s="3" t="n"/>
      <c r="G243" s="3" t="n"/>
      <c r="L243" s="3" t="n"/>
      <c r="N243" s="3" t="n"/>
    </row>
    <row r="244" ht="13.2" customHeight="1" s="56">
      <c r="C244" s="3" t="n"/>
      <c r="F244" s="3" t="n"/>
      <c r="G244" s="3" t="n"/>
      <c r="L244" s="3" t="n"/>
      <c r="N244" s="3" t="n"/>
    </row>
    <row r="245" ht="13.2" customHeight="1" s="56">
      <c r="C245" s="3" t="n"/>
      <c r="F245" s="3" t="n"/>
      <c r="G245" s="3" t="n"/>
      <c r="L245" s="3" t="n"/>
      <c r="N245" s="3" t="n"/>
    </row>
    <row r="246" ht="13.2" customHeight="1" s="56">
      <c r="C246" s="3" t="n"/>
      <c r="F246" s="3" t="n"/>
      <c r="G246" s="3" t="n"/>
      <c r="L246" s="3" t="n"/>
      <c r="N246" s="3" t="n"/>
    </row>
    <row r="247" ht="13.2" customHeight="1" s="56">
      <c r="C247" s="3" t="n"/>
      <c r="F247" s="3" t="n"/>
      <c r="G247" s="3" t="n"/>
      <c r="L247" s="3" t="n"/>
      <c r="N247" s="3" t="n"/>
    </row>
    <row r="248" ht="13.2" customHeight="1" s="56">
      <c r="C248" s="3" t="n"/>
      <c r="F248" s="3" t="n"/>
      <c r="G248" s="3" t="n"/>
      <c r="L248" s="3" t="n"/>
      <c r="N248" s="3" t="n"/>
    </row>
    <row r="249" ht="13.2" customHeight="1" s="56">
      <c r="C249" s="3" t="n"/>
      <c r="F249" s="3" t="n"/>
      <c r="G249" s="3" t="n"/>
      <c r="L249" s="3" t="n"/>
      <c r="N249" s="3" t="n"/>
    </row>
    <row r="250" ht="13.2" customHeight="1" s="56">
      <c r="C250" s="3" t="n"/>
      <c r="F250" s="3" t="n"/>
      <c r="G250" s="3" t="n"/>
      <c r="L250" s="3" t="n"/>
      <c r="N250" s="3" t="n"/>
    </row>
    <row r="251" ht="13.2" customHeight="1" s="56">
      <c r="C251" s="3" t="n"/>
      <c r="F251" s="3" t="n"/>
      <c r="G251" s="3" t="n"/>
      <c r="L251" s="3" t="n"/>
      <c r="N251" s="3" t="n"/>
    </row>
    <row r="252" ht="13.2" customHeight="1" s="56">
      <c r="C252" s="3" t="n"/>
      <c r="F252" s="3" t="n"/>
      <c r="G252" s="3" t="n"/>
      <c r="L252" s="3" t="n"/>
      <c r="N252" s="3" t="n"/>
    </row>
    <row r="253" ht="13.2" customHeight="1" s="56">
      <c r="C253" s="3" t="n"/>
      <c r="F253" s="3" t="n"/>
      <c r="G253" s="3" t="n"/>
      <c r="L253" s="3" t="n"/>
      <c r="N253" s="3" t="n"/>
    </row>
    <row r="254" ht="13.2" customHeight="1" s="56">
      <c r="C254" s="3" t="n"/>
      <c r="F254" s="3" t="n"/>
      <c r="G254" s="3" t="n"/>
      <c r="L254" s="3" t="n"/>
      <c r="N254" s="3" t="n"/>
    </row>
    <row r="255" ht="13.2" customHeight="1" s="56">
      <c r="C255" s="3" t="n"/>
      <c r="F255" s="3" t="n"/>
      <c r="G255" s="3" t="n"/>
      <c r="L255" s="3" t="n"/>
      <c r="N255" s="3" t="n"/>
    </row>
    <row r="256" ht="13.2" customHeight="1" s="56">
      <c r="C256" s="3" t="n"/>
      <c r="F256" s="3" t="n"/>
      <c r="G256" s="3" t="n"/>
      <c r="L256" s="3" t="n"/>
      <c r="N256" s="3" t="n"/>
    </row>
    <row r="257" ht="13.2" customHeight="1" s="56">
      <c r="C257" s="3" t="n"/>
      <c r="F257" s="3" t="n"/>
      <c r="G257" s="3" t="n"/>
      <c r="L257" s="3" t="n"/>
      <c r="N257" s="3" t="n"/>
    </row>
    <row r="258" ht="13.2" customHeight="1" s="56">
      <c r="C258" s="3" t="n"/>
      <c r="F258" s="3" t="n"/>
      <c r="G258" s="3" t="n"/>
      <c r="L258" s="3" t="n"/>
      <c r="N258" s="3" t="n"/>
    </row>
    <row r="259" ht="13.2" customHeight="1" s="56">
      <c r="C259" s="3" t="n"/>
      <c r="F259" s="3" t="n"/>
      <c r="G259" s="3" t="n"/>
      <c r="L259" s="3" t="n"/>
      <c r="N259" s="3" t="n"/>
    </row>
    <row r="260" ht="13.2" customHeight="1" s="56">
      <c r="C260" s="3" t="n"/>
      <c r="F260" s="3" t="n"/>
      <c r="G260" s="3" t="n"/>
      <c r="L260" s="3" t="n"/>
      <c r="N260" s="3" t="n"/>
    </row>
    <row r="261" ht="13.2" customHeight="1" s="56">
      <c r="C261" s="3" t="n"/>
      <c r="F261" s="3" t="n"/>
      <c r="G261" s="3" t="n"/>
      <c r="L261" s="3" t="n"/>
      <c r="N261" s="3" t="n"/>
    </row>
    <row r="262" ht="13.2" customHeight="1" s="56">
      <c r="C262" s="3" t="n"/>
      <c r="F262" s="3" t="n"/>
      <c r="G262" s="3" t="n"/>
      <c r="L262" s="3" t="n"/>
      <c r="N262" s="3" t="n"/>
    </row>
    <row r="263" ht="13.2" customHeight="1" s="56">
      <c r="C263" s="3" t="n"/>
      <c r="F263" s="3" t="n"/>
      <c r="G263" s="3" t="n"/>
      <c r="L263" s="3" t="n"/>
      <c r="N263" s="3" t="n"/>
    </row>
    <row r="264" ht="13.2" customHeight="1" s="56">
      <c r="C264" s="3" t="n"/>
      <c r="F264" s="3" t="n"/>
      <c r="G264" s="3" t="n"/>
      <c r="L264" s="3" t="n"/>
      <c r="N264" s="3" t="n"/>
    </row>
    <row r="265" ht="13.2" customHeight="1" s="56">
      <c r="C265" s="3" t="n"/>
      <c r="F265" s="3" t="n"/>
      <c r="G265" s="3" t="n"/>
      <c r="L265" s="3" t="n"/>
      <c r="N265" s="3" t="n"/>
    </row>
    <row r="266" ht="13.2" customHeight="1" s="56">
      <c r="C266" s="3" t="n"/>
      <c r="F266" s="3" t="n"/>
      <c r="G266" s="3" t="n"/>
      <c r="L266" s="3" t="n"/>
      <c r="N266" s="3" t="n"/>
    </row>
    <row r="267" ht="13.2" customHeight="1" s="56">
      <c r="C267" s="3" t="n"/>
      <c r="F267" s="3" t="n"/>
      <c r="G267" s="3" t="n"/>
      <c r="L267" s="3" t="n"/>
      <c r="N267" s="3" t="n"/>
    </row>
    <row r="268" ht="13.2" customHeight="1" s="56">
      <c r="C268" s="3" t="n"/>
      <c r="F268" s="3" t="n"/>
      <c r="G268" s="3" t="n"/>
      <c r="L268" s="3" t="n"/>
      <c r="N268" s="3" t="n"/>
    </row>
    <row r="269" ht="13.2" customHeight="1" s="56">
      <c r="C269" s="3" t="n"/>
      <c r="F269" s="3" t="n"/>
      <c r="G269" s="3" t="n"/>
      <c r="L269" s="3" t="n"/>
      <c r="N269" s="3" t="n"/>
    </row>
    <row r="270" ht="13.2" customHeight="1" s="56">
      <c r="C270" s="3" t="n"/>
      <c r="F270" s="3" t="n"/>
      <c r="G270" s="3" t="n"/>
      <c r="L270" s="3" t="n"/>
      <c r="N270" s="3" t="n"/>
    </row>
    <row r="271" ht="13.2" customHeight="1" s="56">
      <c r="C271" s="3" t="n"/>
      <c r="F271" s="3" t="n"/>
      <c r="G271" s="3" t="n"/>
      <c r="L271" s="3" t="n"/>
      <c r="N271" s="3" t="n"/>
    </row>
    <row r="272" ht="13.2" customHeight="1" s="56">
      <c r="C272" s="3" t="n"/>
      <c r="F272" s="3" t="n"/>
      <c r="G272" s="3" t="n"/>
      <c r="L272" s="3" t="n"/>
      <c r="N272" s="3" t="n"/>
    </row>
    <row r="273" ht="13.2" customHeight="1" s="56">
      <c r="C273" s="3" t="n"/>
      <c r="F273" s="3" t="n"/>
      <c r="G273" s="3" t="n"/>
      <c r="L273" s="3" t="n"/>
      <c r="N273" s="3" t="n"/>
    </row>
    <row r="274" ht="13.2" customHeight="1" s="56">
      <c r="C274" s="3" t="n"/>
      <c r="F274" s="3" t="n"/>
      <c r="G274" s="3" t="n"/>
      <c r="L274" s="3" t="n"/>
      <c r="N274" s="3" t="n"/>
    </row>
    <row r="275" ht="13.2" customHeight="1" s="56">
      <c r="C275" s="3" t="n"/>
      <c r="F275" s="3" t="n"/>
      <c r="G275" s="3" t="n"/>
      <c r="L275" s="3" t="n"/>
      <c r="N275" s="3" t="n"/>
    </row>
    <row r="276" ht="13.2" customHeight="1" s="56">
      <c r="C276" s="3" t="n"/>
      <c r="F276" s="3" t="n"/>
      <c r="G276" s="3" t="n"/>
      <c r="L276" s="3" t="n"/>
      <c r="N276" s="3" t="n"/>
    </row>
    <row r="277" ht="13.2" customHeight="1" s="56">
      <c r="C277" s="3" t="n"/>
      <c r="F277" s="3" t="n"/>
      <c r="G277" s="3" t="n"/>
      <c r="L277" s="3" t="n"/>
      <c r="N277" s="3" t="n"/>
    </row>
    <row r="278" ht="13.2" customHeight="1" s="56">
      <c r="C278" s="3" t="n"/>
      <c r="F278" s="3" t="n"/>
      <c r="G278" s="3" t="n"/>
      <c r="L278" s="3" t="n"/>
      <c r="N278" s="3" t="n"/>
    </row>
    <row r="279" ht="13.2" customHeight="1" s="56">
      <c r="C279" s="3" t="n"/>
      <c r="F279" s="3" t="n"/>
      <c r="G279" s="3" t="n"/>
      <c r="L279" s="3" t="n"/>
      <c r="N279" s="3" t="n"/>
    </row>
    <row r="280" ht="13.2" customHeight="1" s="56">
      <c r="C280" s="3" t="n"/>
      <c r="F280" s="3" t="n"/>
      <c r="G280" s="3" t="n"/>
      <c r="L280" s="3" t="n"/>
      <c r="N280" s="3" t="n"/>
    </row>
    <row r="281" ht="13.2" customHeight="1" s="56">
      <c r="C281" s="3" t="n"/>
      <c r="F281" s="3" t="n"/>
      <c r="G281" s="3" t="n"/>
      <c r="L281" s="3" t="n"/>
      <c r="N281" s="3" t="n"/>
    </row>
    <row r="282" ht="13.2" customHeight="1" s="56">
      <c r="C282" s="3" t="n"/>
      <c r="F282" s="3" t="n"/>
      <c r="G282" s="3" t="n"/>
      <c r="L282" s="3" t="n"/>
      <c r="N282" s="3" t="n"/>
    </row>
    <row r="283" ht="13.2" customHeight="1" s="56">
      <c r="C283" s="3" t="n"/>
      <c r="F283" s="3" t="n"/>
      <c r="G283" s="3" t="n"/>
      <c r="L283" s="3" t="n"/>
      <c r="N283" s="3" t="n"/>
    </row>
    <row r="284" ht="13.2" customHeight="1" s="56">
      <c r="C284" s="3" t="n"/>
      <c r="F284" s="3" t="n"/>
      <c r="G284" s="3" t="n"/>
      <c r="L284" s="3" t="n"/>
      <c r="N284" s="3" t="n"/>
    </row>
    <row r="285" ht="13.2" customHeight="1" s="56">
      <c r="C285" s="3" t="n"/>
      <c r="F285" s="3" t="n"/>
      <c r="G285" s="3" t="n"/>
      <c r="L285" s="3" t="n"/>
      <c r="N285" s="3" t="n"/>
    </row>
    <row r="286" ht="13.2" customHeight="1" s="56">
      <c r="C286" s="3" t="n"/>
      <c r="F286" s="3" t="n"/>
      <c r="G286" s="3" t="n"/>
      <c r="L286" s="3" t="n"/>
      <c r="N286" s="3" t="n"/>
    </row>
    <row r="287" ht="13.2" customHeight="1" s="56">
      <c r="C287" s="3" t="n"/>
      <c r="F287" s="3" t="n"/>
      <c r="G287" s="3" t="n"/>
      <c r="L287" s="3" t="n"/>
      <c r="N287" s="3" t="n"/>
    </row>
    <row r="288" ht="13.2" customHeight="1" s="56">
      <c r="C288" s="3" t="n"/>
      <c r="F288" s="3" t="n"/>
      <c r="G288" s="3" t="n"/>
      <c r="L288" s="3" t="n"/>
      <c r="N288" s="3" t="n"/>
    </row>
    <row r="289" ht="13.2" customHeight="1" s="56">
      <c r="C289" s="3" t="n"/>
      <c r="F289" s="3" t="n"/>
      <c r="G289" s="3" t="n"/>
      <c r="L289" s="3" t="n"/>
      <c r="N289" s="3" t="n"/>
    </row>
    <row r="290" ht="13.2" customHeight="1" s="56">
      <c r="C290" s="3" t="n"/>
      <c r="F290" s="3" t="n"/>
      <c r="G290" s="3" t="n"/>
      <c r="L290" s="3" t="n"/>
      <c r="N290" s="3" t="n"/>
    </row>
    <row r="291" ht="13.2" customHeight="1" s="56">
      <c r="C291" s="3" t="n"/>
      <c r="F291" s="3" t="n"/>
      <c r="G291" s="3" t="n"/>
      <c r="L291" s="3" t="n"/>
      <c r="N291" s="3" t="n"/>
    </row>
    <row r="292" ht="13.2" customHeight="1" s="56">
      <c r="C292" s="3" t="n"/>
      <c r="F292" s="3" t="n"/>
      <c r="G292" s="3" t="n"/>
      <c r="L292" s="3" t="n"/>
      <c r="N292" s="3" t="n"/>
    </row>
    <row r="293" ht="13.2" customHeight="1" s="56">
      <c r="C293" s="3" t="n"/>
      <c r="F293" s="3" t="n"/>
      <c r="G293" s="3" t="n"/>
      <c r="L293" s="3" t="n"/>
      <c r="N293" s="3" t="n"/>
    </row>
    <row r="294" ht="13.2" customHeight="1" s="56">
      <c r="C294" s="3" t="n"/>
      <c r="F294" s="3" t="n"/>
      <c r="G294" s="3" t="n"/>
      <c r="L294" s="3" t="n"/>
      <c r="N294" s="3" t="n"/>
    </row>
    <row r="295" ht="13.2" customHeight="1" s="56">
      <c r="C295" s="3" t="n"/>
      <c r="F295" s="3" t="n"/>
      <c r="G295" s="3" t="n"/>
      <c r="L295" s="3" t="n"/>
      <c r="N295" s="3" t="n"/>
    </row>
    <row r="296" ht="13.2" customHeight="1" s="56">
      <c r="C296" s="3" t="n"/>
      <c r="F296" s="3" t="n"/>
      <c r="G296" s="3" t="n"/>
      <c r="L296" s="3" t="n"/>
      <c r="N296" s="3" t="n"/>
    </row>
    <row r="297" ht="13.2" customHeight="1" s="56">
      <c r="C297" s="3" t="n"/>
      <c r="F297" s="3" t="n"/>
      <c r="G297" s="3" t="n"/>
      <c r="L297" s="3" t="n"/>
      <c r="N297" s="3" t="n"/>
    </row>
    <row r="298" ht="13.2" customHeight="1" s="56">
      <c r="C298" s="3" t="n"/>
      <c r="F298" s="3" t="n"/>
      <c r="G298" s="3" t="n"/>
      <c r="L298" s="3" t="n"/>
      <c r="N298" s="3" t="n"/>
    </row>
    <row r="299" ht="13.2" customHeight="1" s="56">
      <c r="C299" s="3" t="n"/>
      <c r="F299" s="3" t="n"/>
      <c r="G299" s="3" t="n"/>
      <c r="L299" s="3" t="n"/>
      <c r="N299" s="3" t="n"/>
    </row>
    <row r="300" ht="13.2" customHeight="1" s="56">
      <c r="C300" s="3" t="n"/>
      <c r="F300" s="3" t="n"/>
      <c r="G300" s="3" t="n"/>
      <c r="L300" s="3" t="n"/>
      <c r="N300" s="3" t="n"/>
    </row>
    <row r="301" ht="13.2" customHeight="1" s="56">
      <c r="C301" s="3" t="n"/>
      <c r="F301" s="3" t="n"/>
      <c r="G301" s="3" t="n"/>
      <c r="L301" s="3" t="n"/>
      <c r="N301" s="3" t="n"/>
    </row>
    <row r="302" ht="13.2" customHeight="1" s="56">
      <c r="C302" s="3" t="n"/>
      <c r="F302" s="3" t="n"/>
      <c r="G302" s="3" t="n"/>
      <c r="L302" s="3" t="n"/>
      <c r="N302" s="3" t="n"/>
    </row>
    <row r="303" ht="13.2" customHeight="1" s="56">
      <c r="C303" s="3" t="n"/>
      <c r="F303" s="3" t="n"/>
      <c r="G303" s="3" t="n"/>
      <c r="L303" s="3" t="n"/>
      <c r="N303" s="3" t="n"/>
    </row>
    <row r="304" ht="13.2" customHeight="1" s="56">
      <c r="C304" s="3" t="n"/>
      <c r="F304" s="3" t="n"/>
      <c r="G304" s="3" t="n"/>
      <c r="L304" s="3" t="n"/>
      <c r="N304" s="3" t="n"/>
    </row>
    <row r="305" ht="13.2" customHeight="1" s="56">
      <c r="C305" s="3" t="n"/>
      <c r="F305" s="3" t="n"/>
      <c r="G305" s="3" t="n"/>
      <c r="L305" s="3" t="n"/>
      <c r="N305" s="3" t="n"/>
    </row>
    <row r="306" ht="13.2" customHeight="1" s="56">
      <c r="C306" s="3" t="n"/>
      <c r="F306" s="3" t="n"/>
      <c r="G306" s="3" t="n"/>
      <c r="L306" s="3" t="n"/>
      <c r="N306" s="3" t="n"/>
    </row>
    <row r="307" ht="13.2" customHeight="1" s="56">
      <c r="C307" s="3" t="n"/>
      <c r="F307" s="3" t="n"/>
      <c r="G307" s="3" t="n"/>
      <c r="L307" s="3" t="n"/>
      <c r="N307" s="3" t="n"/>
    </row>
    <row r="308" ht="13.2" customHeight="1" s="56">
      <c r="C308" s="3" t="n"/>
      <c r="F308" s="3" t="n"/>
      <c r="G308" s="3" t="n"/>
      <c r="L308" s="3" t="n"/>
      <c r="N308" s="3" t="n"/>
    </row>
    <row r="309" ht="13.2" customHeight="1" s="56">
      <c r="C309" s="3" t="n"/>
      <c r="F309" s="3" t="n"/>
      <c r="G309" s="3" t="n"/>
      <c r="L309" s="3" t="n"/>
      <c r="N309" s="3" t="n"/>
    </row>
    <row r="310" ht="13.2" customHeight="1" s="56">
      <c r="C310" s="3" t="n"/>
      <c r="F310" s="3" t="n"/>
      <c r="G310" s="3" t="n"/>
      <c r="L310" s="3" t="n"/>
      <c r="N310" s="3" t="n"/>
    </row>
    <row r="311" ht="13.2" customHeight="1" s="56">
      <c r="C311" s="3" t="n"/>
      <c r="F311" s="3" t="n"/>
      <c r="G311" s="3" t="n"/>
      <c r="L311" s="3" t="n"/>
      <c r="N311" s="3" t="n"/>
    </row>
    <row r="312" ht="13.2" customHeight="1" s="56">
      <c r="C312" s="3" t="n"/>
      <c r="F312" s="3" t="n"/>
      <c r="G312" s="3" t="n"/>
      <c r="L312" s="3" t="n"/>
      <c r="N312" s="3" t="n"/>
    </row>
    <row r="313" ht="13.2" customHeight="1" s="56">
      <c r="C313" s="3" t="n"/>
      <c r="F313" s="3" t="n"/>
      <c r="G313" s="3" t="n"/>
      <c r="L313" s="3" t="n"/>
      <c r="N313" s="3" t="n"/>
    </row>
    <row r="314" ht="13.2" customHeight="1" s="56">
      <c r="C314" s="3" t="n"/>
      <c r="F314" s="3" t="n"/>
      <c r="G314" s="3" t="n"/>
      <c r="L314" s="3" t="n"/>
      <c r="N314" s="3" t="n"/>
    </row>
    <row r="315" ht="13.2" customHeight="1" s="56">
      <c r="C315" s="3" t="n"/>
      <c r="F315" s="3" t="n"/>
      <c r="G315" s="3" t="n"/>
      <c r="L315" s="3" t="n"/>
      <c r="N315" s="3" t="n"/>
    </row>
    <row r="316" ht="13.2" customHeight="1" s="56">
      <c r="C316" s="3" t="n"/>
      <c r="F316" s="3" t="n"/>
      <c r="G316" s="3" t="n"/>
      <c r="L316" s="3" t="n"/>
      <c r="N316" s="3" t="n"/>
    </row>
    <row r="317" ht="13.2" customHeight="1" s="56">
      <c r="C317" s="3" t="n"/>
      <c r="F317" s="3" t="n"/>
      <c r="G317" s="3" t="n"/>
      <c r="L317" s="3" t="n"/>
      <c r="N317" s="3" t="n"/>
    </row>
    <row r="318" ht="13.2" customHeight="1" s="56">
      <c r="C318" s="3" t="n"/>
      <c r="F318" s="3" t="n"/>
      <c r="G318" s="3" t="n"/>
      <c r="L318" s="3" t="n"/>
      <c r="N318" s="3" t="n"/>
    </row>
    <row r="319" ht="13.2" customHeight="1" s="56">
      <c r="C319" s="3" t="n"/>
      <c r="F319" s="3" t="n"/>
      <c r="G319" s="3" t="n"/>
      <c r="L319" s="3" t="n"/>
      <c r="N319" s="3" t="n"/>
    </row>
    <row r="320" ht="13.2" customHeight="1" s="56">
      <c r="C320" s="3" t="n"/>
      <c r="F320" s="3" t="n"/>
      <c r="G320" s="3" t="n"/>
      <c r="L320" s="3" t="n"/>
      <c r="N320" s="3" t="n"/>
    </row>
    <row r="321" ht="13.2" customHeight="1" s="56">
      <c r="C321" s="3" t="n"/>
      <c r="F321" s="3" t="n"/>
      <c r="G321" s="3" t="n"/>
      <c r="L321" s="3" t="n"/>
      <c r="N321" s="3" t="n"/>
    </row>
    <row r="322" ht="13.2" customHeight="1" s="56">
      <c r="C322" s="3" t="n"/>
      <c r="F322" s="3" t="n"/>
      <c r="G322" s="3" t="n"/>
      <c r="L322" s="3" t="n"/>
      <c r="N322" s="3" t="n"/>
    </row>
    <row r="323" ht="13.2" customHeight="1" s="56">
      <c r="C323" s="3" t="n"/>
      <c r="F323" s="3" t="n"/>
      <c r="G323" s="3" t="n"/>
      <c r="L323" s="3" t="n"/>
      <c r="N323" s="3" t="n"/>
    </row>
    <row r="324" ht="13.2" customHeight="1" s="56">
      <c r="C324" s="3" t="n"/>
      <c r="F324" s="3" t="n"/>
      <c r="G324" s="3" t="n"/>
      <c r="L324" s="3" t="n"/>
      <c r="N324" s="3" t="n"/>
    </row>
    <row r="325" ht="13.2" customHeight="1" s="56">
      <c r="C325" s="3" t="n"/>
      <c r="F325" s="3" t="n"/>
      <c r="G325" s="3" t="n"/>
      <c r="L325" s="3" t="n"/>
      <c r="N325" s="3" t="n"/>
    </row>
    <row r="326" ht="13.2" customHeight="1" s="56">
      <c r="C326" s="3" t="n"/>
      <c r="F326" s="3" t="n"/>
      <c r="G326" s="3" t="n"/>
      <c r="L326" s="3" t="n"/>
      <c r="N326" s="3" t="n"/>
    </row>
    <row r="327" ht="13.2" customHeight="1" s="56">
      <c r="C327" s="3" t="n"/>
      <c r="F327" s="3" t="n"/>
      <c r="G327" s="3" t="n"/>
      <c r="L327" s="3" t="n"/>
      <c r="N327" s="3" t="n"/>
    </row>
    <row r="328" ht="13.2" customHeight="1" s="56">
      <c r="C328" s="3" t="n"/>
      <c r="F328" s="3" t="n"/>
      <c r="G328" s="3" t="n"/>
      <c r="L328" s="3" t="n"/>
      <c r="N328" s="3" t="n"/>
    </row>
    <row r="329" ht="13.2" customHeight="1" s="56">
      <c r="C329" s="3" t="n"/>
      <c r="F329" s="3" t="n"/>
      <c r="G329" s="3" t="n"/>
      <c r="L329" s="3" t="n"/>
      <c r="N329" s="3" t="n"/>
    </row>
    <row r="330" ht="13.2" customHeight="1" s="56">
      <c r="C330" s="3" t="n"/>
      <c r="F330" s="3" t="n"/>
      <c r="G330" s="3" t="n"/>
      <c r="L330" s="3" t="n"/>
      <c r="N330" s="3" t="n"/>
    </row>
    <row r="331" ht="13.2" customHeight="1" s="56">
      <c r="C331" s="3" t="n"/>
      <c r="F331" s="3" t="n"/>
      <c r="G331" s="3" t="n"/>
      <c r="L331" s="3" t="n"/>
      <c r="N331" s="3" t="n"/>
    </row>
    <row r="332" ht="13.2" customHeight="1" s="56">
      <c r="C332" s="3" t="n"/>
      <c r="F332" s="3" t="n"/>
      <c r="G332" s="3" t="n"/>
      <c r="L332" s="3" t="n"/>
      <c r="N332" s="3" t="n"/>
    </row>
    <row r="333" ht="13.2" customHeight="1" s="56">
      <c r="C333" s="3" t="n"/>
      <c r="F333" s="3" t="n"/>
      <c r="G333" s="3" t="n"/>
      <c r="L333" s="3" t="n"/>
      <c r="N333" s="3" t="n"/>
    </row>
    <row r="334" ht="13.2" customHeight="1" s="56">
      <c r="C334" s="3" t="n"/>
      <c r="F334" s="3" t="n"/>
      <c r="G334" s="3" t="n"/>
      <c r="L334" s="3" t="n"/>
      <c r="N334" s="3" t="n"/>
    </row>
    <row r="335" ht="13.2" customHeight="1" s="56">
      <c r="C335" s="3" t="n"/>
      <c r="F335" s="3" t="n"/>
      <c r="G335" s="3" t="n"/>
      <c r="L335" s="3" t="n"/>
      <c r="N335" s="3" t="n"/>
    </row>
    <row r="336" ht="13.2" customHeight="1" s="56">
      <c r="C336" s="3" t="n"/>
      <c r="F336" s="3" t="n"/>
      <c r="G336" s="3" t="n"/>
      <c r="L336" s="3" t="n"/>
      <c r="N336" s="3" t="n"/>
    </row>
    <row r="337" ht="13.2" customHeight="1" s="56">
      <c r="C337" s="3" t="n"/>
      <c r="F337" s="3" t="n"/>
      <c r="G337" s="3" t="n"/>
      <c r="L337" s="3" t="n"/>
      <c r="N337" s="3" t="n"/>
    </row>
    <row r="338" ht="13.2" customHeight="1" s="56">
      <c r="C338" s="3" t="n"/>
      <c r="F338" s="3" t="n"/>
      <c r="G338" s="3" t="n"/>
      <c r="L338" s="3" t="n"/>
      <c r="N338" s="3" t="n"/>
    </row>
    <row r="339" ht="13.2" customHeight="1" s="56">
      <c r="C339" s="3" t="n"/>
      <c r="F339" s="3" t="n"/>
      <c r="G339" s="3" t="n"/>
      <c r="L339" s="3" t="n"/>
      <c r="N339" s="3" t="n"/>
    </row>
    <row r="340" ht="13.2" customHeight="1" s="56">
      <c r="C340" s="3" t="n"/>
      <c r="F340" s="3" t="n"/>
      <c r="G340" s="3" t="n"/>
      <c r="L340" s="3" t="n"/>
      <c r="N340" s="3" t="n"/>
    </row>
    <row r="341" ht="13.2" customHeight="1" s="56">
      <c r="C341" s="3" t="n"/>
      <c r="F341" s="3" t="n"/>
      <c r="G341" s="3" t="n"/>
      <c r="L341" s="3" t="n"/>
      <c r="N341" s="3" t="n"/>
    </row>
    <row r="342" ht="13.2" customHeight="1" s="56">
      <c r="C342" s="3" t="n"/>
      <c r="F342" s="3" t="n"/>
      <c r="G342" s="3" t="n"/>
      <c r="L342" s="3" t="n"/>
      <c r="N342" s="3" t="n"/>
    </row>
    <row r="343" ht="13.2" customHeight="1" s="56">
      <c r="C343" s="3" t="n"/>
      <c r="F343" s="3" t="n"/>
      <c r="G343" s="3" t="n"/>
      <c r="L343" s="3" t="n"/>
      <c r="N343" s="3" t="n"/>
    </row>
    <row r="344" ht="13.2" customHeight="1" s="56">
      <c r="C344" s="3" t="n"/>
      <c r="F344" s="3" t="n"/>
      <c r="G344" s="3" t="n"/>
      <c r="L344" s="3" t="n"/>
      <c r="N344" s="3" t="n"/>
    </row>
    <row r="345" ht="13.2" customHeight="1" s="56">
      <c r="C345" s="3" t="n"/>
      <c r="F345" s="3" t="n"/>
      <c r="G345" s="3" t="n"/>
      <c r="L345" s="3" t="n"/>
      <c r="N345" s="3" t="n"/>
    </row>
    <row r="346" ht="13.2" customHeight="1" s="56">
      <c r="C346" s="3" t="n"/>
      <c r="F346" s="3" t="n"/>
      <c r="G346" s="3" t="n"/>
      <c r="L346" s="3" t="n"/>
      <c r="N346" s="3" t="n"/>
    </row>
    <row r="347" ht="13.2" customHeight="1" s="56">
      <c r="C347" s="3" t="n"/>
      <c r="F347" s="3" t="n"/>
      <c r="G347" s="3" t="n"/>
      <c r="L347" s="3" t="n"/>
      <c r="N347" s="3" t="n"/>
    </row>
    <row r="348" ht="13.2" customHeight="1" s="56">
      <c r="C348" s="3" t="n"/>
      <c r="F348" s="3" t="n"/>
      <c r="G348" s="3" t="n"/>
      <c r="L348" s="3" t="n"/>
      <c r="N348" s="3" t="n"/>
    </row>
    <row r="349" ht="13.2" customHeight="1" s="56">
      <c r="C349" s="3" t="n"/>
      <c r="F349" s="3" t="n"/>
      <c r="G349" s="3" t="n"/>
      <c r="L349" s="3" t="n"/>
      <c r="N349" s="3" t="n"/>
    </row>
    <row r="350" ht="13.2" customHeight="1" s="56">
      <c r="C350" s="3" t="n"/>
      <c r="F350" s="3" t="n"/>
      <c r="G350" s="3" t="n"/>
      <c r="L350" s="3" t="n"/>
      <c r="N350" s="3" t="n"/>
    </row>
    <row r="351" ht="13.2" customHeight="1" s="56">
      <c r="C351" s="3" t="n"/>
      <c r="F351" s="3" t="n"/>
      <c r="G351" s="3" t="n"/>
      <c r="L351" s="3" t="n"/>
      <c r="N351" s="3" t="n"/>
    </row>
    <row r="352" ht="13.2" customHeight="1" s="56">
      <c r="C352" s="3" t="n"/>
      <c r="F352" s="3" t="n"/>
      <c r="G352" s="3" t="n"/>
      <c r="L352" s="3" t="n"/>
      <c r="N352" s="3" t="n"/>
    </row>
    <row r="353" ht="13.2" customHeight="1" s="56">
      <c r="C353" s="3" t="n"/>
      <c r="F353" s="3" t="n"/>
      <c r="G353" s="3" t="n"/>
      <c r="L353" s="3" t="n"/>
      <c r="N353" s="3" t="n"/>
    </row>
    <row r="354" ht="13.2" customHeight="1" s="56">
      <c r="C354" s="3" t="n"/>
      <c r="F354" s="3" t="n"/>
      <c r="G354" s="3" t="n"/>
      <c r="L354" s="3" t="n"/>
      <c r="N354" s="3" t="n"/>
    </row>
    <row r="355" ht="13.2" customHeight="1" s="56">
      <c r="C355" s="3" t="n"/>
      <c r="F355" s="3" t="n"/>
      <c r="G355" s="3" t="n"/>
      <c r="L355" s="3" t="n"/>
      <c r="N355" s="3" t="n"/>
    </row>
    <row r="356" ht="13.2" customHeight="1" s="56">
      <c r="C356" s="3" t="n"/>
      <c r="F356" s="3" t="n"/>
      <c r="G356" s="3" t="n"/>
      <c r="L356" s="3" t="n"/>
      <c r="N356" s="3" t="n"/>
    </row>
    <row r="357" ht="13.2" customHeight="1" s="56">
      <c r="C357" s="3" t="n"/>
      <c r="F357" s="3" t="n"/>
      <c r="G357" s="3" t="n"/>
      <c r="L357" s="3" t="n"/>
      <c r="N357" s="3" t="n"/>
    </row>
    <row r="358" ht="13.2" customHeight="1" s="56">
      <c r="C358" s="3" t="n"/>
      <c r="F358" s="3" t="n"/>
      <c r="G358" s="3" t="n"/>
      <c r="L358" s="3" t="n"/>
      <c r="N358" s="3" t="n"/>
    </row>
    <row r="359" ht="13.2" customHeight="1" s="56">
      <c r="C359" s="3" t="n"/>
      <c r="F359" s="3" t="n"/>
      <c r="G359" s="3" t="n"/>
      <c r="L359" s="3" t="n"/>
      <c r="N359" s="3" t="n"/>
    </row>
    <row r="360" ht="13.2" customHeight="1" s="56">
      <c r="C360" s="3" t="n"/>
      <c r="F360" s="3" t="n"/>
      <c r="G360" s="3" t="n"/>
      <c r="L360" s="3" t="n"/>
      <c r="N360" s="3" t="n"/>
    </row>
    <row r="361" ht="13.2" customHeight="1" s="56">
      <c r="C361" s="3" t="n"/>
      <c r="F361" s="3" t="n"/>
      <c r="G361" s="3" t="n"/>
      <c r="L361" s="3" t="n"/>
      <c r="N361" s="3" t="n"/>
    </row>
    <row r="362" ht="13.2" customHeight="1" s="56">
      <c r="C362" s="3" t="n"/>
      <c r="F362" s="3" t="n"/>
      <c r="G362" s="3" t="n"/>
      <c r="L362" s="3" t="n"/>
      <c r="N362" s="3" t="n"/>
    </row>
    <row r="363" ht="13.2" customHeight="1" s="56">
      <c r="C363" s="3" t="n"/>
      <c r="F363" s="3" t="n"/>
      <c r="G363" s="3" t="n"/>
      <c r="L363" s="3" t="n"/>
      <c r="N363" s="3" t="n"/>
    </row>
    <row r="364" ht="13.2" customHeight="1" s="56">
      <c r="C364" s="3" t="n"/>
      <c r="F364" s="3" t="n"/>
      <c r="G364" s="3" t="n"/>
      <c r="L364" s="3" t="n"/>
      <c r="N364" s="3" t="n"/>
    </row>
    <row r="365" ht="13.2" customHeight="1" s="56">
      <c r="C365" s="3" t="n"/>
      <c r="F365" s="3" t="n"/>
      <c r="G365" s="3" t="n"/>
      <c r="L365" s="3" t="n"/>
      <c r="N365" s="3" t="n"/>
    </row>
    <row r="366" ht="13.2" customHeight="1" s="56">
      <c r="C366" s="3" t="n"/>
      <c r="F366" s="3" t="n"/>
      <c r="G366" s="3" t="n"/>
      <c r="L366" s="3" t="n"/>
      <c r="N366" s="3" t="n"/>
    </row>
    <row r="367" ht="13.2" customHeight="1" s="56">
      <c r="C367" s="3" t="n"/>
      <c r="F367" s="3" t="n"/>
      <c r="G367" s="3" t="n"/>
      <c r="L367" s="3" t="n"/>
      <c r="N367" s="3" t="n"/>
    </row>
    <row r="368" ht="13.2" customHeight="1" s="56">
      <c r="C368" s="3" t="n"/>
      <c r="F368" s="3" t="n"/>
      <c r="G368" s="3" t="n"/>
      <c r="L368" s="3" t="n"/>
      <c r="N368" s="3" t="n"/>
    </row>
    <row r="369" ht="13.2" customHeight="1" s="56">
      <c r="C369" s="3" t="n"/>
      <c r="F369" s="3" t="n"/>
      <c r="G369" s="3" t="n"/>
      <c r="L369" s="3" t="n"/>
      <c r="N369" s="3" t="n"/>
    </row>
    <row r="370" ht="13.2" customHeight="1" s="56">
      <c r="C370" s="3" t="n"/>
      <c r="F370" s="3" t="n"/>
      <c r="G370" s="3" t="n"/>
      <c r="L370" s="3" t="n"/>
      <c r="N370" s="3" t="n"/>
    </row>
    <row r="371" ht="13.2" customHeight="1" s="56">
      <c r="C371" s="3" t="n"/>
      <c r="F371" s="3" t="n"/>
      <c r="G371" s="3" t="n"/>
      <c r="L371" s="3" t="n"/>
      <c r="N371" s="3" t="n"/>
    </row>
    <row r="372" ht="13.2" customHeight="1" s="56">
      <c r="C372" s="3" t="n"/>
      <c r="F372" s="3" t="n"/>
      <c r="G372" s="3" t="n"/>
      <c r="L372" s="3" t="n"/>
      <c r="N372" s="3" t="n"/>
    </row>
    <row r="373" ht="13.2" customHeight="1" s="56">
      <c r="C373" s="3" t="n"/>
      <c r="F373" s="3" t="n"/>
      <c r="G373" s="3" t="n"/>
      <c r="L373" s="3" t="n"/>
      <c r="N373" s="3" t="n"/>
    </row>
    <row r="374" ht="13.2" customHeight="1" s="56">
      <c r="C374" s="3" t="n"/>
      <c r="F374" s="3" t="n"/>
      <c r="G374" s="3" t="n"/>
      <c r="L374" s="3" t="n"/>
      <c r="N374" s="3" t="n"/>
    </row>
    <row r="375" ht="13.2" customHeight="1" s="56">
      <c r="C375" s="3" t="n"/>
      <c r="F375" s="3" t="n"/>
      <c r="G375" s="3" t="n"/>
      <c r="L375" s="3" t="n"/>
      <c r="N375" s="3" t="n"/>
    </row>
    <row r="376" ht="13.2" customHeight="1" s="56">
      <c r="C376" s="3" t="n"/>
      <c r="F376" s="3" t="n"/>
      <c r="G376" s="3" t="n"/>
      <c r="L376" s="3" t="n"/>
      <c r="N376" s="3" t="n"/>
    </row>
    <row r="377" ht="13.2" customHeight="1" s="56">
      <c r="C377" s="3" t="n"/>
      <c r="F377" s="3" t="n"/>
      <c r="G377" s="3" t="n"/>
      <c r="L377" s="3" t="n"/>
      <c r="N377" s="3" t="n"/>
    </row>
    <row r="378" ht="13.2" customHeight="1" s="56">
      <c r="C378" s="3" t="n"/>
      <c r="F378" s="3" t="n"/>
      <c r="G378" s="3" t="n"/>
      <c r="L378" s="3" t="n"/>
      <c r="N378" s="3" t="n"/>
    </row>
    <row r="379" ht="13.2" customHeight="1" s="56">
      <c r="C379" s="3" t="n"/>
      <c r="F379" s="3" t="n"/>
      <c r="G379" s="3" t="n"/>
      <c r="L379" s="3" t="n"/>
      <c r="N379" s="3" t="n"/>
    </row>
    <row r="380" ht="13.2" customHeight="1" s="56">
      <c r="C380" s="3" t="n"/>
      <c r="F380" s="3" t="n"/>
      <c r="G380" s="3" t="n"/>
      <c r="L380" s="3" t="n"/>
      <c r="N380" s="3" t="n"/>
    </row>
    <row r="381" ht="13.2" customHeight="1" s="56">
      <c r="C381" s="3" t="n"/>
      <c r="F381" s="3" t="n"/>
      <c r="G381" s="3" t="n"/>
      <c r="L381" s="3" t="n"/>
      <c r="N381" s="3" t="n"/>
    </row>
    <row r="382" ht="13.2" customHeight="1" s="56">
      <c r="C382" s="3" t="n"/>
      <c r="F382" s="3" t="n"/>
      <c r="G382" s="3" t="n"/>
      <c r="L382" s="3" t="n"/>
      <c r="N382" s="3" t="n"/>
    </row>
    <row r="383" ht="13.2" customHeight="1" s="56">
      <c r="C383" s="3" t="n"/>
      <c r="F383" s="3" t="n"/>
      <c r="G383" s="3" t="n"/>
      <c r="L383" s="3" t="n"/>
      <c r="N383" s="3" t="n"/>
    </row>
    <row r="384" ht="13.2" customHeight="1" s="56">
      <c r="C384" s="3" t="n"/>
      <c r="F384" s="3" t="n"/>
      <c r="G384" s="3" t="n"/>
      <c r="L384" s="3" t="n"/>
      <c r="N384" s="3" t="n"/>
    </row>
    <row r="385" ht="13.2" customHeight="1" s="56">
      <c r="C385" s="3" t="n"/>
      <c r="F385" s="3" t="n"/>
      <c r="G385" s="3" t="n"/>
      <c r="L385" s="3" t="n"/>
      <c r="N385" s="3" t="n"/>
    </row>
    <row r="386" ht="13.2" customHeight="1" s="56">
      <c r="C386" s="3" t="n"/>
      <c r="F386" s="3" t="n"/>
      <c r="G386" s="3" t="n"/>
      <c r="L386" s="3" t="n"/>
      <c r="N386" s="3" t="n"/>
    </row>
    <row r="387" ht="13.2" customHeight="1" s="56">
      <c r="C387" s="3" t="n"/>
      <c r="F387" s="3" t="n"/>
      <c r="G387" s="3" t="n"/>
      <c r="L387" s="3" t="n"/>
      <c r="N387" s="3" t="n"/>
    </row>
    <row r="388" ht="13.2" customHeight="1" s="56">
      <c r="C388" s="3" t="n"/>
      <c r="F388" s="3" t="n"/>
      <c r="G388" s="3" t="n"/>
      <c r="L388" s="3" t="n"/>
      <c r="N388" s="3" t="n"/>
    </row>
    <row r="389" ht="13.2" customHeight="1" s="56">
      <c r="C389" s="3" t="n"/>
      <c r="F389" s="3" t="n"/>
      <c r="G389" s="3" t="n"/>
      <c r="L389" s="3" t="n"/>
      <c r="N389" s="3" t="n"/>
    </row>
    <row r="390" ht="13.2" customHeight="1" s="56">
      <c r="C390" s="3" t="n"/>
      <c r="F390" s="3" t="n"/>
      <c r="G390" s="3" t="n"/>
      <c r="L390" s="3" t="n"/>
      <c r="N390" s="3" t="n"/>
    </row>
    <row r="391" ht="13.2" customHeight="1" s="56">
      <c r="C391" s="3" t="n"/>
      <c r="F391" s="3" t="n"/>
      <c r="G391" s="3" t="n"/>
      <c r="L391" s="3" t="n"/>
      <c r="N391" s="3" t="n"/>
    </row>
    <row r="392" ht="13.2" customHeight="1" s="56">
      <c r="C392" s="3" t="n"/>
      <c r="F392" s="3" t="n"/>
      <c r="G392" s="3" t="n"/>
      <c r="L392" s="3" t="n"/>
      <c r="N392" s="3" t="n"/>
    </row>
    <row r="393" ht="13.2" customHeight="1" s="56">
      <c r="C393" s="3" t="n"/>
      <c r="F393" s="3" t="n"/>
      <c r="G393" s="3" t="n"/>
      <c r="L393" s="3" t="n"/>
      <c r="N393" s="3" t="n"/>
    </row>
    <row r="394" ht="13.2" customHeight="1" s="56">
      <c r="C394" s="3" t="n"/>
      <c r="F394" s="3" t="n"/>
      <c r="G394" s="3" t="n"/>
      <c r="L394" s="3" t="n"/>
      <c r="N394" s="3" t="n"/>
    </row>
    <row r="395" ht="13.2" customHeight="1" s="56">
      <c r="C395" s="3" t="n"/>
      <c r="F395" s="3" t="n"/>
      <c r="G395" s="3" t="n"/>
      <c r="L395" s="3" t="n"/>
      <c r="N395" s="3" t="n"/>
    </row>
    <row r="396" ht="13.2" customHeight="1" s="56">
      <c r="C396" s="3" t="n"/>
      <c r="F396" s="3" t="n"/>
      <c r="G396" s="3" t="n"/>
      <c r="L396" s="3" t="n"/>
      <c r="N396" s="3" t="n"/>
    </row>
    <row r="397" ht="13.2" customHeight="1" s="56">
      <c r="C397" s="3" t="n"/>
      <c r="F397" s="3" t="n"/>
      <c r="G397" s="3" t="n"/>
      <c r="L397" s="3" t="n"/>
      <c r="N397" s="3" t="n"/>
    </row>
    <row r="398" ht="13.2" customHeight="1" s="56">
      <c r="C398" s="3" t="n"/>
      <c r="F398" s="3" t="n"/>
      <c r="G398" s="3" t="n"/>
      <c r="L398" s="3" t="n"/>
      <c r="N398" s="3" t="n"/>
    </row>
    <row r="399" ht="13.2" customHeight="1" s="56">
      <c r="C399" s="3" t="n"/>
      <c r="F399" s="3" t="n"/>
      <c r="G399" s="3" t="n"/>
      <c r="L399" s="3" t="n"/>
      <c r="N399" s="3" t="n"/>
    </row>
    <row r="400" ht="13.2" customHeight="1" s="56">
      <c r="C400" s="3" t="n"/>
      <c r="F400" s="3" t="n"/>
      <c r="G400" s="3" t="n"/>
      <c r="L400" s="3" t="n"/>
      <c r="N400" s="3" t="n"/>
    </row>
    <row r="401" ht="13.2" customHeight="1" s="56">
      <c r="C401" s="3" t="n"/>
      <c r="F401" s="3" t="n"/>
      <c r="G401" s="3" t="n"/>
      <c r="L401" s="3" t="n"/>
      <c r="N401" s="3" t="n"/>
    </row>
    <row r="402" ht="13.2" customHeight="1" s="56">
      <c r="C402" s="3" t="n"/>
      <c r="F402" s="3" t="n"/>
      <c r="G402" s="3" t="n"/>
      <c r="L402" s="3" t="n"/>
      <c r="N402" s="3" t="n"/>
    </row>
    <row r="403" ht="13.2" customHeight="1" s="56">
      <c r="C403" s="3" t="n"/>
      <c r="F403" s="3" t="n"/>
      <c r="G403" s="3" t="n"/>
      <c r="L403" s="3" t="n"/>
      <c r="N403" s="3" t="n"/>
    </row>
    <row r="404" ht="13.2" customHeight="1" s="56">
      <c r="C404" s="3" t="n"/>
      <c r="F404" s="3" t="n"/>
      <c r="G404" s="3" t="n"/>
      <c r="L404" s="3" t="n"/>
      <c r="N404" s="3" t="n"/>
    </row>
    <row r="405" ht="13.2" customHeight="1" s="56">
      <c r="C405" s="3" t="n"/>
      <c r="F405" s="3" t="n"/>
      <c r="G405" s="3" t="n"/>
      <c r="L405" s="3" t="n"/>
      <c r="N405" s="3" t="n"/>
    </row>
    <row r="406" ht="13.2" customHeight="1" s="56">
      <c r="C406" s="3" t="n"/>
      <c r="F406" s="3" t="n"/>
      <c r="G406" s="3" t="n"/>
      <c r="L406" s="3" t="n"/>
      <c r="N406" s="3" t="n"/>
    </row>
    <row r="407" ht="13.2" customHeight="1" s="56">
      <c r="C407" s="3" t="n"/>
      <c r="F407" s="3" t="n"/>
      <c r="G407" s="3" t="n"/>
      <c r="L407" s="3" t="n"/>
      <c r="N407" s="3" t="n"/>
    </row>
    <row r="408" ht="13.2" customHeight="1" s="56">
      <c r="C408" s="3" t="n"/>
      <c r="F408" s="3" t="n"/>
      <c r="G408" s="3" t="n"/>
      <c r="L408" s="3" t="n"/>
      <c r="N408" s="3" t="n"/>
    </row>
    <row r="409" ht="13.2" customHeight="1" s="56">
      <c r="C409" s="3" t="n"/>
      <c r="F409" s="3" t="n"/>
      <c r="G409" s="3" t="n"/>
      <c r="L409" s="3" t="n"/>
      <c r="N409" s="3" t="n"/>
    </row>
    <row r="410" ht="13.2" customHeight="1" s="56">
      <c r="C410" s="3" t="n"/>
      <c r="F410" s="3" t="n"/>
      <c r="G410" s="3" t="n"/>
      <c r="L410" s="3" t="n"/>
      <c r="N410" s="3" t="n"/>
    </row>
    <row r="411" ht="13.2" customHeight="1" s="56">
      <c r="C411" s="3" t="n"/>
      <c r="F411" s="3" t="n"/>
      <c r="G411" s="3" t="n"/>
      <c r="L411" s="3" t="n"/>
      <c r="N411" s="3" t="n"/>
    </row>
    <row r="412" ht="13.2" customHeight="1" s="56">
      <c r="C412" s="3" t="n"/>
      <c r="F412" s="3" t="n"/>
      <c r="G412" s="3" t="n"/>
      <c r="L412" s="3" t="n"/>
      <c r="N412" s="3" t="n"/>
    </row>
    <row r="413" ht="13.2" customHeight="1" s="56">
      <c r="C413" s="3" t="n"/>
      <c r="F413" s="3" t="n"/>
      <c r="G413" s="3" t="n"/>
      <c r="L413" s="3" t="n"/>
      <c r="N413" s="3" t="n"/>
    </row>
    <row r="414" ht="13.2" customHeight="1" s="56">
      <c r="C414" s="3" t="n"/>
      <c r="F414" s="3" t="n"/>
      <c r="G414" s="3" t="n"/>
      <c r="L414" s="3" t="n"/>
      <c r="N414" s="3" t="n"/>
    </row>
    <row r="415" ht="13.2" customHeight="1" s="56">
      <c r="C415" s="3" t="n"/>
      <c r="F415" s="3" t="n"/>
      <c r="G415" s="3" t="n"/>
      <c r="L415" s="3" t="n"/>
      <c r="N415" s="3" t="n"/>
    </row>
    <row r="416" ht="13.2" customHeight="1" s="56">
      <c r="C416" s="3" t="n"/>
      <c r="F416" s="3" t="n"/>
      <c r="G416" s="3" t="n"/>
      <c r="L416" s="3" t="n"/>
      <c r="N416" s="3" t="n"/>
    </row>
    <row r="417" ht="13.2" customHeight="1" s="56">
      <c r="C417" s="3" t="n"/>
      <c r="F417" s="3" t="n"/>
      <c r="G417" s="3" t="n"/>
      <c r="L417" s="3" t="n"/>
      <c r="N417" s="3" t="n"/>
    </row>
    <row r="418" ht="13.2" customHeight="1" s="56">
      <c r="C418" s="3" t="n"/>
      <c r="F418" s="3" t="n"/>
      <c r="G418" s="3" t="n"/>
      <c r="L418" s="3" t="n"/>
      <c r="N418" s="3" t="n"/>
    </row>
    <row r="419" ht="13.2" customHeight="1" s="56">
      <c r="C419" s="3" t="n"/>
      <c r="F419" s="3" t="n"/>
      <c r="G419" s="3" t="n"/>
      <c r="L419" s="3" t="n"/>
      <c r="N419" s="3" t="n"/>
    </row>
    <row r="420" ht="13.2" customHeight="1" s="56">
      <c r="C420" s="3" t="n"/>
      <c r="F420" s="3" t="n"/>
      <c r="G420" s="3" t="n"/>
      <c r="L420" s="3" t="n"/>
      <c r="N420" s="3" t="n"/>
    </row>
    <row r="421" ht="13.2" customHeight="1" s="56">
      <c r="C421" s="3" t="n"/>
      <c r="F421" s="3" t="n"/>
      <c r="G421" s="3" t="n"/>
      <c r="L421" s="3" t="n"/>
      <c r="N421" s="3" t="n"/>
    </row>
    <row r="422" ht="13.2" customHeight="1" s="56">
      <c r="C422" s="3" t="n"/>
      <c r="F422" s="3" t="n"/>
      <c r="G422" s="3" t="n"/>
      <c r="L422" s="3" t="n"/>
      <c r="N422" s="3" t="n"/>
    </row>
    <row r="423" ht="13.2" customHeight="1" s="56">
      <c r="C423" s="3" t="n"/>
      <c r="F423" s="3" t="n"/>
      <c r="G423" s="3" t="n"/>
      <c r="L423" s="3" t="n"/>
      <c r="N423" s="3" t="n"/>
    </row>
    <row r="424" ht="13.2" customHeight="1" s="56">
      <c r="C424" s="3" t="n"/>
      <c r="F424" s="3" t="n"/>
      <c r="G424" s="3" t="n"/>
      <c r="L424" s="3" t="n"/>
      <c r="N424" s="3" t="n"/>
    </row>
    <row r="425" ht="13.2" customHeight="1" s="56">
      <c r="C425" s="3" t="n"/>
      <c r="F425" s="3" t="n"/>
      <c r="G425" s="3" t="n"/>
      <c r="L425" s="3" t="n"/>
      <c r="N425" s="3" t="n"/>
    </row>
    <row r="426" ht="13.2" customHeight="1" s="56">
      <c r="C426" s="3" t="n"/>
      <c r="F426" s="3" t="n"/>
      <c r="G426" s="3" t="n"/>
      <c r="L426" s="3" t="n"/>
      <c r="N426" s="3" t="n"/>
    </row>
    <row r="427" ht="13.2" customHeight="1" s="56">
      <c r="C427" s="3" t="n"/>
      <c r="F427" s="3" t="n"/>
      <c r="G427" s="3" t="n"/>
      <c r="L427" s="3" t="n"/>
      <c r="N427" s="3" t="n"/>
    </row>
    <row r="428" ht="13.2" customHeight="1" s="56">
      <c r="C428" s="3" t="n"/>
      <c r="F428" s="3" t="n"/>
      <c r="G428" s="3" t="n"/>
      <c r="L428" s="3" t="n"/>
      <c r="N428" s="3" t="n"/>
    </row>
    <row r="429" ht="13.2" customHeight="1" s="56">
      <c r="C429" s="3" t="n"/>
      <c r="F429" s="3" t="n"/>
      <c r="G429" s="3" t="n"/>
      <c r="L429" s="3" t="n"/>
      <c r="N429" s="3" t="n"/>
    </row>
    <row r="430" ht="13.2" customHeight="1" s="56">
      <c r="C430" s="3" t="n"/>
      <c r="F430" s="3" t="n"/>
      <c r="G430" s="3" t="n"/>
      <c r="L430" s="3" t="n"/>
      <c r="N430" s="3" t="n"/>
    </row>
    <row r="431" ht="13.2" customHeight="1" s="56">
      <c r="C431" s="3" t="n"/>
      <c r="F431" s="3" t="n"/>
      <c r="G431" s="3" t="n"/>
      <c r="L431" s="3" t="n"/>
      <c r="N431" s="3" t="n"/>
    </row>
    <row r="432" ht="13.2" customHeight="1" s="56">
      <c r="C432" s="3" t="n"/>
      <c r="F432" s="3" t="n"/>
      <c r="G432" s="3" t="n"/>
      <c r="L432" s="3" t="n"/>
      <c r="N432" s="3" t="n"/>
    </row>
    <row r="433" ht="13.2" customHeight="1" s="56">
      <c r="C433" s="3" t="n"/>
      <c r="F433" s="3" t="n"/>
      <c r="G433" s="3" t="n"/>
      <c r="L433" s="3" t="n"/>
      <c r="N433" s="3" t="n"/>
    </row>
    <row r="434" ht="13.2" customHeight="1" s="56">
      <c r="C434" s="3" t="n"/>
      <c r="F434" s="3" t="n"/>
      <c r="G434" s="3" t="n"/>
      <c r="L434" s="3" t="n"/>
      <c r="N434" s="3" t="n"/>
    </row>
    <row r="435" ht="13.2" customHeight="1" s="56">
      <c r="C435" s="3" t="n"/>
      <c r="F435" s="3" t="n"/>
      <c r="G435" s="3" t="n"/>
      <c r="L435" s="3" t="n"/>
      <c r="N435" s="3" t="n"/>
    </row>
    <row r="436" ht="13.2" customHeight="1" s="56">
      <c r="C436" s="3" t="n"/>
      <c r="F436" s="3" t="n"/>
      <c r="G436" s="3" t="n"/>
      <c r="L436" s="3" t="n"/>
      <c r="N436" s="3" t="n"/>
    </row>
    <row r="437" ht="13.2" customHeight="1" s="56">
      <c r="C437" s="3" t="n"/>
      <c r="F437" s="3" t="n"/>
      <c r="G437" s="3" t="n"/>
      <c r="L437" s="3" t="n"/>
      <c r="N437" s="3" t="n"/>
    </row>
    <row r="438" ht="13.2" customHeight="1" s="56">
      <c r="C438" s="3" t="n"/>
      <c r="F438" s="3" t="n"/>
      <c r="G438" s="3" t="n"/>
      <c r="L438" s="3" t="n"/>
      <c r="N438" s="3" t="n"/>
    </row>
    <row r="439" ht="13.2" customHeight="1" s="56">
      <c r="C439" s="3" t="n"/>
      <c r="F439" s="3" t="n"/>
      <c r="G439" s="3" t="n"/>
      <c r="L439" s="3" t="n"/>
      <c r="N439" s="3" t="n"/>
    </row>
    <row r="440" ht="13.2" customHeight="1" s="56">
      <c r="C440" s="3" t="n"/>
      <c r="F440" s="3" t="n"/>
      <c r="G440" s="3" t="n"/>
      <c r="L440" s="3" t="n"/>
      <c r="N440" s="3" t="n"/>
    </row>
    <row r="441" ht="13.2" customHeight="1" s="56">
      <c r="C441" s="3" t="n"/>
      <c r="F441" s="3" t="n"/>
      <c r="G441" s="3" t="n"/>
      <c r="L441" s="3" t="n"/>
      <c r="N441" s="3" t="n"/>
    </row>
    <row r="442" ht="13.2" customHeight="1" s="56">
      <c r="C442" s="3" t="n"/>
      <c r="F442" s="3" t="n"/>
      <c r="G442" s="3" t="n"/>
      <c r="L442" s="3" t="n"/>
      <c r="N442" s="3" t="n"/>
    </row>
    <row r="443" ht="13.2" customHeight="1" s="56">
      <c r="C443" s="3" t="n"/>
      <c r="F443" s="3" t="n"/>
      <c r="G443" s="3" t="n"/>
      <c r="L443" s="3" t="n"/>
      <c r="N443" s="3" t="n"/>
    </row>
    <row r="444" ht="13.2" customHeight="1" s="56">
      <c r="C444" s="3" t="n"/>
      <c r="F444" s="3" t="n"/>
      <c r="G444" s="3" t="n"/>
      <c r="L444" s="3" t="n"/>
      <c r="N444" s="3" t="n"/>
    </row>
    <row r="445" ht="13.2" customHeight="1" s="56">
      <c r="C445" s="3" t="n"/>
      <c r="F445" s="3" t="n"/>
      <c r="G445" s="3" t="n"/>
      <c r="L445" s="3" t="n"/>
      <c r="N445" s="3" t="n"/>
    </row>
    <row r="446" ht="13.2" customHeight="1" s="56">
      <c r="C446" s="3" t="n"/>
      <c r="F446" s="3" t="n"/>
      <c r="G446" s="3" t="n"/>
      <c r="L446" s="3" t="n"/>
      <c r="N446" s="3" t="n"/>
    </row>
    <row r="447" ht="13.2" customHeight="1" s="56">
      <c r="C447" s="3" t="n"/>
      <c r="F447" s="3" t="n"/>
      <c r="G447" s="3" t="n"/>
      <c r="L447" s="3" t="n"/>
      <c r="N447" s="3" t="n"/>
    </row>
    <row r="448" ht="13.2" customHeight="1" s="56">
      <c r="C448" s="3" t="n"/>
      <c r="F448" s="3" t="n"/>
      <c r="G448" s="3" t="n"/>
      <c r="L448" s="3" t="n"/>
      <c r="N448" s="3" t="n"/>
    </row>
    <row r="449" ht="13.2" customHeight="1" s="56">
      <c r="C449" s="3" t="n"/>
      <c r="F449" s="3" t="n"/>
      <c r="G449" s="3" t="n"/>
      <c r="L449" s="3" t="n"/>
      <c r="N449" s="3" t="n"/>
    </row>
    <row r="450" ht="13.2" customHeight="1" s="56">
      <c r="C450" s="3" t="n"/>
      <c r="F450" s="3" t="n"/>
      <c r="G450" s="3" t="n"/>
      <c r="L450" s="3" t="n"/>
      <c r="N450" s="3" t="n"/>
    </row>
    <row r="451" ht="13.2" customHeight="1" s="56">
      <c r="C451" s="3" t="n"/>
      <c r="F451" s="3" t="n"/>
      <c r="G451" s="3" t="n"/>
      <c r="L451" s="3" t="n"/>
      <c r="N451" s="3" t="n"/>
    </row>
    <row r="452" ht="13.2" customHeight="1" s="56">
      <c r="C452" s="3" t="n"/>
      <c r="F452" s="3" t="n"/>
      <c r="G452" s="3" t="n"/>
      <c r="L452" s="3" t="n"/>
      <c r="N452" s="3" t="n"/>
    </row>
    <row r="453" ht="13.2" customHeight="1" s="56">
      <c r="C453" s="3" t="n"/>
      <c r="F453" s="3" t="n"/>
      <c r="G453" s="3" t="n"/>
      <c r="L453" s="3" t="n"/>
      <c r="N453" s="3" t="n"/>
    </row>
    <row r="454" ht="13.2" customHeight="1" s="56">
      <c r="C454" s="3" t="n"/>
      <c r="F454" s="3" t="n"/>
      <c r="G454" s="3" t="n"/>
      <c r="L454" s="3" t="n"/>
      <c r="N454" s="3" t="n"/>
    </row>
    <row r="455" ht="13.2" customHeight="1" s="56">
      <c r="C455" s="3" t="n"/>
      <c r="F455" s="3" t="n"/>
      <c r="G455" s="3" t="n"/>
      <c r="L455" s="3" t="n"/>
      <c r="N455" s="3" t="n"/>
    </row>
    <row r="456" ht="13.2" customHeight="1" s="56">
      <c r="C456" s="3" t="n"/>
      <c r="F456" s="3" t="n"/>
      <c r="G456" s="3" t="n"/>
      <c r="L456" s="3" t="n"/>
      <c r="N456" s="3" t="n"/>
    </row>
    <row r="457" ht="13.2" customHeight="1" s="56">
      <c r="C457" s="3" t="n"/>
      <c r="F457" s="3" t="n"/>
      <c r="G457" s="3" t="n"/>
      <c r="L457" s="3" t="n"/>
      <c r="N457" s="3" t="n"/>
    </row>
    <row r="458" ht="13.2" customHeight="1" s="56">
      <c r="C458" s="3" t="n"/>
      <c r="F458" s="3" t="n"/>
      <c r="G458" s="3" t="n"/>
      <c r="L458" s="3" t="n"/>
      <c r="N458" s="3" t="n"/>
    </row>
    <row r="459" ht="13.2" customHeight="1" s="56">
      <c r="C459" s="3" t="n"/>
      <c r="F459" s="3" t="n"/>
      <c r="G459" s="3" t="n"/>
      <c r="L459" s="3" t="n"/>
      <c r="N459" s="3" t="n"/>
    </row>
    <row r="460" ht="13.2" customHeight="1" s="56">
      <c r="C460" s="3" t="n"/>
      <c r="F460" s="3" t="n"/>
      <c r="G460" s="3" t="n"/>
      <c r="L460" s="3" t="n"/>
      <c r="N460" s="3" t="n"/>
    </row>
    <row r="461" ht="13.2" customHeight="1" s="56">
      <c r="C461" s="3" t="n"/>
      <c r="F461" s="3" t="n"/>
      <c r="G461" s="3" t="n"/>
      <c r="L461" s="3" t="n"/>
      <c r="N461" s="3" t="n"/>
    </row>
    <row r="462" ht="13.2" customHeight="1" s="56">
      <c r="C462" s="3" t="n"/>
      <c r="F462" s="3" t="n"/>
      <c r="G462" s="3" t="n"/>
      <c r="L462" s="3" t="n"/>
      <c r="N462" s="3" t="n"/>
    </row>
    <row r="463" ht="13.2" customHeight="1" s="56">
      <c r="C463" s="3" t="n"/>
      <c r="F463" s="3" t="n"/>
      <c r="G463" s="3" t="n"/>
      <c r="L463" s="3" t="n"/>
      <c r="N463" s="3" t="n"/>
    </row>
    <row r="464" ht="13.2" customHeight="1" s="56">
      <c r="C464" s="3" t="n"/>
      <c r="F464" s="3" t="n"/>
      <c r="G464" s="3" t="n"/>
      <c r="L464" s="3" t="n"/>
      <c r="N464" s="3" t="n"/>
    </row>
    <row r="465" ht="13.2" customHeight="1" s="56">
      <c r="C465" s="3" t="n"/>
      <c r="F465" s="3" t="n"/>
      <c r="G465" s="3" t="n"/>
      <c r="L465" s="3" t="n"/>
      <c r="N465" s="3" t="n"/>
    </row>
    <row r="466" ht="13.2" customHeight="1" s="56">
      <c r="C466" s="3" t="n"/>
      <c r="F466" s="3" t="n"/>
      <c r="G466" s="3" t="n"/>
      <c r="L466" s="3" t="n"/>
      <c r="N466" s="3" t="n"/>
    </row>
    <row r="467" ht="13.2" customHeight="1" s="56">
      <c r="C467" s="3" t="n"/>
      <c r="F467" s="3" t="n"/>
      <c r="G467" s="3" t="n"/>
      <c r="L467" s="3" t="n"/>
      <c r="N467" s="3" t="n"/>
    </row>
    <row r="468" ht="13.2" customHeight="1" s="56">
      <c r="C468" s="3" t="n"/>
      <c r="F468" s="3" t="n"/>
      <c r="G468" s="3" t="n"/>
      <c r="L468" s="3" t="n"/>
      <c r="N468" s="3" t="n"/>
    </row>
    <row r="469" ht="13.2" customHeight="1" s="56">
      <c r="C469" s="3" t="n"/>
      <c r="F469" s="3" t="n"/>
      <c r="G469" s="3" t="n"/>
      <c r="L469" s="3" t="n"/>
      <c r="N469" s="3" t="n"/>
    </row>
    <row r="470" ht="13.2" customHeight="1" s="56">
      <c r="C470" s="3" t="n"/>
      <c r="F470" s="3" t="n"/>
      <c r="G470" s="3" t="n"/>
      <c r="L470" s="3" t="n"/>
      <c r="N470" s="3" t="n"/>
    </row>
    <row r="471" ht="13.2" customHeight="1" s="56">
      <c r="C471" s="3" t="n"/>
      <c r="F471" s="3" t="n"/>
      <c r="G471" s="3" t="n"/>
      <c r="L471" s="3" t="n"/>
      <c r="N471" s="3" t="n"/>
    </row>
    <row r="472" ht="13.2" customHeight="1" s="56">
      <c r="C472" s="3" t="n"/>
      <c r="F472" s="3" t="n"/>
      <c r="G472" s="3" t="n"/>
      <c r="L472" s="3" t="n"/>
      <c r="N472" s="3" t="n"/>
    </row>
    <row r="473" ht="13.2" customHeight="1" s="56">
      <c r="C473" s="3" t="n"/>
      <c r="F473" s="3" t="n"/>
      <c r="G473" s="3" t="n"/>
      <c r="L473" s="3" t="n"/>
      <c r="N473" s="3" t="n"/>
    </row>
    <row r="474" ht="13.2" customHeight="1" s="56">
      <c r="C474" s="3" t="n"/>
      <c r="F474" s="3" t="n"/>
      <c r="G474" s="3" t="n"/>
      <c r="L474" s="3" t="n"/>
      <c r="N474" s="3" t="n"/>
    </row>
    <row r="475" ht="13.2" customHeight="1" s="56">
      <c r="C475" s="3" t="n"/>
      <c r="F475" s="3" t="n"/>
      <c r="G475" s="3" t="n"/>
      <c r="L475" s="3" t="n"/>
      <c r="N475" s="3" t="n"/>
    </row>
    <row r="476" ht="13.2" customHeight="1" s="56">
      <c r="C476" s="3" t="n"/>
      <c r="F476" s="3" t="n"/>
      <c r="G476" s="3" t="n"/>
      <c r="L476" s="3" t="n"/>
      <c r="N476" s="3" t="n"/>
    </row>
    <row r="477" ht="13.2" customHeight="1" s="56">
      <c r="C477" s="3" t="n"/>
      <c r="F477" s="3" t="n"/>
      <c r="G477" s="3" t="n"/>
      <c r="L477" s="3" t="n"/>
      <c r="N477" s="3" t="n"/>
    </row>
    <row r="478" ht="13.2" customHeight="1" s="56">
      <c r="C478" s="3" t="n"/>
      <c r="F478" s="3" t="n"/>
      <c r="G478" s="3" t="n"/>
      <c r="L478" s="3" t="n"/>
      <c r="N478" s="3" t="n"/>
    </row>
    <row r="479" ht="13.2" customHeight="1" s="56">
      <c r="C479" s="3" t="n"/>
      <c r="F479" s="3" t="n"/>
      <c r="G479" s="3" t="n"/>
      <c r="L479" s="3" t="n"/>
      <c r="N479" s="3" t="n"/>
    </row>
    <row r="480" ht="13.2" customHeight="1" s="56">
      <c r="C480" s="3" t="n"/>
      <c r="F480" s="3" t="n"/>
      <c r="G480" s="3" t="n"/>
      <c r="L480" s="3" t="n"/>
      <c r="N480" s="3" t="n"/>
    </row>
    <row r="481" ht="13.2" customHeight="1" s="56">
      <c r="C481" s="3" t="n"/>
      <c r="F481" s="3" t="n"/>
      <c r="G481" s="3" t="n"/>
      <c r="L481" s="3" t="n"/>
      <c r="N481" s="3" t="n"/>
    </row>
    <row r="482" ht="13.2" customHeight="1" s="56">
      <c r="C482" s="3" t="n"/>
      <c r="F482" s="3" t="n"/>
      <c r="G482" s="3" t="n"/>
      <c r="L482" s="3" t="n"/>
      <c r="N482" s="3" t="n"/>
    </row>
    <row r="483" ht="13.2" customHeight="1" s="56">
      <c r="C483" s="3" t="n"/>
      <c r="F483" s="3" t="n"/>
      <c r="G483" s="3" t="n"/>
      <c r="L483" s="3" t="n"/>
      <c r="N483" s="3" t="n"/>
    </row>
    <row r="484" ht="13.2" customHeight="1" s="56">
      <c r="C484" s="3" t="n"/>
      <c r="F484" s="3" t="n"/>
      <c r="G484" s="3" t="n"/>
      <c r="L484" s="3" t="n"/>
      <c r="N484" s="3" t="n"/>
    </row>
    <row r="485" ht="13.2" customHeight="1" s="56">
      <c r="C485" s="3" t="n"/>
      <c r="F485" s="3" t="n"/>
      <c r="G485" s="3" t="n"/>
      <c r="L485" s="3" t="n"/>
      <c r="N485" s="3" t="n"/>
    </row>
    <row r="486" ht="13.2" customHeight="1" s="56">
      <c r="C486" s="3" t="n"/>
      <c r="F486" s="3" t="n"/>
      <c r="G486" s="3" t="n"/>
      <c r="L486" s="3" t="n"/>
      <c r="N486" s="3" t="n"/>
    </row>
    <row r="487" ht="13.2" customHeight="1" s="56">
      <c r="C487" s="3" t="n"/>
      <c r="F487" s="3" t="n"/>
      <c r="G487" s="3" t="n"/>
      <c r="L487" s="3" t="n"/>
      <c r="N487" s="3" t="n"/>
    </row>
    <row r="488" ht="13.2" customHeight="1" s="56">
      <c r="C488" s="3" t="n"/>
      <c r="F488" s="3" t="n"/>
      <c r="G488" s="3" t="n"/>
      <c r="L488" s="3" t="n"/>
      <c r="N488" s="3" t="n"/>
    </row>
    <row r="489" ht="13.2" customHeight="1" s="56">
      <c r="C489" s="3" t="n"/>
      <c r="F489" s="3" t="n"/>
      <c r="G489" s="3" t="n"/>
      <c r="L489" s="3" t="n"/>
      <c r="N489" s="3" t="n"/>
    </row>
    <row r="490" ht="13.2" customHeight="1" s="56">
      <c r="C490" s="3" t="n"/>
      <c r="F490" s="3" t="n"/>
      <c r="G490" s="3" t="n"/>
      <c r="L490" s="3" t="n"/>
      <c r="N490" s="3" t="n"/>
    </row>
    <row r="491" ht="13.2" customHeight="1" s="56">
      <c r="C491" s="3" t="n"/>
      <c r="F491" s="3" t="n"/>
      <c r="G491" s="3" t="n"/>
      <c r="L491" s="3" t="n"/>
      <c r="N491" s="3" t="n"/>
    </row>
    <row r="492" ht="13.2" customHeight="1" s="56">
      <c r="C492" s="3" t="n"/>
      <c r="F492" s="3" t="n"/>
      <c r="G492" s="3" t="n"/>
      <c r="L492" s="3" t="n"/>
      <c r="N492" s="3" t="n"/>
    </row>
    <row r="493" ht="13.2" customHeight="1" s="56">
      <c r="C493" s="3" t="n"/>
      <c r="F493" s="3" t="n"/>
      <c r="G493" s="3" t="n"/>
      <c r="L493" s="3" t="n"/>
      <c r="N493" s="3" t="n"/>
    </row>
    <row r="494" ht="13.2" customHeight="1" s="56">
      <c r="C494" s="3" t="n"/>
      <c r="F494" s="3" t="n"/>
      <c r="G494" s="3" t="n"/>
      <c r="L494" s="3" t="n"/>
      <c r="N494" s="3" t="n"/>
    </row>
    <row r="495" ht="13.2" customHeight="1" s="56">
      <c r="C495" s="3" t="n"/>
      <c r="F495" s="3" t="n"/>
      <c r="G495" s="3" t="n"/>
      <c r="L495" s="3" t="n"/>
      <c r="N495" s="3" t="n"/>
    </row>
    <row r="496" ht="13.2" customHeight="1" s="56">
      <c r="C496" s="3" t="n"/>
      <c r="F496" s="3" t="n"/>
      <c r="G496" s="3" t="n"/>
      <c r="L496" s="3" t="n"/>
      <c r="N496" s="3" t="n"/>
    </row>
    <row r="497" ht="13.2" customHeight="1" s="56">
      <c r="C497" s="3" t="n"/>
      <c r="F497" s="3" t="n"/>
      <c r="G497" s="3" t="n"/>
      <c r="L497" s="3" t="n"/>
      <c r="N497" s="3" t="n"/>
    </row>
    <row r="498" ht="13.2" customHeight="1" s="56">
      <c r="C498" s="3" t="n"/>
      <c r="F498" s="3" t="n"/>
      <c r="G498" s="3" t="n"/>
      <c r="L498" s="3" t="n"/>
      <c r="N498" s="3" t="n"/>
    </row>
    <row r="499" ht="13.2" customHeight="1" s="56">
      <c r="C499" s="3" t="n"/>
      <c r="F499" s="3" t="n"/>
      <c r="G499" s="3" t="n"/>
      <c r="L499" s="3" t="n"/>
      <c r="N499" s="3" t="n"/>
    </row>
    <row r="500" ht="13.2" customHeight="1" s="56">
      <c r="C500" s="3" t="n"/>
      <c r="F500" s="3" t="n"/>
      <c r="G500" s="3" t="n"/>
      <c r="L500" s="3" t="n"/>
      <c r="N500" s="3" t="n"/>
    </row>
    <row r="501" ht="13.2" customHeight="1" s="56">
      <c r="C501" s="3" t="n"/>
      <c r="F501" s="3" t="n"/>
      <c r="G501" s="3" t="n"/>
      <c r="L501" s="3" t="n"/>
      <c r="N501" s="3" t="n"/>
    </row>
    <row r="502" ht="13.2" customHeight="1" s="56">
      <c r="C502" s="3" t="n"/>
      <c r="F502" s="3" t="n"/>
      <c r="G502" s="3" t="n"/>
      <c r="L502" s="3" t="n"/>
      <c r="N502" s="3" t="n"/>
    </row>
    <row r="503" ht="13.2" customHeight="1" s="56">
      <c r="C503" s="3" t="n"/>
      <c r="F503" s="3" t="n"/>
      <c r="G503" s="3" t="n"/>
      <c r="L503" s="3" t="n"/>
      <c r="N503" s="3" t="n"/>
    </row>
    <row r="504" ht="13.2" customHeight="1" s="56">
      <c r="C504" s="3" t="n"/>
      <c r="F504" s="3" t="n"/>
      <c r="G504" s="3" t="n"/>
      <c r="L504" s="3" t="n"/>
      <c r="N504" s="3" t="n"/>
    </row>
    <row r="505" ht="13.2" customHeight="1" s="56">
      <c r="C505" s="3" t="n"/>
      <c r="F505" s="3" t="n"/>
      <c r="G505" s="3" t="n"/>
      <c r="L505" s="3" t="n"/>
      <c r="N505" s="3" t="n"/>
    </row>
    <row r="506" ht="13.2" customHeight="1" s="56">
      <c r="C506" s="3" t="n"/>
      <c r="F506" s="3" t="n"/>
      <c r="G506" s="3" t="n"/>
      <c r="L506" s="3" t="n"/>
      <c r="N506" s="3" t="n"/>
    </row>
    <row r="507" ht="13.2" customHeight="1" s="56">
      <c r="C507" s="3" t="n"/>
      <c r="F507" s="3" t="n"/>
      <c r="G507" s="3" t="n"/>
      <c r="L507" s="3" t="n"/>
      <c r="N507" s="3" t="n"/>
    </row>
    <row r="508" ht="13.2" customHeight="1" s="56">
      <c r="C508" s="3" t="n"/>
      <c r="F508" s="3" t="n"/>
      <c r="G508" s="3" t="n"/>
      <c r="L508" s="3" t="n"/>
      <c r="N508" s="3" t="n"/>
    </row>
    <row r="509" ht="13.2" customHeight="1" s="56">
      <c r="C509" s="3" t="n"/>
      <c r="F509" s="3" t="n"/>
      <c r="G509" s="3" t="n"/>
      <c r="L509" s="3" t="n"/>
      <c r="N509" s="3" t="n"/>
    </row>
    <row r="510" ht="13.2" customHeight="1" s="56">
      <c r="C510" s="3" t="n"/>
      <c r="F510" s="3" t="n"/>
      <c r="G510" s="3" t="n"/>
      <c r="L510" s="3" t="n"/>
      <c r="N510" s="3" t="n"/>
    </row>
    <row r="511" ht="13.2" customHeight="1" s="56">
      <c r="C511" s="3" t="n"/>
      <c r="F511" s="3" t="n"/>
      <c r="G511" s="3" t="n"/>
      <c r="L511" s="3" t="n"/>
      <c r="N511" s="3" t="n"/>
    </row>
    <row r="512" ht="13.2" customHeight="1" s="56">
      <c r="C512" s="3" t="n"/>
      <c r="F512" s="3" t="n"/>
      <c r="G512" s="3" t="n"/>
      <c r="L512" s="3" t="n"/>
      <c r="N512" s="3" t="n"/>
    </row>
    <row r="513" ht="13.2" customHeight="1" s="56">
      <c r="C513" s="3" t="n"/>
      <c r="F513" s="3" t="n"/>
      <c r="G513" s="3" t="n"/>
      <c r="L513" s="3" t="n"/>
      <c r="N513" s="3" t="n"/>
    </row>
    <row r="514" ht="13.2" customHeight="1" s="56">
      <c r="C514" s="3" t="n"/>
      <c r="F514" s="3" t="n"/>
      <c r="G514" s="3" t="n"/>
      <c r="L514" s="3" t="n"/>
      <c r="N514" s="3" t="n"/>
    </row>
    <row r="515" ht="13.2" customHeight="1" s="56">
      <c r="C515" s="3" t="n"/>
      <c r="F515" s="3" t="n"/>
      <c r="G515" s="3" t="n"/>
      <c r="L515" s="3" t="n"/>
      <c r="N515" s="3" t="n"/>
    </row>
    <row r="516" ht="13.2" customHeight="1" s="56">
      <c r="C516" s="3" t="n"/>
      <c r="F516" s="3" t="n"/>
      <c r="G516" s="3" t="n"/>
      <c r="L516" s="3" t="n"/>
      <c r="N516" s="3" t="n"/>
    </row>
    <row r="517" ht="13.2" customHeight="1" s="56">
      <c r="C517" s="3" t="n"/>
      <c r="F517" s="3" t="n"/>
      <c r="G517" s="3" t="n"/>
      <c r="L517" s="3" t="n"/>
      <c r="N517" s="3" t="n"/>
    </row>
    <row r="518" ht="13.2" customHeight="1" s="56">
      <c r="C518" s="3" t="n"/>
      <c r="F518" s="3" t="n"/>
      <c r="G518" s="3" t="n"/>
      <c r="L518" s="3" t="n"/>
      <c r="N518" s="3" t="n"/>
    </row>
    <row r="519" ht="13.2" customHeight="1" s="56">
      <c r="C519" s="3" t="n"/>
      <c r="F519" s="3" t="n"/>
      <c r="G519" s="3" t="n"/>
      <c r="L519" s="3" t="n"/>
      <c r="N519" s="3" t="n"/>
    </row>
    <row r="520" ht="13.2" customHeight="1" s="56">
      <c r="C520" s="3" t="n"/>
      <c r="F520" s="3" t="n"/>
      <c r="G520" s="3" t="n"/>
      <c r="L520" s="3" t="n"/>
      <c r="N520" s="3" t="n"/>
    </row>
    <row r="521" ht="13.2" customHeight="1" s="56">
      <c r="C521" s="3" t="n"/>
      <c r="F521" s="3" t="n"/>
      <c r="G521" s="3" t="n"/>
      <c r="L521" s="3" t="n"/>
      <c r="N521" s="3" t="n"/>
    </row>
    <row r="522" ht="13.2" customHeight="1" s="56">
      <c r="C522" s="3" t="n"/>
      <c r="F522" s="3" t="n"/>
      <c r="G522" s="3" t="n"/>
      <c r="L522" s="3" t="n"/>
      <c r="N522" s="3" t="n"/>
    </row>
    <row r="523" ht="13.2" customHeight="1" s="56">
      <c r="C523" s="3" t="n"/>
      <c r="F523" s="3" t="n"/>
      <c r="G523" s="3" t="n"/>
      <c r="L523" s="3" t="n"/>
      <c r="N523" s="3" t="n"/>
    </row>
    <row r="524" ht="13.2" customHeight="1" s="56">
      <c r="C524" s="3" t="n"/>
      <c r="F524" s="3" t="n"/>
      <c r="G524" s="3" t="n"/>
      <c r="L524" s="3" t="n"/>
      <c r="N524" s="3" t="n"/>
    </row>
    <row r="525" ht="13.2" customHeight="1" s="56">
      <c r="C525" s="3" t="n"/>
      <c r="F525" s="3" t="n"/>
      <c r="G525" s="3" t="n"/>
      <c r="L525" s="3" t="n"/>
      <c r="N525" s="3" t="n"/>
    </row>
    <row r="526" ht="13.2" customHeight="1" s="56">
      <c r="C526" s="3" t="n"/>
      <c r="F526" s="3" t="n"/>
      <c r="G526" s="3" t="n"/>
      <c r="L526" s="3" t="n"/>
      <c r="N526" s="3" t="n"/>
    </row>
    <row r="527" ht="13.2" customHeight="1" s="56">
      <c r="C527" s="3" t="n"/>
      <c r="F527" s="3" t="n"/>
      <c r="G527" s="3" t="n"/>
      <c r="L527" s="3" t="n"/>
      <c r="N527" s="3" t="n"/>
    </row>
    <row r="528" ht="13.2" customHeight="1" s="56">
      <c r="C528" s="3" t="n"/>
      <c r="F528" s="3" t="n"/>
      <c r="G528" s="3" t="n"/>
      <c r="L528" s="3" t="n"/>
      <c r="N528" s="3" t="n"/>
    </row>
    <row r="529" ht="13.2" customHeight="1" s="56">
      <c r="C529" s="3" t="n"/>
      <c r="F529" s="3" t="n"/>
      <c r="G529" s="3" t="n"/>
      <c r="L529" s="3" t="n"/>
      <c r="N529" s="3" t="n"/>
    </row>
    <row r="530" ht="13.2" customHeight="1" s="56">
      <c r="C530" s="3" t="n"/>
      <c r="F530" s="3" t="n"/>
      <c r="G530" s="3" t="n"/>
      <c r="L530" s="3" t="n"/>
      <c r="N530" s="3" t="n"/>
    </row>
    <row r="531" ht="13.2" customHeight="1" s="56">
      <c r="C531" s="3" t="n"/>
      <c r="F531" s="3" t="n"/>
      <c r="G531" s="3" t="n"/>
      <c r="L531" s="3" t="n"/>
      <c r="N531" s="3" t="n"/>
    </row>
    <row r="532" ht="13.2" customHeight="1" s="56">
      <c r="C532" s="3" t="n"/>
      <c r="F532" s="3" t="n"/>
      <c r="G532" s="3" t="n"/>
      <c r="L532" s="3" t="n"/>
      <c r="N532" s="3" t="n"/>
    </row>
    <row r="533" ht="13.2" customHeight="1" s="56">
      <c r="C533" s="3" t="n"/>
      <c r="F533" s="3" t="n"/>
      <c r="G533" s="3" t="n"/>
      <c r="L533" s="3" t="n"/>
      <c r="N533" s="3" t="n"/>
    </row>
    <row r="534" ht="13.2" customHeight="1" s="56">
      <c r="C534" s="3" t="n"/>
      <c r="F534" s="3" t="n"/>
      <c r="G534" s="3" t="n"/>
      <c r="L534" s="3" t="n"/>
      <c r="N534" s="3" t="n"/>
    </row>
    <row r="535" ht="13.2" customHeight="1" s="56">
      <c r="C535" s="3" t="n"/>
      <c r="F535" s="3" t="n"/>
      <c r="G535" s="3" t="n"/>
      <c r="L535" s="3" t="n"/>
      <c r="N535" s="3" t="n"/>
    </row>
    <row r="536" ht="13.2" customHeight="1" s="56">
      <c r="C536" s="3" t="n"/>
      <c r="F536" s="3" t="n"/>
      <c r="G536" s="3" t="n"/>
      <c r="L536" s="3" t="n"/>
      <c r="N536" s="3" t="n"/>
    </row>
    <row r="537" ht="13.2" customHeight="1" s="56">
      <c r="C537" s="3" t="n"/>
      <c r="F537" s="3" t="n"/>
      <c r="G537" s="3" t="n"/>
      <c r="L537" s="3" t="n"/>
      <c r="N537" s="3" t="n"/>
    </row>
    <row r="538" ht="13.2" customHeight="1" s="56">
      <c r="C538" s="3" t="n"/>
      <c r="F538" s="3" t="n"/>
      <c r="G538" s="3" t="n"/>
      <c r="L538" s="3" t="n"/>
      <c r="N538" s="3" t="n"/>
    </row>
    <row r="539" ht="13.2" customHeight="1" s="56">
      <c r="C539" s="3" t="n"/>
      <c r="F539" s="3" t="n"/>
      <c r="G539" s="3" t="n"/>
      <c r="L539" s="3" t="n"/>
      <c r="N539" s="3" t="n"/>
    </row>
    <row r="540" ht="13.2" customHeight="1" s="56">
      <c r="C540" s="3" t="n"/>
      <c r="F540" s="3" t="n"/>
      <c r="G540" s="3" t="n"/>
      <c r="L540" s="3" t="n"/>
      <c r="N540" s="3" t="n"/>
    </row>
    <row r="541" ht="13.2" customHeight="1" s="56">
      <c r="C541" s="3" t="n"/>
      <c r="F541" s="3" t="n"/>
      <c r="G541" s="3" t="n"/>
      <c r="L541" s="3" t="n"/>
      <c r="N541" s="3" t="n"/>
    </row>
    <row r="542" ht="13.2" customHeight="1" s="56">
      <c r="C542" s="3" t="n"/>
      <c r="F542" s="3" t="n"/>
      <c r="G542" s="3" t="n"/>
      <c r="L542" s="3" t="n"/>
      <c r="N542" s="3" t="n"/>
    </row>
    <row r="543" ht="13.2" customHeight="1" s="56">
      <c r="C543" s="3" t="n"/>
      <c r="F543" s="3" t="n"/>
      <c r="G543" s="3" t="n"/>
      <c r="L543" s="3" t="n"/>
      <c r="N543" s="3" t="n"/>
    </row>
    <row r="544" ht="13.2" customHeight="1" s="56">
      <c r="C544" s="3" t="n"/>
      <c r="F544" s="3" t="n"/>
      <c r="G544" s="3" t="n"/>
      <c r="L544" s="3" t="n"/>
      <c r="N544" s="3" t="n"/>
    </row>
    <row r="545" ht="13.2" customHeight="1" s="56">
      <c r="C545" s="3" t="n"/>
      <c r="F545" s="3" t="n"/>
      <c r="G545" s="3" t="n"/>
      <c r="L545" s="3" t="n"/>
      <c r="N545" s="3" t="n"/>
    </row>
    <row r="546" ht="13.2" customHeight="1" s="56">
      <c r="C546" s="3" t="n"/>
      <c r="F546" s="3" t="n"/>
      <c r="G546" s="3" t="n"/>
      <c r="L546" s="3" t="n"/>
      <c r="N546" s="3" t="n"/>
    </row>
    <row r="547" ht="13.2" customHeight="1" s="56">
      <c r="C547" s="3" t="n"/>
      <c r="F547" s="3" t="n"/>
      <c r="G547" s="3" t="n"/>
      <c r="L547" s="3" t="n"/>
      <c r="N547" s="3" t="n"/>
    </row>
    <row r="548" ht="13.2" customHeight="1" s="56">
      <c r="C548" s="3" t="n"/>
      <c r="F548" s="3" t="n"/>
      <c r="G548" s="3" t="n"/>
      <c r="L548" s="3" t="n"/>
      <c r="N548" s="3" t="n"/>
    </row>
    <row r="549" ht="13.2" customHeight="1" s="56">
      <c r="C549" s="3" t="n"/>
      <c r="F549" s="3" t="n"/>
      <c r="G549" s="3" t="n"/>
      <c r="L549" s="3" t="n"/>
      <c r="N549" s="3" t="n"/>
    </row>
    <row r="550" ht="13.2" customHeight="1" s="56">
      <c r="C550" s="3" t="n"/>
      <c r="F550" s="3" t="n"/>
      <c r="G550" s="3" t="n"/>
      <c r="L550" s="3" t="n"/>
      <c r="N550" s="3" t="n"/>
    </row>
    <row r="551" ht="13.2" customHeight="1" s="56">
      <c r="C551" s="3" t="n"/>
      <c r="F551" s="3" t="n"/>
      <c r="G551" s="3" t="n"/>
      <c r="L551" s="3" t="n"/>
      <c r="N551" s="3" t="n"/>
    </row>
    <row r="552" ht="13.2" customHeight="1" s="56">
      <c r="C552" s="3" t="n"/>
      <c r="F552" s="3" t="n"/>
      <c r="G552" s="3" t="n"/>
      <c r="L552" s="3" t="n"/>
      <c r="N552" s="3" t="n"/>
    </row>
    <row r="553" ht="13.2" customHeight="1" s="56">
      <c r="C553" s="3" t="n"/>
      <c r="F553" s="3" t="n"/>
      <c r="G553" s="3" t="n"/>
      <c r="L553" s="3" t="n"/>
      <c r="N553" s="3" t="n"/>
    </row>
    <row r="554" ht="13.2" customHeight="1" s="56">
      <c r="C554" s="3" t="n"/>
      <c r="F554" s="3" t="n"/>
      <c r="G554" s="3" t="n"/>
      <c r="L554" s="3" t="n"/>
      <c r="N554" s="3" t="n"/>
    </row>
    <row r="555" ht="13.2" customHeight="1" s="56">
      <c r="C555" s="3" t="n"/>
      <c r="F555" s="3" t="n"/>
      <c r="G555" s="3" t="n"/>
      <c r="L555" s="3" t="n"/>
      <c r="N555" s="3" t="n"/>
    </row>
    <row r="556" ht="13.2" customHeight="1" s="56">
      <c r="C556" s="3" t="n"/>
      <c r="F556" s="3" t="n"/>
      <c r="G556" s="3" t="n"/>
      <c r="L556" s="3" t="n"/>
      <c r="N556" s="3" t="n"/>
    </row>
    <row r="557" ht="13.2" customHeight="1" s="56">
      <c r="C557" s="3" t="n"/>
      <c r="F557" s="3" t="n"/>
      <c r="G557" s="3" t="n"/>
      <c r="L557" s="3" t="n"/>
      <c r="N557" s="3" t="n"/>
    </row>
    <row r="558" ht="13.2" customHeight="1" s="56">
      <c r="C558" s="3" t="n"/>
      <c r="F558" s="3" t="n"/>
      <c r="G558" s="3" t="n"/>
      <c r="L558" s="3" t="n"/>
      <c r="N558" s="3" t="n"/>
    </row>
    <row r="559" ht="13.2" customHeight="1" s="56">
      <c r="C559" s="3" t="n"/>
      <c r="F559" s="3" t="n"/>
      <c r="G559" s="3" t="n"/>
      <c r="L559" s="3" t="n"/>
      <c r="N559" s="3" t="n"/>
    </row>
    <row r="560" ht="13.2" customHeight="1" s="56">
      <c r="C560" s="3" t="n"/>
      <c r="F560" s="3" t="n"/>
      <c r="G560" s="3" t="n"/>
      <c r="L560" s="3" t="n"/>
      <c r="N560" s="3" t="n"/>
    </row>
    <row r="561" ht="13.2" customHeight="1" s="56">
      <c r="C561" s="3" t="n"/>
      <c r="F561" s="3" t="n"/>
      <c r="G561" s="3" t="n"/>
      <c r="L561" s="3" t="n"/>
      <c r="N561" s="3" t="n"/>
    </row>
    <row r="562" ht="13.2" customHeight="1" s="56">
      <c r="C562" s="3" t="n"/>
      <c r="F562" s="3" t="n"/>
      <c r="G562" s="3" t="n"/>
      <c r="L562" s="3" t="n"/>
      <c r="N562" s="3" t="n"/>
    </row>
    <row r="563" ht="13.2" customHeight="1" s="56">
      <c r="C563" s="3" t="n"/>
      <c r="F563" s="3" t="n"/>
      <c r="G563" s="3" t="n"/>
      <c r="L563" s="3" t="n"/>
      <c r="N563" s="3" t="n"/>
    </row>
    <row r="564" ht="13.2" customHeight="1" s="56">
      <c r="C564" s="3" t="n"/>
      <c r="F564" s="3" t="n"/>
      <c r="G564" s="3" t="n"/>
      <c r="L564" s="3" t="n"/>
      <c r="N564" s="3" t="n"/>
    </row>
    <row r="565" ht="13.2" customHeight="1" s="56">
      <c r="C565" s="3" t="n"/>
      <c r="F565" s="3" t="n"/>
      <c r="G565" s="3" t="n"/>
      <c r="L565" s="3" t="n"/>
      <c r="N565" s="3" t="n"/>
    </row>
    <row r="566" ht="13.2" customHeight="1" s="56">
      <c r="C566" s="3" t="n"/>
      <c r="F566" s="3" t="n"/>
      <c r="G566" s="3" t="n"/>
      <c r="L566" s="3" t="n"/>
      <c r="N566" s="3" t="n"/>
    </row>
    <row r="567" ht="13.2" customHeight="1" s="56">
      <c r="C567" s="3" t="n"/>
      <c r="F567" s="3" t="n"/>
      <c r="G567" s="3" t="n"/>
      <c r="L567" s="3" t="n"/>
      <c r="N567" s="3" t="n"/>
    </row>
    <row r="568" ht="13.2" customHeight="1" s="56">
      <c r="C568" s="3" t="n"/>
      <c r="F568" s="3" t="n"/>
      <c r="G568" s="3" t="n"/>
      <c r="L568" s="3" t="n"/>
      <c r="N568" s="3" t="n"/>
    </row>
    <row r="569" ht="13.2" customHeight="1" s="56">
      <c r="C569" s="3" t="n"/>
      <c r="F569" s="3" t="n"/>
      <c r="G569" s="3" t="n"/>
      <c r="L569" s="3" t="n"/>
      <c r="N569" s="3" t="n"/>
    </row>
    <row r="570" ht="13.2" customHeight="1" s="56">
      <c r="C570" s="3" t="n"/>
      <c r="F570" s="3" t="n"/>
      <c r="G570" s="3" t="n"/>
      <c r="L570" s="3" t="n"/>
      <c r="N570" s="3" t="n"/>
    </row>
    <row r="571" ht="13.2" customHeight="1" s="56">
      <c r="C571" s="3" t="n"/>
      <c r="F571" s="3" t="n"/>
      <c r="G571" s="3" t="n"/>
      <c r="L571" s="3" t="n"/>
      <c r="N571" s="3" t="n"/>
    </row>
    <row r="572" ht="13.2" customHeight="1" s="56">
      <c r="C572" s="3" t="n"/>
      <c r="F572" s="3" t="n"/>
      <c r="G572" s="3" t="n"/>
      <c r="L572" s="3" t="n"/>
      <c r="N572" s="3" t="n"/>
    </row>
    <row r="573" ht="13.2" customHeight="1" s="56">
      <c r="C573" s="3" t="n"/>
      <c r="F573" s="3" t="n"/>
      <c r="G573" s="3" t="n"/>
      <c r="L573" s="3" t="n"/>
      <c r="N573" s="3" t="n"/>
    </row>
    <row r="574" ht="13.2" customHeight="1" s="56">
      <c r="C574" s="3" t="n"/>
      <c r="F574" s="3" t="n"/>
      <c r="G574" s="3" t="n"/>
      <c r="L574" s="3" t="n"/>
      <c r="N574" s="3" t="n"/>
    </row>
    <row r="575" ht="13.2" customHeight="1" s="56">
      <c r="C575" s="3" t="n"/>
      <c r="F575" s="3" t="n"/>
      <c r="G575" s="3" t="n"/>
      <c r="L575" s="3" t="n"/>
      <c r="N575" s="3" t="n"/>
    </row>
    <row r="576" ht="13.2" customHeight="1" s="56">
      <c r="C576" s="3" t="n"/>
      <c r="F576" s="3" t="n"/>
      <c r="G576" s="3" t="n"/>
      <c r="L576" s="3" t="n"/>
      <c r="N576" s="3" t="n"/>
    </row>
    <row r="577" ht="13.2" customHeight="1" s="56">
      <c r="C577" s="3" t="n"/>
      <c r="F577" s="3" t="n"/>
      <c r="G577" s="3" t="n"/>
      <c r="L577" s="3" t="n"/>
      <c r="N577" s="3" t="n"/>
    </row>
    <row r="578" ht="13.2" customHeight="1" s="56">
      <c r="C578" s="3" t="n"/>
      <c r="F578" s="3" t="n"/>
      <c r="G578" s="3" t="n"/>
      <c r="L578" s="3" t="n"/>
      <c r="N578" s="3" t="n"/>
    </row>
    <row r="579" ht="13.2" customHeight="1" s="56">
      <c r="C579" s="3" t="n"/>
      <c r="F579" s="3" t="n"/>
      <c r="G579" s="3" t="n"/>
      <c r="L579" s="3" t="n"/>
      <c r="N579" s="3" t="n"/>
    </row>
    <row r="580" ht="13.2" customHeight="1" s="56">
      <c r="C580" s="3" t="n"/>
      <c r="F580" s="3" t="n"/>
      <c r="G580" s="3" t="n"/>
      <c r="L580" s="3" t="n"/>
      <c r="N580" s="3" t="n"/>
    </row>
    <row r="581" ht="13.2" customHeight="1" s="56">
      <c r="C581" s="3" t="n"/>
      <c r="F581" s="3" t="n"/>
      <c r="G581" s="3" t="n"/>
      <c r="L581" s="3" t="n"/>
      <c r="N581" s="3" t="n"/>
    </row>
    <row r="582" ht="13.2" customHeight="1" s="56">
      <c r="C582" s="3" t="n"/>
      <c r="F582" s="3" t="n"/>
      <c r="G582" s="3" t="n"/>
      <c r="L582" s="3" t="n"/>
      <c r="N582" s="3" t="n"/>
    </row>
    <row r="583" ht="13.2" customHeight="1" s="56">
      <c r="C583" s="3" t="n"/>
      <c r="F583" s="3" t="n"/>
      <c r="G583" s="3" t="n"/>
      <c r="L583" s="3" t="n"/>
      <c r="N583" s="3" t="n"/>
    </row>
    <row r="584" ht="13.2" customHeight="1" s="56">
      <c r="C584" s="3" t="n"/>
      <c r="F584" s="3" t="n"/>
      <c r="G584" s="3" t="n"/>
      <c r="L584" s="3" t="n"/>
      <c r="N584" s="3" t="n"/>
    </row>
    <row r="585" ht="13.2" customHeight="1" s="56">
      <c r="C585" s="3" t="n"/>
      <c r="F585" s="3" t="n"/>
      <c r="G585" s="3" t="n"/>
      <c r="L585" s="3" t="n"/>
      <c r="N585" s="3" t="n"/>
    </row>
    <row r="586" ht="13.2" customHeight="1" s="56">
      <c r="C586" s="3" t="n"/>
      <c r="F586" s="3" t="n"/>
      <c r="G586" s="3" t="n"/>
      <c r="L586" s="3" t="n"/>
      <c r="N586" s="3" t="n"/>
    </row>
    <row r="587" ht="13.2" customHeight="1" s="56">
      <c r="C587" s="3" t="n"/>
      <c r="F587" s="3" t="n"/>
      <c r="G587" s="3" t="n"/>
      <c r="L587" s="3" t="n"/>
      <c r="N587" s="3" t="n"/>
    </row>
    <row r="588" ht="13.2" customHeight="1" s="56">
      <c r="C588" s="3" t="n"/>
      <c r="F588" s="3" t="n"/>
      <c r="G588" s="3" t="n"/>
      <c r="L588" s="3" t="n"/>
      <c r="N588" s="3" t="n"/>
    </row>
    <row r="589" ht="13.2" customHeight="1" s="56">
      <c r="C589" s="3" t="n"/>
      <c r="F589" s="3" t="n"/>
      <c r="G589" s="3" t="n"/>
      <c r="L589" s="3" t="n"/>
      <c r="N589" s="3" t="n"/>
    </row>
    <row r="590" ht="13.2" customHeight="1" s="56">
      <c r="C590" s="3" t="n"/>
      <c r="F590" s="3" t="n"/>
      <c r="G590" s="3" t="n"/>
      <c r="L590" s="3" t="n"/>
      <c r="N590" s="3" t="n"/>
    </row>
    <row r="591" ht="13.2" customHeight="1" s="56">
      <c r="C591" s="3" t="n"/>
      <c r="F591" s="3" t="n"/>
      <c r="G591" s="3" t="n"/>
      <c r="L591" s="3" t="n"/>
      <c r="N591" s="3" t="n"/>
    </row>
    <row r="592" ht="13.2" customHeight="1" s="56">
      <c r="C592" s="3" t="n"/>
      <c r="F592" s="3" t="n"/>
      <c r="G592" s="3" t="n"/>
      <c r="L592" s="3" t="n"/>
      <c r="N592" s="3" t="n"/>
    </row>
    <row r="593" ht="13.2" customHeight="1" s="56">
      <c r="C593" s="3" t="n"/>
      <c r="F593" s="3" t="n"/>
      <c r="G593" s="3" t="n"/>
      <c r="L593" s="3" t="n"/>
      <c r="N593" s="3" t="n"/>
    </row>
    <row r="594" ht="13.2" customHeight="1" s="56">
      <c r="C594" s="3" t="n"/>
      <c r="F594" s="3" t="n"/>
      <c r="G594" s="3" t="n"/>
      <c r="L594" s="3" t="n"/>
      <c r="N594" s="3" t="n"/>
    </row>
    <row r="595" ht="13.2" customHeight="1" s="56">
      <c r="C595" s="3" t="n"/>
      <c r="F595" s="3" t="n"/>
      <c r="G595" s="3" t="n"/>
      <c r="L595" s="3" t="n"/>
      <c r="N595" s="3" t="n"/>
    </row>
    <row r="596" ht="13.2" customHeight="1" s="56">
      <c r="C596" s="3" t="n"/>
      <c r="F596" s="3" t="n"/>
      <c r="G596" s="3" t="n"/>
      <c r="L596" s="3" t="n"/>
      <c r="N596" s="3" t="n"/>
    </row>
    <row r="597" ht="13.2" customHeight="1" s="56">
      <c r="C597" s="3" t="n"/>
      <c r="F597" s="3" t="n"/>
      <c r="G597" s="3" t="n"/>
      <c r="L597" s="3" t="n"/>
      <c r="N597" s="3" t="n"/>
    </row>
    <row r="598" ht="13.2" customHeight="1" s="56">
      <c r="C598" s="3" t="n"/>
      <c r="F598" s="3" t="n"/>
      <c r="G598" s="3" t="n"/>
      <c r="L598" s="3" t="n"/>
      <c r="N598" s="3" t="n"/>
    </row>
    <row r="599" ht="13.2" customHeight="1" s="56">
      <c r="C599" s="3" t="n"/>
      <c r="F599" s="3" t="n"/>
      <c r="G599" s="3" t="n"/>
      <c r="L599" s="3" t="n"/>
      <c r="N599" s="3" t="n"/>
    </row>
    <row r="600" ht="13.2" customHeight="1" s="56">
      <c r="C600" s="3" t="n"/>
      <c r="F600" s="3" t="n"/>
      <c r="G600" s="3" t="n"/>
      <c r="L600" s="3" t="n"/>
      <c r="N600" s="3" t="n"/>
    </row>
    <row r="601" ht="13.2" customHeight="1" s="56">
      <c r="C601" s="3" t="n"/>
      <c r="F601" s="3" t="n"/>
      <c r="G601" s="3" t="n"/>
      <c r="L601" s="3" t="n"/>
      <c r="N601" s="3" t="n"/>
    </row>
    <row r="602" ht="13.2" customHeight="1" s="56">
      <c r="C602" s="3" t="n"/>
      <c r="F602" s="3" t="n"/>
      <c r="G602" s="3" t="n"/>
      <c r="L602" s="3" t="n"/>
      <c r="N602" s="3" t="n"/>
    </row>
    <row r="603" ht="13.2" customHeight="1" s="56">
      <c r="C603" s="3" t="n"/>
      <c r="F603" s="3" t="n"/>
      <c r="G603" s="3" t="n"/>
      <c r="L603" s="3" t="n"/>
      <c r="N603" s="3" t="n"/>
    </row>
    <row r="604" ht="13.2" customHeight="1" s="56">
      <c r="C604" s="3" t="n"/>
      <c r="F604" s="3" t="n"/>
      <c r="G604" s="3" t="n"/>
      <c r="L604" s="3" t="n"/>
      <c r="N604" s="3" t="n"/>
    </row>
    <row r="605" ht="13.2" customHeight="1" s="56">
      <c r="C605" s="3" t="n"/>
      <c r="F605" s="3" t="n"/>
      <c r="G605" s="3" t="n"/>
      <c r="L605" s="3" t="n"/>
      <c r="N605" s="3" t="n"/>
    </row>
    <row r="606" ht="13.2" customHeight="1" s="56">
      <c r="C606" s="3" t="n"/>
      <c r="F606" s="3" t="n"/>
      <c r="G606" s="3" t="n"/>
      <c r="L606" s="3" t="n"/>
      <c r="N606" s="3" t="n"/>
    </row>
    <row r="607" ht="13.2" customHeight="1" s="56">
      <c r="C607" s="3" t="n"/>
      <c r="F607" s="3" t="n"/>
      <c r="G607" s="3" t="n"/>
      <c r="L607" s="3" t="n"/>
      <c r="N607" s="3" t="n"/>
    </row>
    <row r="608" ht="13.2" customHeight="1" s="56">
      <c r="C608" s="3" t="n"/>
      <c r="F608" s="3" t="n"/>
      <c r="G608" s="3" t="n"/>
      <c r="L608" s="3" t="n"/>
      <c r="N608" s="3" t="n"/>
    </row>
    <row r="609" ht="13.2" customHeight="1" s="56">
      <c r="C609" s="3" t="n"/>
      <c r="F609" s="3" t="n"/>
      <c r="G609" s="3" t="n"/>
      <c r="L609" s="3" t="n"/>
      <c r="N609" s="3" t="n"/>
    </row>
    <row r="610" ht="13.2" customHeight="1" s="56">
      <c r="C610" s="3" t="n"/>
      <c r="F610" s="3" t="n"/>
      <c r="G610" s="3" t="n"/>
      <c r="L610" s="3" t="n"/>
      <c r="N610" s="3" t="n"/>
    </row>
    <row r="611" ht="13.2" customHeight="1" s="56">
      <c r="C611" s="3" t="n"/>
      <c r="F611" s="3" t="n"/>
      <c r="G611" s="3" t="n"/>
      <c r="L611" s="3" t="n"/>
      <c r="N611" s="3" t="n"/>
    </row>
    <row r="612" ht="13.2" customHeight="1" s="56">
      <c r="C612" s="3" t="n"/>
      <c r="F612" s="3" t="n"/>
      <c r="G612" s="3" t="n"/>
      <c r="L612" s="3" t="n"/>
      <c r="N612" s="3" t="n"/>
    </row>
    <row r="613" ht="13.2" customHeight="1" s="56">
      <c r="C613" s="3" t="n"/>
      <c r="F613" s="3" t="n"/>
      <c r="G613" s="3" t="n"/>
      <c r="L613" s="3" t="n"/>
      <c r="N613" s="3" t="n"/>
    </row>
    <row r="614" ht="13.2" customHeight="1" s="56">
      <c r="C614" s="3" t="n"/>
      <c r="F614" s="3" t="n"/>
      <c r="G614" s="3" t="n"/>
      <c r="L614" s="3" t="n"/>
      <c r="N614" s="3" t="n"/>
    </row>
    <row r="615" ht="13.2" customHeight="1" s="56">
      <c r="C615" s="3" t="n"/>
      <c r="F615" s="3" t="n"/>
      <c r="G615" s="3" t="n"/>
      <c r="L615" s="3" t="n"/>
      <c r="N615" s="3" t="n"/>
    </row>
    <row r="616" ht="13.2" customHeight="1" s="56">
      <c r="C616" s="3" t="n"/>
      <c r="F616" s="3" t="n"/>
      <c r="G616" s="3" t="n"/>
      <c r="L616" s="3" t="n"/>
      <c r="N616" s="3" t="n"/>
    </row>
    <row r="617" ht="13.2" customHeight="1" s="56">
      <c r="C617" s="3" t="n"/>
      <c r="F617" s="3" t="n"/>
      <c r="G617" s="3" t="n"/>
      <c r="L617" s="3" t="n"/>
      <c r="N617" s="3" t="n"/>
    </row>
    <row r="618" ht="13.2" customHeight="1" s="56">
      <c r="C618" s="3" t="n"/>
      <c r="F618" s="3" t="n"/>
      <c r="G618" s="3" t="n"/>
      <c r="L618" s="3" t="n"/>
      <c r="N618" s="3" t="n"/>
    </row>
    <row r="619" ht="13.2" customHeight="1" s="56">
      <c r="C619" s="3" t="n"/>
      <c r="F619" s="3" t="n"/>
      <c r="G619" s="3" t="n"/>
      <c r="L619" s="3" t="n"/>
      <c r="N619" s="3" t="n"/>
    </row>
    <row r="620" ht="13.2" customHeight="1" s="56">
      <c r="C620" s="3" t="n"/>
      <c r="F620" s="3" t="n"/>
      <c r="G620" s="3" t="n"/>
      <c r="L620" s="3" t="n"/>
      <c r="N620" s="3" t="n"/>
    </row>
    <row r="621" ht="13.2" customHeight="1" s="56">
      <c r="C621" s="3" t="n"/>
      <c r="F621" s="3" t="n"/>
      <c r="G621" s="3" t="n"/>
      <c r="L621" s="3" t="n"/>
      <c r="N621" s="3" t="n"/>
    </row>
    <row r="622" ht="13.2" customHeight="1" s="56">
      <c r="C622" s="3" t="n"/>
      <c r="F622" s="3" t="n"/>
      <c r="G622" s="3" t="n"/>
      <c r="L622" s="3" t="n"/>
      <c r="N622" s="3" t="n"/>
    </row>
    <row r="623" ht="13.2" customHeight="1" s="56">
      <c r="C623" s="3" t="n"/>
      <c r="F623" s="3" t="n"/>
      <c r="G623" s="3" t="n"/>
      <c r="L623" s="3" t="n"/>
      <c r="N623" s="3" t="n"/>
    </row>
    <row r="624" ht="13.2" customHeight="1" s="56">
      <c r="C624" s="3" t="n"/>
      <c r="F624" s="3" t="n"/>
      <c r="G624" s="3" t="n"/>
      <c r="L624" s="3" t="n"/>
      <c r="N624" s="3" t="n"/>
    </row>
    <row r="625" ht="13.2" customHeight="1" s="56">
      <c r="C625" s="3" t="n"/>
      <c r="F625" s="3" t="n"/>
      <c r="G625" s="3" t="n"/>
      <c r="L625" s="3" t="n"/>
      <c r="N625" s="3" t="n"/>
    </row>
    <row r="626" ht="13.2" customHeight="1" s="56">
      <c r="C626" s="3" t="n"/>
      <c r="F626" s="3" t="n"/>
      <c r="G626" s="3" t="n"/>
      <c r="L626" s="3" t="n"/>
      <c r="N626" s="3" t="n"/>
    </row>
    <row r="627" ht="13.2" customHeight="1" s="56">
      <c r="C627" s="3" t="n"/>
      <c r="F627" s="3" t="n"/>
      <c r="G627" s="3" t="n"/>
      <c r="L627" s="3" t="n"/>
      <c r="N627" s="3" t="n"/>
    </row>
    <row r="628" ht="13.2" customHeight="1" s="56">
      <c r="C628" s="3" t="n"/>
      <c r="F628" s="3" t="n"/>
      <c r="G628" s="3" t="n"/>
      <c r="L628" s="3" t="n"/>
      <c r="N628" s="3" t="n"/>
    </row>
    <row r="629" ht="13.2" customHeight="1" s="56">
      <c r="C629" s="3" t="n"/>
      <c r="F629" s="3" t="n"/>
      <c r="G629" s="3" t="n"/>
      <c r="L629" s="3" t="n"/>
      <c r="N629" s="3" t="n"/>
    </row>
    <row r="630" ht="13.2" customHeight="1" s="56">
      <c r="C630" s="3" t="n"/>
      <c r="F630" s="3" t="n"/>
      <c r="G630" s="3" t="n"/>
      <c r="L630" s="3" t="n"/>
      <c r="N630" s="3" t="n"/>
    </row>
    <row r="631" ht="13.2" customHeight="1" s="56">
      <c r="C631" s="3" t="n"/>
      <c r="F631" s="3" t="n"/>
      <c r="G631" s="3" t="n"/>
      <c r="L631" s="3" t="n"/>
      <c r="N631" s="3" t="n"/>
    </row>
    <row r="632" ht="13.2" customHeight="1" s="56">
      <c r="C632" s="3" t="n"/>
      <c r="F632" s="3" t="n"/>
      <c r="G632" s="3" t="n"/>
      <c r="L632" s="3" t="n"/>
      <c r="N632" s="3" t="n"/>
    </row>
    <row r="633" ht="13.2" customHeight="1" s="56">
      <c r="C633" s="3" t="n"/>
      <c r="F633" s="3" t="n"/>
      <c r="G633" s="3" t="n"/>
      <c r="L633" s="3" t="n"/>
      <c r="N633" s="3" t="n"/>
    </row>
    <row r="634" ht="13.2" customHeight="1" s="56">
      <c r="C634" s="3" t="n"/>
      <c r="F634" s="3" t="n"/>
      <c r="G634" s="3" t="n"/>
      <c r="L634" s="3" t="n"/>
      <c r="N634" s="3" t="n"/>
    </row>
    <row r="635" ht="13.2" customHeight="1" s="56">
      <c r="C635" s="3" t="n"/>
      <c r="F635" s="3" t="n"/>
      <c r="G635" s="3" t="n"/>
      <c r="L635" s="3" t="n"/>
      <c r="N635" s="3" t="n"/>
    </row>
    <row r="636" ht="13.2" customHeight="1" s="56">
      <c r="C636" s="3" t="n"/>
      <c r="F636" s="3" t="n"/>
      <c r="G636" s="3" t="n"/>
      <c r="L636" s="3" t="n"/>
      <c r="N636" s="3" t="n"/>
    </row>
    <row r="637" ht="13.2" customHeight="1" s="56">
      <c r="C637" s="3" t="n"/>
      <c r="F637" s="3" t="n"/>
      <c r="G637" s="3" t="n"/>
      <c r="L637" s="3" t="n"/>
      <c r="N637" s="3" t="n"/>
    </row>
    <row r="638" ht="13.2" customHeight="1" s="56">
      <c r="C638" s="3" t="n"/>
      <c r="F638" s="3" t="n"/>
      <c r="G638" s="3" t="n"/>
      <c r="L638" s="3" t="n"/>
      <c r="N638" s="3" t="n"/>
    </row>
    <row r="639" ht="13.2" customHeight="1" s="56">
      <c r="C639" s="3" t="n"/>
      <c r="F639" s="3" t="n"/>
      <c r="G639" s="3" t="n"/>
      <c r="L639" s="3" t="n"/>
      <c r="N639" s="3" t="n"/>
    </row>
    <row r="640" ht="13.2" customHeight="1" s="56">
      <c r="C640" s="3" t="n"/>
      <c r="F640" s="3" t="n"/>
      <c r="G640" s="3" t="n"/>
      <c r="L640" s="3" t="n"/>
      <c r="N640" s="3" t="n"/>
    </row>
    <row r="641" ht="13.2" customHeight="1" s="56">
      <c r="C641" s="3" t="n"/>
      <c r="F641" s="3" t="n"/>
      <c r="G641" s="3" t="n"/>
      <c r="L641" s="3" t="n"/>
      <c r="N641" s="3" t="n"/>
    </row>
    <row r="642" ht="13.2" customHeight="1" s="56">
      <c r="C642" s="3" t="n"/>
      <c r="F642" s="3" t="n"/>
      <c r="G642" s="3" t="n"/>
      <c r="L642" s="3" t="n"/>
      <c r="N642" s="3" t="n"/>
    </row>
    <row r="643" ht="13.2" customHeight="1" s="56">
      <c r="C643" s="3" t="n"/>
      <c r="F643" s="3" t="n"/>
      <c r="G643" s="3" t="n"/>
      <c r="L643" s="3" t="n"/>
      <c r="N643" s="3" t="n"/>
    </row>
    <row r="644" ht="13.2" customHeight="1" s="56">
      <c r="C644" s="3" t="n"/>
      <c r="F644" s="3" t="n"/>
      <c r="G644" s="3" t="n"/>
      <c r="L644" s="3" t="n"/>
      <c r="N644" s="3" t="n"/>
    </row>
    <row r="645" ht="13.2" customHeight="1" s="56">
      <c r="C645" s="3" t="n"/>
      <c r="F645" s="3" t="n"/>
      <c r="G645" s="3" t="n"/>
      <c r="L645" s="3" t="n"/>
      <c r="N645" s="3" t="n"/>
    </row>
    <row r="646" ht="13.2" customHeight="1" s="56">
      <c r="C646" s="3" t="n"/>
      <c r="F646" s="3" t="n"/>
      <c r="G646" s="3" t="n"/>
      <c r="L646" s="3" t="n"/>
      <c r="N646" s="3" t="n"/>
    </row>
    <row r="647" ht="13.2" customHeight="1" s="56">
      <c r="C647" s="3" t="n"/>
      <c r="F647" s="3" t="n"/>
      <c r="G647" s="3" t="n"/>
      <c r="L647" s="3" t="n"/>
      <c r="N647" s="3" t="n"/>
    </row>
    <row r="648" ht="13.2" customHeight="1" s="56">
      <c r="C648" s="3" t="n"/>
      <c r="F648" s="3" t="n"/>
      <c r="G648" s="3" t="n"/>
      <c r="L648" s="3" t="n"/>
      <c r="N648" s="3" t="n"/>
    </row>
    <row r="649" ht="13.2" customHeight="1" s="56">
      <c r="C649" s="3" t="n"/>
      <c r="F649" s="3" t="n"/>
      <c r="G649" s="3" t="n"/>
      <c r="L649" s="3" t="n"/>
      <c r="N649" s="3" t="n"/>
    </row>
    <row r="650" ht="13.2" customHeight="1" s="56">
      <c r="C650" s="3" t="n"/>
      <c r="F650" s="3" t="n"/>
      <c r="G650" s="3" t="n"/>
      <c r="L650" s="3" t="n"/>
      <c r="N650" s="3" t="n"/>
    </row>
    <row r="651" ht="13.2" customHeight="1" s="56">
      <c r="C651" s="3" t="n"/>
      <c r="F651" s="3" t="n"/>
      <c r="G651" s="3" t="n"/>
      <c r="L651" s="3" t="n"/>
      <c r="N651" s="3" t="n"/>
    </row>
    <row r="652" ht="13.2" customHeight="1" s="56">
      <c r="C652" s="3" t="n"/>
      <c r="F652" s="3" t="n"/>
      <c r="G652" s="3" t="n"/>
      <c r="L652" s="3" t="n"/>
      <c r="N652" s="3" t="n"/>
    </row>
    <row r="653" ht="13.2" customHeight="1" s="56">
      <c r="C653" s="3" t="n"/>
      <c r="F653" s="3" t="n"/>
      <c r="G653" s="3" t="n"/>
      <c r="L653" s="3" t="n"/>
      <c r="N653" s="3" t="n"/>
    </row>
    <row r="654" ht="13.2" customHeight="1" s="56">
      <c r="C654" s="3" t="n"/>
      <c r="F654" s="3" t="n"/>
      <c r="G654" s="3" t="n"/>
      <c r="L654" s="3" t="n"/>
      <c r="N654" s="3" t="n"/>
    </row>
    <row r="655" ht="13.2" customHeight="1" s="56">
      <c r="C655" s="3" t="n"/>
      <c r="F655" s="3" t="n"/>
      <c r="G655" s="3" t="n"/>
      <c r="L655" s="3" t="n"/>
      <c r="N655" s="3" t="n"/>
    </row>
    <row r="656" ht="13.2" customHeight="1" s="56">
      <c r="C656" s="3" t="n"/>
      <c r="F656" s="3" t="n"/>
      <c r="G656" s="3" t="n"/>
      <c r="L656" s="3" t="n"/>
      <c r="N656" s="3" t="n"/>
    </row>
    <row r="657" ht="13.2" customHeight="1" s="56">
      <c r="C657" s="3" t="n"/>
      <c r="F657" s="3" t="n"/>
      <c r="G657" s="3" t="n"/>
      <c r="L657" s="3" t="n"/>
      <c r="N657" s="3" t="n"/>
    </row>
    <row r="658" ht="13.2" customHeight="1" s="56">
      <c r="C658" s="3" t="n"/>
      <c r="F658" s="3" t="n"/>
      <c r="G658" s="3" t="n"/>
      <c r="L658" s="3" t="n"/>
      <c r="N658" s="3" t="n"/>
    </row>
    <row r="659" ht="13.2" customHeight="1" s="56">
      <c r="C659" s="3" t="n"/>
      <c r="F659" s="3" t="n"/>
      <c r="G659" s="3" t="n"/>
      <c r="L659" s="3" t="n"/>
      <c r="N659" s="3" t="n"/>
    </row>
    <row r="660" ht="13.2" customHeight="1" s="56">
      <c r="C660" s="3" t="n"/>
      <c r="F660" s="3" t="n"/>
      <c r="G660" s="3" t="n"/>
      <c r="L660" s="3" t="n"/>
      <c r="N660" s="3" t="n"/>
    </row>
    <row r="661" ht="13.2" customHeight="1" s="56">
      <c r="C661" s="3" t="n"/>
      <c r="F661" s="3" t="n"/>
      <c r="G661" s="3" t="n"/>
      <c r="L661" s="3" t="n"/>
      <c r="N661" s="3" t="n"/>
    </row>
    <row r="662" ht="13.2" customHeight="1" s="56">
      <c r="C662" s="3" t="n"/>
      <c r="F662" s="3" t="n"/>
      <c r="G662" s="3" t="n"/>
      <c r="L662" s="3" t="n"/>
      <c r="N662" s="3" t="n"/>
    </row>
    <row r="663" ht="13.2" customHeight="1" s="56">
      <c r="C663" s="3" t="n"/>
      <c r="F663" s="3" t="n"/>
      <c r="G663" s="3" t="n"/>
      <c r="L663" s="3" t="n"/>
      <c r="N663" s="3" t="n"/>
    </row>
    <row r="664" ht="13.2" customHeight="1" s="56">
      <c r="C664" s="3" t="n"/>
      <c r="F664" s="3" t="n"/>
      <c r="G664" s="3" t="n"/>
      <c r="L664" s="3" t="n"/>
      <c r="N664" s="3" t="n"/>
    </row>
    <row r="665" ht="13.2" customHeight="1" s="56">
      <c r="C665" s="3" t="n"/>
      <c r="F665" s="3" t="n"/>
      <c r="G665" s="3" t="n"/>
      <c r="L665" s="3" t="n"/>
      <c r="N665" s="3" t="n"/>
    </row>
    <row r="666" ht="13.2" customHeight="1" s="56">
      <c r="C666" s="3" t="n"/>
      <c r="F666" s="3" t="n"/>
      <c r="G666" s="3" t="n"/>
      <c r="L666" s="3" t="n"/>
      <c r="N666" s="3" t="n"/>
    </row>
    <row r="667" ht="13.2" customHeight="1" s="56">
      <c r="C667" s="3" t="n"/>
      <c r="F667" s="3" t="n"/>
      <c r="G667" s="3" t="n"/>
      <c r="L667" s="3" t="n"/>
      <c r="N667" s="3" t="n"/>
    </row>
    <row r="668" ht="13.2" customHeight="1" s="56">
      <c r="C668" s="3" t="n"/>
      <c r="F668" s="3" t="n"/>
      <c r="G668" s="3" t="n"/>
      <c r="L668" s="3" t="n"/>
      <c r="N668" s="3" t="n"/>
    </row>
    <row r="669" ht="13.2" customHeight="1" s="56">
      <c r="C669" s="3" t="n"/>
      <c r="F669" s="3" t="n"/>
      <c r="G669" s="3" t="n"/>
      <c r="L669" s="3" t="n"/>
      <c r="N669" s="3" t="n"/>
    </row>
    <row r="670" ht="13.2" customHeight="1" s="56">
      <c r="C670" s="3" t="n"/>
      <c r="F670" s="3" t="n"/>
      <c r="G670" s="3" t="n"/>
      <c r="L670" s="3" t="n"/>
      <c r="N670" s="3" t="n"/>
    </row>
    <row r="671" ht="13.2" customHeight="1" s="56">
      <c r="C671" s="3" t="n"/>
      <c r="F671" s="3" t="n"/>
      <c r="G671" s="3" t="n"/>
      <c r="L671" s="3" t="n"/>
      <c r="N671" s="3" t="n"/>
    </row>
    <row r="672" ht="13.2" customHeight="1" s="56">
      <c r="C672" s="3" t="n"/>
      <c r="F672" s="3" t="n"/>
      <c r="G672" s="3" t="n"/>
      <c r="L672" s="3" t="n"/>
      <c r="N672" s="3" t="n"/>
    </row>
    <row r="673" ht="13.2" customHeight="1" s="56">
      <c r="C673" s="3" t="n"/>
      <c r="F673" s="3" t="n"/>
      <c r="G673" s="3" t="n"/>
      <c r="L673" s="3" t="n"/>
      <c r="N673" s="3" t="n"/>
    </row>
    <row r="674" ht="13.2" customHeight="1" s="56">
      <c r="C674" s="3" t="n"/>
      <c r="F674" s="3" t="n"/>
      <c r="G674" s="3" t="n"/>
      <c r="L674" s="3" t="n"/>
      <c r="N674" s="3" t="n"/>
    </row>
    <row r="675" ht="13.2" customHeight="1" s="56">
      <c r="C675" s="3" t="n"/>
      <c r="F675" s="3" t="n"/>
      <c r="G675" s="3" t="n"/>
      <c r="L675" s="3" t="n"/>
      <c r="N675" s="3" t="n"/>
    </row>
    <row r="676" ht="13.2" customHeight="1" s="56">
      <c r="C676" s="3" t="n"/>
      <c r="F676" s="3" t="n"/>
      <c r="G676" s="3" t="n"/>
      <c r="L676" s="3" t="n"/>
      <c r="N676" s="3" t="n"/>
    </row>
    <row r="677" ht="13.2" customHeight="1" s="56">
      <c r="C677" s="3" t="n"/>
      <c r="F677" s="3" t="n"/>
      <c r="G677" s="3" t="n"/>
      <c r="L677" s="3" t="n"/>
      <c r="N677" s="3" t="n"/>
    </row>
    <row r="678" ht="13.2" customHeight="1" s="56">
      <c r="C678" s="3" t="n"/>
      <c r="F678" s="3" t="n"/>
      <c r="G678" s="3" t="n"/>
      <c r="L678" s="3" t="n"/>
      <c r="N678" s="3" t="n"/>
    </row>
    <row r="679" ht="13.2" customHeight="1" s="56">
      <c r="C679" s="3" t="n"/>
      <c r="F679" s="3" t="n"/>
      <c r="G679" s="3" t="n"/>
      <c r="L679" s="3" t="n"/>
      <c r="N679" s="3" t="n"/>
    </row>
    <row r="680" ht="13.2" customHeight="1" s="56">
      <c r="C680" s="3" t="n"/>
      <c r="F680" s="3" t="n"/>
      <c r="G680" s="3" t="n"/>
      <c r="L680" s="3" t="n"/>
      <c r="N680" s="3" t="n"/>
    </row>
    <row r="681" ht="13.2" customHeight="1" s="56">
      <c r="C681" s="3" t="n"/>
      <c r="F681" s="3" t="n"/>
      <c r="G681" s="3" t="n"/>
      <c r="L681" s="3" t="n"/>
      <c r="N681" s="3" t="n"/>
    </row>
    <row r="682" ht="13.2" customHeight="1" s="56">
      <c r="C682" s="3" t="n"/>
      <c r="F682" s="3" t="n"/>
      <c r="G682" s="3" t="n"/>
      <c r="L682" s="3" t="n"/>
      <c r="N682" s="3" t="n"/>
    </row>
    <row r="683" ht="13.2" customHeight="1" s="56">
      <c r="C683" s="3" t="n"/>
      <c r="F683" s="3" t="n"/>
      <c r="G683" s="3" t="n"/>
      <c r="L683" s="3" t="n"/>
      <c r="N683" s="3" t="n"/>
    </row>
    <row r="684" ht="13.2" customHeight="1" s="56">
      <c r="C684" s="3" t="n"/>
      <c r="F684" s="3" t="n"/>
      <c r="G684" s="3" t="n"/>
      <c r="L684" s="3" t="n"/>
      <c r="N684" s="3" t="n"/>
    </row>
    <row r="685" ht="13.2" customHeight="1" s="56">
      <c r="C685" s="3" t="n"/>
      <c r="F685" s="3" t="n"/>
      <c r="G685" s="3" t="n"/>
      <c r="L685" s="3" t="n"/>
      <c r="N685" s="3" t="n"/>
    </row>
    <row r="686" ht="13.2" customHeight="1" s="56">
      <c r="C686" s="3" t="n"/>
      <c r="F686" s="3" t="n"/>
      <c r="G686" s="3" t="n"/>
      <c r="L686" s="3" t="n"/>
      <c r="N686" s="3" t="n"/>
    </row>
    <row r="687" ht="13.2" customHeight="1" s="56">
      <c r="C687" s="3" t="n"/>
      <c r="F687" s="3" t="n"/>
      <c r="G687" s="3" t="n"/>
      <c r="L687" s="3" t="n"/>
      <c r="N687" s="3" t="n"/>
    </row>
    <row r="688" ht="13.2" customHeight="1" s="56">
      <c r="C688" s="3" t="n"/>
      <c r="F688" s="3" t="n"/>
      <c r="G688" s="3" t="n"/>
      <c r="L688" s="3" t="n"/>
      <c r="N688" s="3" t="n"/>
    </row>
    <row r="689" ht="13.2" customHeight="1" s="56">
      <c r="C689" s="3" t="n"/>
      <c r="F689" s="3" t="n"/>
      <c r="G689" s="3" t="n"/>
      <c r="L689" s="3" t="n"/>
      <c r="N689" s="3" t="n"/>
    </row>
    <row r="690" ht="13.2" customHeight="1" s="56">
      <c r="C690" s="3" t="n"/>
      <c r="F690" s="3" t="n"/>
      <c r="G690" s="3" t="n"/>
      <c r="L690" s="3" t="n"/>
      <c r="N690" s="3" t="n"/>
    </row>
    <row r="691" ht="13.2" customHeight="1" s="56">
      <c r="C691" s="3" t="n"/>
      <c r="F691" s="3" t="n"/>
      <c r="G691" s="3" t="n"/>
      <c r="L691" s="3" t="n"/>
      <c r="N691" s="3" t="n"/>
    </row>
    <row r="692" ht="13.2" customHeight="1" s="56">
      <c r="C692" s="3" t="n"/>
      <c r="F692" s="3" t="n"/>
      <c r="G692" s="3" t="n"/>
      <c r="L692" s="3" t="n"/>
      <c r="N692" s="3" t="n"/>
    </row>
    <row r="693" ht="13.2" customHeight="1" s="56">
      <c r="C693" s="3" t="n"/>
      <c r="F693" s="3" t="n"/>
      <c r="G693" s="3" t="n"/>
      <c r="L693" s="3" t="n"/>
      <c r="N693" s="3" t="n"/>
    </row>
    <row r="694" ht="13.2" customHeight="1" s="56">
      <c r="C694" s="3" t="n"/>
      <c r="F694" s="3" t="n"/>
      <c r="G694" s="3" t="n"/>
      <c r="L694" s="3" t="n"/>
      <c r="N694" s="3" t="n"/>
    </row>
    <row r="695" ht="13.2" customHeight="1" s="56">
      <c r="C695" s="3" t="n"/>
      <c r="F695" s="3" t="n"/>
      <c r="G695" s="3" t="n"/>
      <c r="L695" s="3" t="n"/>
      <c r="N695" s="3" t="n"/>
    </row>
    <row r="696" ht="13.2" customHeight="1" s="56">
      <c r="C696" s="3" t="n"/>
      <c r="F696" s="3" t="n"/>
      <c r="G696" s="3" t="n"/>
      <c r="L696" s="3" t="n"/>
      <c r="N696" s="3" t="n"/>
    </row>
    <row r="697" ht="13.2" customHeight="1" s="56">
      <c r="C697" s="3" t="n"/>
      <c r="F697" s="3" t="n"/>
      <c r="G697" s="3" t="n"/>
      <c r="L697" s="3" t="n"/>
      <c r="N697" s="3" t="n"/>
    </row>
    <row r="698" ht="13.2" customHeight="1" s="56">
      <c r="C698" s="3" t="n"/>
      <c r="F698" s="3" t="n"/>
      <c r="G698" s="3" t="n"/>
      <c r="L698" s="3" t="n"/>
      <c r="N698" s="3" t="n"/>
    </row>
    <row r="699" ht="13.2" customHeight="1" s="56">
      <c r="C699" s="3" t="n"/>
      <c r="F699" s="3" t="n"/>
      <c r="G699" s="3" t="n"/>
      <c r="L699" s="3" t="n"/>
      <c r="N699" s="3" t="n"/>
    </row>
    <row r="700" ht="13.2" customHeight="1" s="56">
      <c r="C700" s="3" t="n"/>
      <c r="F700" s="3" t="n"/>
      <c r="G700" s="3" t="n"/>
      <c r="L700" s="3" t="n"/>
      <c r="N700" s="3" t="n"/>
    </row>
    <row r="701" ht="13.2" customHeight="1" s="56">
      <c r="C701" s="3" t="n"/>
      <c r="F701" s="3" t="n"/>
      <c r="G701" s="3" t="n"/>
      <c r="L701" s="3" t="n"/>
      <c r="N701" s="3" t="n"/>
    </row>
    <row r="702" ht="13.2" customHeight="1" s="56">
      <c r="C702" s="3" t="n"/>
      <c r="F702" s="3" t="n"/>
      <c r="G702" s="3" t="n"/>
      <c r="L702" s="3" t="n"/>
      <c r="N702" s="3" t="n"/>
    </row>
    <row r="703" ht="13.2" customHeight="1" s="56">
      <c r="C703" s="3" t="n"/>
      <c r="F703" s="3" t="n"/>
      <c r="G703" s="3" t="n"/>
      <c r="L703" s="3" t="n"/>
      <c r="N703" s="3" t="n"/>
    </row>
    <row r="704" ht="13.2" customHeight="1" s="56">
      <c r="C704" s="3" t="n"/>
      <c r="F704" s="3" t="n"/>
      <c r="G704" s="3" t="n"/>
      <c r="L704" s="3" t="n"/>
      <c r="N704" s="3" t="n"/>
    </row>
    <row r="705" ht="13.2" customHeight="1" s="56">
      <c r="C705" s="3" t="n"/>
      <c r="F705" s="3" t="n"/>
      <c r="G705" s="3" t="n"/>
      <c r="L705" s="3" t="n"/>
      <c r="N705" s="3" t="n"/>
    </row>
    <row r="706" ht="13.2" customHeight="1" s="56">
      <c r="C706" s="3" t="n"/>
      <c r="F706" s="3" t="n"/>
      <c r="G706" s="3" t="n"/>
      <c r="L706" s="3" t="n"/>
      <c r="N706" s="3" t="n"/>
    </row>
    <row r="707" ht="13.2" customHeight="1" s="56">
      <c r="C707" s="3" t="n"/>
      <c r="F707" s="3" t="n"/>
      <c r="G707" s="3" t="n"/>
      <c r="L707" s="3" t="n"/>
      <c r="N707" s="3" t="n"/>
    </row>
    <row r="708" ht="13.2" customHeight="1" s="56">
      <c r="C708" s="3" t="n"/>
      <c r="F708" s="3" t="n"/>
      <c r="G708" s="3" t="n"/>
      <c r="L708" s="3" t="n"/>
      <c r="N708" s="3" t="n"/>
    </row>
    <row r="709" ht="13.2" customHeight="1" s="56">
      <c r="C709" s="3" t="n"/>
      <c r="F709" s="3" t="n"/>
      <c r="G709" s="3" t="n"/>
      <c r="L709" s="3" t="n"/>
      <c r="N709" s="3" t="n"/>
    </row>
    <row r="710" ht="13.2" customHeight="1" s="56">
      <c r="C710" s="3" t="n"/>
      <c r="F710" s="3" t="n"/>
      <c r="G710" s="3" t="n"/>
      <c r="L710" s="3" t="n"/>
      <c r="N710" s="3" t="n"/>
    </row>
    <row r="711" ht="13.2" customHeight="1" s="56">
      <c r="C711" s="3" t="n"/>
      <c r="F711" s="3" t="n"/>
      <c r="G711" s="3" t="n"/>
      <c r="L711" s="3" t="n"/>
      <c r="N711" s="3" t="n"/>
    </row>
    <row r="712" ht="13.2" customHeight="1" s="56">
      <c r="C712" s="3" t="n"/>
      <c r="F712" s="3" t="n"/>
      <c r="G712" s="3" t="n"/>
      <c r="L712" s="3" t="n"/>
      <c r="N712" s="3" t="n"/>
    </row>
    <row r="713" ht="13.2" customHeight="1" s="56">
      <c r="C713" s="3" t="n"/>
      <c r="F713" s="3" t="n"/>
      <c r="G713" s="3" t="n"/>
      <c r="L713" s="3" t="n"/>
      <c r="N713" s="3" t="n"/>
    </row>
    <row r="714" ht="13.2" customHeight="1" s="56">
      <c r="C714" s="3" t="n"/>
      <c r="F714" s="3" t="n"/>
      <c r="G714" s="3" t="n"/>
      <c r="L714" s="3" t="n"/>
      <c r="N714" s="3" t="n"/>
    </row>
    <row r="715" ht="13.2" customHeight="1" s="56">
      <c r="C715" s="3" t="n"/>
      <c r="F715" s="3" t="n"/>
      <c r="G715" s="3" t="n"/>
      <c r="L715" s="3" t="n"/>
      <c r="N715" s="3" t="n"/>
    </row>
    <row r="716" ht="13.2" customHeight="1" s="56">
      <c r="C716" s="3" t="n"/>
      <c r="F716" s="3" t="n"/>
      <c r="G716" s="3" t="n"/>
      <c r="L716" s="3" t="n"/>
      <c r="N716" s="3" t="n"/>
    </row>
    <row r="717" ht="13.2" customHeight="1" s="56">
      <c r="C717" s="3" t="n"/>
      <c r="F717" s="3" t="n"/>
      <c r="G717" s="3" t="n"/>
      <c r="L717" s="3" t="n"/>
      <c r="N717" s="3" t="n"/>
    </row>
    <row r="718" ht="13.2" customHeight="1" s="56">
      <c r="C718" s="3" t="n"/>
      <c r="F718" s="3" t="n"/>
      <c r="G718" s="3" t="n"/>
      <c r="L718" s="3" t="n"/>
      <c r="N718" s="3" t="n"/>
    </row>
    <row r="719" ht="13.2" customHeight="1" s="56">
      <c r="C719" s="3" t="n"/>
      <c r="F719" s="3" t="n"/>
      <c r="G719" s="3" t="n"/>
      <c r="L719" s="3" t="n"/>
      <c r="N719" s="3" t="n"/>
    </row>
    <row r="720" ht="13.2" customHeight="1" s="56">
      <c r="C720" s="3" t="n"/>
      <c r="F720" s="3" t="n"/>
      <c r="G720" s="3" t="n"/>
      <c r="L720" s="3" t="n"/>
      <c r="N720" s="3" t="n"/>
    </row>
    <row r="721" ht="13.2" customHeight="1" s="56">
      <c r="C721" s="3" t="n"/>
      <c r="F721" s="3" t="n"/>
      <c r="G721" s="3" t="n"/>
      <c r="L721" s="3" t="n"/>
      <c r="N721" s="3" t="n"/>
    </row>
    <row r="722" ht="13.2" customHeight="1" s="56">
      <c r="C722" s="3" t="n"/>
      <c r="F722" s="3" t="n"/>
      <c r="G722" s="3" t="n"/>
      <c r="L722" s="3" t="n"/>
      <c r="N722" s="3" t="n"/>
    </row>
    <row r="723" ht="13.2" customHeight="1" s="56">
      <c r="C723" s="3" t="n"/>
      <c r="F723" s="3" t="n"/>
      <c r="G723" s="3" t="n"/>
      <c r="L723" s="3" t="n"/>
      <c r="N723" s="3" t="n"/>
    </row>
    <row r="724" ht="13.2" customHeight="1" s="56">
      <c r="C724" s="3" t="n"/>
      <c r="F724" s="3" t="n"/>
      <c r="G724" s="3" t="n"/>
      <c r="L724" s="3" t="n"/>
      <c r="N724" s="3" t="n"/>
    </row>
    <row r="725" ht="13.2" customHeight="1" s="56">
      <c r="C725" s="3" t="n"/>
      <c r="F725" s="3" t="n"/>
      <c r="G725" s="3" t="n"/>
      <c r="L725" s="3" t="n"/>
      <c r="N725" s="3" t="n"/>
    </row>
    <row r="726" ht="13.2" customHeight="1" s="56">
      <c r="C726" s="3" t="n"/>
      <c r="F726" s="3" t="n"/>
      <c r="G726" s="3" t="n"/>
      <c r="L726" s="3" t="n"/>
      <c r="N726" s="3" t="n"/>
    </row>
    <row r="727" ht="13.2" customHeight="1" s="56">
      <c r="C727" s="3" t="n"/>
      <c r="F727" s="3" t="n"/>
      <c r="G727" s="3" t="n"/>
      <c r="L727" s="3" t="n"/>
      <c r="N727" s="3" t="n"/>
    </row>
    <row r="728" ht="13.2" customHeight="1" s="56">
      <c r="C728" s="3" t="n"/>
      <c r="F728" s="3" t="n"/>
      <c r="G728" s="3" t="n"/>
      <c r="L728" s="3" t="n"/>
      <c r="N728" s="3" t="n"/>
    </row>
    <row r="729" ht="13.2" customHeight="1" s="56">
      <c r="C729" s="3" t="n"/>
      <c r="F729" s="3" t="n"/>
      <c r="G729" s="3" t="n"/>
      <c r="L729" s="3" t="n"/>
      <c r="N729" s="3" t="n"/>
    </row>
    <row r="730" ht="13.2" customHeight="1" s="56">
      <c r="C730" s="3" t="n"/>
      <c r="F730" s="3" t="n"/>
      <c r="G730" s="3" t="n"/>
      <c r="L730" s="3" t="n"/>
      <c r="N730" s="3" t="n"/>
    </row>
    <row r="731" ht="13.2" customHeight="1" s="56">
      <c r="C731" s="3" t="n"/>
      <c r="F731" s="3" t="n"/>
      <c r="G731" s="3" t="n"/>
      <c r="L731" s="3" t="n"/>
      <c r="N731" s="3" t="n"/>
    </row>
    <row r="732" ht="13.2" customHeight="1" s="56">
      <c r="C732" s="3" t="n"/>
      <c r="F732" s="3" t="n"/>
      <c r="G732" s="3" t="n"/>
      <c r="L732" s="3" t="n"/>
      <c r="N732" s="3" t="n"/>
    </row>
    <row r="733" ht="13.2" customHeight="1" s="56">
      <c r="C733" s="3" t="n"/>
      <c r="F733" s="3" t="n"/>
      <c r="G733" s="3" t="n"/>
      <c r="L733" s="3" t="n"/>
      <c r="N733" s="3" t="n"/>
    </row>
    <row r="734" ht="13.2" customHeight="1" s="56">
      <c r="C734" s="3" t="n"/>
      <c r="F734" s="3" t="n"/>
      <c r="G734" s="3" t="n"/>
      <c r="L734" s="3" t="n"/>
      <c r="N734" s="3" t="n"/>
    </row>
    <row r="735" ht="13.2" customHeight="1" s="56">
      <c r="C735" s="3" t="n"/>
      <c r="F735" s="3" t="n"/>
      <c r="G735" s="3" t="n"/>
      <c r="L735" s="3" t="n"/>
      <c r="N735" s="3" t="n"/>
    </row>
    <row r="736" ht="13.2" customHeight="1" s="56">
      <c r="C736" s="3" t="n"/>
      <c r="F736" s="3" t="n"/>
      <c r="G736" s="3" t="n"/>
      <c r="L736" s="3" t="n"/>
      <c r="N736" s="3" t="n"/>
    </row>
    <row r="737" ht="13.2" customHeight="1" s="56">
      <c r="C737" s="3" t="n"/>
      <c r="F737" s="3" t="n"/>
      <c r="G737" s="3" t="n"/>
      <c r="L737" s="3" t="n"/>
      <c r="N737" s="3" t="n"/>
    </row>
    <row r="738" ht="13.2" customHeight="1" s="56">
      <c r="C738" s="3" t="n"/>
      <c r="F738" s="3" t="n"/>
      <c r="G738" s="3" t="n"/>
      <c r="L738" s="3" t="n"/>
      <c r="N738" s="3" t="n"/>
    </row>
    <row r="739" ht="13.2" customHeight="1" s="56">
      <c r="C739" s="3" t="n"/>
      <c r="F739" s="3" t="n"/>
      <c r="G739" s="3" t="n"/>
      <c r="L739" s="3" t="n"/>
      <c r="N739" s="3" t="n"/>
    </row>
    <row r="740" ht="13.2" customHeight="1" s="56">
      <c r="C740" s="3" t="n"/>
      <c r="F740" s="3" t="n"/>
      <c r="G740" s="3" t="n"/>
      <c r="L740" s="3" t="n"/>
      <c r="N740" s="3" t="n"/>
    </row>
    <row r="741" ht="13.2" customHeight="1" s="56">
      <c r="C741" s="3" t="n"/>
      <c r="F741" s="3" t="n"/>
      <c r="G741" s="3" t="n"/>
      <c r="L741" s="3" t="n"/>
      <c r="N741" s="3" t="n"/>
    </row>
    <row r="742" ht="13.2" customHeight="1" s="56">
      <c r="C742" s="3" t="n"/>
      <c r="F742" s="3" t="n"/>
      <c r="G742" s="3" t="n"/>
      <c r="L742" s="3" t="n"/>
      <c r="N742" s="3" t="n"/>
    </row>
    <row r="743" ht="13.2" customHeight="1" s="56">
      <c r="C743" s="3" t="n"/>
      <c r="F743" s="3" t="n"/>
      <c r="G743" s="3" t="n"/>
      <c r="L743" s="3" t="n"/>
      <c r="N743" s="3" t="n"/>
    </row>
    <row r="744" ht="13.2" customHeight="1" s="56">
      <c r="C744" s="3" t="n"/>
      <c r="F744" s="3" t="n"/>
      <c r="G744" s="3" t="n"/>
      <c r="L744" s="3" t="n"/>
      <c r="N744" s="3" t="n"/>
    </row>
    <row r="745" ht="13.2" customHeight="1" s="56">
      <c r="C745" s="3" t="n"/>
      <c r="F745" s="3" t="n"/>
      <c r="G745" s="3" t="n"/>
      <c r="L745" s="3" t="n"/>
      <c r="N745" s="3" t="n"/>
    </row>
    <row r="746" ht="13.2" customHeight="1" s="56">
      <c r="C746" s="3" t="n"/>
      <c r="F746" s="3" t="n"/>
      <c r="G746" s="3" t="n"/>
      <c r="L746" s="3" t="n"/>
      <c r="N746" s="3" t="n"/>
    </row>
    <row r="747" ht="13.2" customHeight="1" s="56">
      <c r="C747" s="3" t="n"/>
      <c r="F747" s="3" t="n"/>
      <c r="G747" s="3" t="n"/>
      <c r="L747" s="3" t="n"/>
      <c r="N747" s="3" t="n"/>
    </row>
    <row r="748" ht="13.2" customHeight="1" s="56">
      <c r="C748" s="3" t="n"/>
      <c r="F748" s="3" t="n"/>
      <c r="G748" s="3" t="n"/>
      <c r="L748" s="3" t="n"/>
      <c r="N748" s="3" t="n"/>
    </row>
    <row r="749" ht="13.2" customHeight="1" s="56">
      <c r="C749" s="3" t="n"/>
      <c r="F749" s="3" t="n"/>
      <c r="G749" s="3" t="n"/>
      <c r="L749" s="3" t="n"/>
      <c r="N749" s="3" t="n"/>
    </row>
    <row r="750" ht="13.2" customHeight="1" s="56">
      <c r="C750" s="3" t="n"/>
      <c r="F750" s="3" t="n"/>
      <c r="G750" s="3" t="n"/>
      <c r="L750" s="3" t="n"/>
      <c r="N750" s="3" t="n"/>
    </row>
    <row r="751" ht="13.2" customHeight="1" s="56">
      <c r="C751" s="3" t="n"/>
      <c r="F751" s="3" t="n"/>
      <c r="G751" s="3" t="n"/>
      <c r="L751" s="3" t="n"/>
      <c r="N751" s="3" t="n"/>
    </row>
    <row r="752" ht="13.2" customHeight="1" s="56">
      <c r="C752" s="3" t="n"/>
      <c r="F752" s="3" t="n"/>
      <c r="G752" s="3" t="n"/>
      <c r="L752" s="3" t="n"/>
      <c r="N752" s="3" t="n"/>
    </row>
    <row r="753" ht="13.2" customHeight="1" s="56">
      <c r="C753" s="3" t="n"/>
      <c r="F753" s="3" t="n"/>
      <c r="G753" s="3" t="n"/>
      <c r="L753" s="3" t="n"/>
      <c r="N753" s="3" t="n"/>
    </row>
    <row r="754" ht="13.2" customHeight="1" s="56">
      <c r="C754" s="3" t="n"/>
      <c r="F754" s="3" t="n"/>
      <c r="G754" s="3" t="n"/>
      <c r="L754" s="3" t="n"/>
      <c r="N754" s="3" t="n"/>
    </row>
    <row r="755" ht="13.2" customHeight="1" s="56">
      <c r="C755" s="3" t="n"/>
      <c r="F755" s="3" t="n"/>
      <c r="G755" s="3" t="n"/>
      <c r="L755" s="3" t="n"/>
      <c r="N755" s="3" t="n"/>
    </row>
    <row r="756" ht="13.2" customHeight="1" s="56">
      <c r="C756" s="3" t="n"/>
      <c r="F756" s="3" t="n"/>
      <c r="G756" s="3" t="n"/>
      <c r="L756" s="3" t="n"/>
      <c r="N756" s="3" t="n"/>
    </row>
    <row r="757" ht="13.2" customHeight="1" s="56">
      <c r="C757" s="3" t="n"/>
      <c r="F757" s="3" t="n"/>
      <c r="G757" s="3" t="n"/>
      <c r="L757" s="3" t="n"/>
      <c r="N757" s="3" t="n"/>
    </row>
    <row r="758" ht="13.2" customHeight="1" s="56">
      <c r="C758" s="3" t="n"/>
      <c r="F758" s="3" t="n"/>
      <c r="G758" s="3" t="n"/>
      <c r="L758" s="3" t="n"/>
      <c r="N758" s="3" t="n"/>
    </row>
    <row r="759" ht="13.2" customHeight="1" s="56">
      <c r="C759" s="3" t="n"/>
      <c r="F759" s="3" t="n"/>
      <c r="G759" s="3" t="n"/>
      <c r="L759" s="3" t="n"/>
      <c r="N759" s="3" t="n"/>
    </row>
    <row r="760" ht="13.2" customHeight="1" s="56">
      <c r="C760" s="3" t="n"/>
      <c r="F760" s="3" t="n"/>
      <c r="G760" s="3" t="n"/>
      <c r="L760" s="3" t="n"/>
      <c r="N760" s="3" t="n"/>
    </row>
    <row r="761" ht="13.2" customHeight="1" s="56">
      <c r="C761" s="3" t="n"/>
      <c r="F761" s="3" t="n"/>
      <c r="G761" s="3" t="n"/>
      <c r="L761" s="3" t="n"/>
      <c r="N761" s="3" t="n"/>
    </row>
    <row r="762" ht="13.2" customHeight="1" s="56">
      <c r="C762" s="3" t="n"/>
      <c r="F762" s="3" t="n"/>
      <c r="G762" s="3" t="n"/>
      <c r="L762" s="3" t="n"/>
      <c r="N762" s="3" t="n"/>
    </row>
    <row r="763" ht="13.2" customHeight="1" s="56">
      <c r="C763" s="3" t="n"/>
      <c r="F763" s="3" t="n"/>
      <c r="G763" s="3" t="n"/>
      <c r="L763" s="3" t="n"/>
      <c r="N763" s="3" t="n"/>
    </row>
    <row r="764" ht="13.2" customHeight="1" s="56">
      <c r="C764" s="3" t="n"/>
      <c r="F764" s="3" t="n"/>
      <c r="G764" s="3" t="n"/>
      <c r="L764" s="3" t="n"/>
      <c r="N764" s="3" t="n"/>
    </row>
    <row r="765" ht="13.2" customHeight="1" s="56">
      <c r="C765" s="3" t="n"/>
      <c r="F765" s="3" t="n"/>
      <c r="G765" s="3" t="n"/>
      <c r="L765" s="3" t="n"/>
      <c r="N765" s="3" t="n"/>
    </row>
    <row r="766" ht="13.2" customHeight="1" s="56">
      <c r="C766" s="3" t="n"/>
      <c r="F766" s="3" t="n"/>
      <c r="G766" s="3" t="n"/>
      <c r="L766" s="3" t="n"/>
      <c r="N766" s="3" t="n"/>
    </row>
    <row r="767" ht="13.2" customHeight="1" s="56">
      <c r="C767" s="3" t="n"/>
      <c r="F767" s="3" t="n"/>
      <c r="G767" s="3" t="n"/>
      <c r="L767" s="3" t="n"/>
      <c r="N767" s="3" t="n"/>
    </row>
    <row r="768" ht="13.2" customHeight="1" s="56">
      <c r="C768" s="3" t="n"/>
      <c r="F768" s="3" t="n"/>
      <c r="G768" s="3" t="n"/>
      <c r="L768" s="3" t="n"/>
      <c r="N768" s="3" t="n"/>
    </row>
    <row r="769" ht="13.2" customHeight="1" s="56">
      <c r="C769" s="3" t="n"/>
      <c r="F769" s="3" t="n"/>
      <c r="G769" s="3" t="n"/>
      <c r="L769" s="3" t="n"/>
      <c r="N769" s="3" t="n"/>
    </row>
    <row r="770" ht="13.2" customHeight="1" s="56">
      <c r="C770" s="3" t="n"/>
      <c r="F770" s="3" t="n"/>
      <c r="G770" s="3" t="n"/>
      <c r="L770" s="3" t="n"/>
      <c r="N770" s="3" t="n"/>
    </row>
    <row r="771" ht="13.2" customHeight="1" s="56">
      <c r="C771" s="3" t="n"/>
      <c r="F771" s="3" t="n"/>
      <c r="G771" s="3" t="n"/>
      <c r="L771" s="3" t="n"/>
      <c r="N771" s="3" t="n"/>
    </row>
    <row r="772" ht="13.2" customHeight="1" s="56">
      <c r="C772" s="3" t="n"/>
      <c r="F772" s="3" t="n"/>
      <c r="G772" s="3" t="n"/>
      <c r="L772" s="3" t="n"/>
      <c r="N772" s="3" t="n"/>
    </row>
    <row r="773" ht="13.2" customHeight="1" s="56">
      <c r="C773" s="3" t="n"/>
      <c r="F773" s="3" t="n"/>
      <c r="G773" s="3" t="n"/>
      <c r="L773" s="3" t="n"/>
      <c r="N773" s="3" t="n"/>
    </row>
    <row r="774" ht="13.2" customHeight="1" s="56">
      <c r="C774" s="3" t="n"/>
      <c r="F774" s="3" t="n"/>
      <c r="G774" s="3" t="n"/>
      <c r="L774" s="3" t="n"/>
      <c r="N774" s="3" t="n"/>
    </row>
    <row r="775" ht="13.2" customHeight="1" s="56">
      <c r="C775" s="3" t="n"/>
      <c r="F775" s="3" t="n"/>
      <c r="G775" s="3" t="n"/>
      <c r="L775" s="3" t="n"/>
      <c r="N775" s="3" t="n"/>
    </row>
    <row r="776" ht="13.2" customHeight="1" s="56">
      <c r="C776" s="3" t="n"/>
      <c r="F776" s="3" t="n"/>
      <c r="G776" s="3" t="n"/>
      <c r="L776" s="3" t="n"/>
      <c r="N776" s="3" t="n"/>
    </row>
    <row r="777" ht="13.2" customHeight="1" s="56">
      <c r="C777" s="3" t="n"/>
      <c r="F777" s="3" t="n"/>
      <c r="G777" s="3" t="n"/>
      <c r="L777" s="3" t="n"/>
      <c r="N777" s="3" t="n"/>
    </row>
    <row r="778" ht="13.2" customHeight="1" s="56">
      <c r="C778" s="3" t="n"/>
      <c r="F778" s="3" t="n"/>
      <c r="G778" s="3" t="n"/>
      <c r="L778" s="3" t="n"/>
      <c r="N778" s="3" t="n"/>
    </row>
    <row r="779" ht="13.2" customHeight="1" s="56">
      <c r="C779" s="3" t="n"/>
      <c r="F779" s="3" t="n"/>
      <c r="G779" s="3" t="n"/>
      <c r="L779" s="3" t="n"/>
      <c r="N779" s="3" t="n"/>
    </row>
    <row r="780" ht="13.2" customHeight="1" s="56">
      <c r="C780" s="3" t="n"/>
      <c r="F780" s="3" t="n"/>
      <c r="G780" s="3" t="n"/>
      <c r="L780" s="3" t="n"/>
      <c r="N780" s="3" t="n"/>
    </row>
    <row r="781" ht="13.2" customHeight="1" s="56">
      <c r="C781" s="3" t="n"/>
      <c r="F781" s="3" t="n"/>
      <c r="G781" s="3" t="n"/>
      <c r="L781" s="3" t="n"/>
      <c r="N781" s="3" t="n"/>
    </row>
    <row r="782" ht="13.2" customHeight="1" s="56">
      <c r="C782" s="3" t="n"/>
      <c r="F782" s="3" t="n"/>
      <c r="G782" s="3" t="n"/>
      <c r="L782" s="3" t="n"/>
      <c r="N782" s="3" t="n"/>
    </row>
    <row r="783" ht="13.2" customHeight="1" s="56">
      <c r="C783" s="3" t="n"/>
      <c r="F783" s="3" t="n"/>
      <c r="G783" s="3" t="n"/>
      <c r="L783" s="3" t="n"/>
      <c r="N783" s="3" t="n"/>
    </row>
    <row r="784" ht="13.2" customHeight="1" s="56">
      <c r="C784" s="3" t="n"/>
      <c r="F784" s="3" t="n"/>
      <c r="G784" s="3" t="n"/>
      <c r="L784" s="3" t="n"/>
      <c r="N784" s="3" t="n"/>
    </row>
    <row r="785" ht="13.2" customHeight="1" s="56">
      <c r="C785" s="3" t="n"/>
      <c r="F785" s="3" t="n"/>
      <c r="G785" s="3" t="n"/>
      <c r="L785" s="3" t="n"/>
      <c r="N785" s="3" t="n"/>
    </row>
    <row r="786" ht="13.2" customHeight="1" s="56">
      <c r="C786" s="3" t="n"/>
      <c r="F786" s="3" t="n"/>
      <c r="G786" s="3" t="n"/>
      <c r="L786" s="3" t="n"/>
      <c r="N786" s="3" t="n"/>
    </row>
    <row r="787" ht="13.2" customHeight="1" s="56">
      <c r="C787" s="3" t="n"/>
      <c r="F787" s="3" t="n"/>
      <c r="G787" s="3" t="n"/>
      <c r="L787" s="3" t="n"/>
      <c r="N787" s="3" t="n"/>
    </row>
    <row r="788" ht="13.2" customHeight="1" s="56">
      <c r="C788" s="3" t="n"/>
      <c r="F788" s="3" t="n"/>
      <c r="G788" s="3" t="n"/>
      <c r="L788" s="3" t="n"/>
      <c r="N788" s="3" t="n"/>
    </row>
    <row r="789" ht="13.2" customHeight="1" s="56">
      <c r="C789" s="3" t="n"/>
      <c r="F789" s="3" t="n"/>
      <c r="G789" s="3" t="n"/>
      <c r="L789" s="3" t="n"/>
      <c r="N789" s="3" t="n"/>
    </row>
    <row r="790" ht="13.2" customHeight="1" s="56">
      <c r="C790" s="3" t="n"/>
      <c r="F790" s="3" t="n"/>
      <c r="G790" s="3" t="n"/>
      <c r="L790" s="3" t="n"/>
      <c r="N790" s="3" t="n"/>
    </row>
    <row r="791" ht="13.2" customHeight="1" s="56">
      <c r="C791" s="3" t="n"/>
      <c r="F791" s="3" t="n"/>
      <c r="G791" s="3" t="n"/>
      <c r="L791" s="3" t="n"/>
      <c r="N791" s="3" t="n"/>
    </row>
    <row r="792" ht="13.2" customHeight="1" s="56">
      <c r="C792" s="3" t="n"/>
      <c r="F792" s="3" t="n"/>
      <c r="G792" s="3" t="n"/>
      <c r="L792" s="3" t="n"/>
      <c r="N792" s="3" t="n"/>
    </row>
    <row r="793" ht="13.2" customHeight="1" s="56">
      <c r="C793" s="3" t="n"/>
      <c r="F793" s="3" t="n"/>
      <c r="G793" s="3" t="n"/>
      <c r="L793" s="3" t="n"/>
      <c r="N793" s="3" t="n"/>
    </row>
    <row r="794" ht="13.2" customHeight="1" s="56">
      <c r="C794" s="3" t="n"/>
      <c r="F794" s="3" t="n"/>
      <c r="G794" s="3" t="n"/>
      <c r="L794" s="3" t="n"/>
      <c r="N794" s="3" t="n"/>
    </row>
    <row r="795" ht="13.2" customHeight="1" s="56">
      <c r="C795" s="3" t="n"/>
      <c r="F795" s="3" t="n"/>
      <c r="G795" s="3" t="n"/>
      <c r="L795" s="3" t="n"/>
      <c r="N795" s="3" t="n"/>
    </row>
    <row r="796" ht="13.2" customHeight="1" s="56">
      <c r="C796" s="3" t="n"/>
      <c r="F796" s="3" t="n"/>
      <c r="G796" s="3" t="n"/>
      <c r="L796" s="3" t="n"/>
      <c r="N796" s="3" t="n"/>
    </row>
    <row r="797" ht="13.2" customHeight="1" s="56">
      <c r="C797" s="3" t="n"/>
      <c r="F797" s="3" t="n"/>
      <c r="G797" s="3" t="n"/>
      <c r="L797" s="3" t="n"/>
      <c r="N797" s="3" t="n"/>
    </row>
    <row r="798" ht="13.2" customHeight="1" s="56">
      <c r="C798" s="3" t="n"/>
      <c r="F798" s="3" t="n"/>
      <c r="G798" s="3" t="n"/>
      <c r="L798" s="3" t="n"/>
      <c r="N798" s="3" t="n"/>
    </row>
    <row r="799" ht="13.2" customHeight="1" s="56">
      <c r="C799" s="3" t="n"/>
      <c r="F799" s="3" t="n"/>
      <c r="G799" s="3" t="n"/>
      <c r="L799" s="3" t="n"/>
      <c r="N799" s="3" t="n"/>
    </row>
    <row r="800" ht="13.2" customHeight="1" s="56">
      <c r="C800" s="3" t="n"/>
      <c r="F800" s="3" t="n"/>
      <c r="G800" s="3" t="n"/>
      <c r="L800" s="3" t="n"/>
      <c r="N800" s="3" t="n"/>
    </row>
    <row r="801" ht="13.2" customHeight="1" s="56">
      <c r="C801" s="3" t="n"/>
      <c r="F801" s="3" t="n"/>
      <c r="G801" s="3" t="n"/>
      <c r="L801" s="3" t="n"/>
      <c r="N801" s="3" t="n"/>
    </row>
    <row r="802" ht="13.2" customHeight="1" s="56">
      <c r="C802" s="3" t="n"/>
      <c r="F802" s="3" t="n"/>
      <c r="G802" s="3" t="n"/>
      <c r="L802" s="3" t="n"/>
      <c r="N802" s="3" t="n"/>
    </row>
    <row r="803" ht="13.2" customHeight="1" s="56">
      <c r="C803" s="3" t="n"/>
      <c r="F803" s="3" t="n"/>
      <c r="G803" s="3" t="n"/>
      <c r="L803" s="3" t="n"/>
      <c r="N803" s="3" t="n"/>
    </row>
    <row r="804" ht="13.2" customHeight="1" s="56">
      <c r="C804" s="3" t="n"/>
      <c r="F804" s="3" t="n"/>
      <c r="G804" s="3" t="n"/>
      <c r="L804" s="3" t="n"/>
      <c r="N804" s="3" t="n"/>
    </row>
    <row r="805" ht="13.2" customHeight="1" s="56">
      <c r="C805" s="3" t="n"/>
      <c r="F805" s="3" t="n"/>
      <c r="G805" s="3" t="n"/>
      <c r="L805" s="3" t="n"/>
      <c r="N805" s="3" t="n"/>
    </row>
    <row r="806" ht="13.2" customHeight="1" s="56">
      <c r="C806" s="3" t="n"/>
      <c r="F806" s="3" t="n"/>
      <c r="G806" s="3" t="n"/>
      <c r="L806" s="3" t="n"/>
      <c r="N806" s="3" t="n"/>
    </row>
    <row r="807" ht="13.2" customHeight="1" s="56">
      <c r="C807" s="3" t="n"/>
      <c r="F807" s="3" t="n"/>
      <c r="G807" s="3" t="n"/>
      <c r="L807" s="3" t="n"/>
      <c r="N807" s="3" t="n"/>
    </row>
    <row r="808" ht="13.2" customHeight="1" s="56">
      <c r="C808" s="3" t="n"/>
      <c r="F808" s="3" t="n"/>
      <c r="G808" s="3" t="n"/>
      <c r="L808" s="3" t="n"/>
      <c r="N808" s="3" t="n"/>
    </row>
    <row r="809" ht="13.2" customHeight="1" s="56">
      <c r="C809" s="3" t="n"/>
      <c r="F809" s="3" t="n"/>
      <c r="G809" s="3" t="n"/>
      <c r="L809" s="3" t="n"/>
      <c r="N809" s="3" t="n"/>
    </row>
    <row r="810" ht="13.2" customHeight="1" s="56">
      <c r="C810" s="3" t="n"/>
      <c r="F810" s="3" t="n"/>
      <c r="G810" s="3" t="n"/>
      <c r="L810" s="3" t="n"/>
      <c r="N810" s="3" t="n"/>
    </row>
    <row r="811" ht="13.2" customHeight="1" s="56">
      <c r="C811" s="3" t="n"/>
      <c r="F811" s="3" t="n"/>
      <c r="G811" s="3" t="n"/>
      <c r="L811" s="3" t="n"/>
      <c r="N811" s="3" t="n"/>
    </row>
    <row r="812" ht="13.2" customHeight="1" s="56">
      <c r="C812" s="3" t="n"/>
      <c r="F812" s="3" t="n"/>
      <c r="G812" s="3" t="n"/>
      <c r="L812" s="3" t="n"/>
      <c r="N812" s="3" t="n"/>
    </row>
    <row r="813" ht="13.2" customHeight="1" s="56">
      <c r="C813" s="3" t="n"/>
      <c r="F813" s="3" t="n"/>
      <c r="G813" s="3" t="n"/>
      <c r="L813" s="3" t="n"/>
      <c r="N813" s="3" t="n"/>
    </row>
    <row r="814" ht="13.2" customHeight="1" s="56">
      <c r="C814" s="3" t="n"/>
      <c r="F814" s="3" t="n"/>
      <c r="G814" s="3" t="n"/>
      <c r="L814" s="3" t="n"/>
      <c r="N814" s="3" t="n"/>
    </row>
    <row r="815" ht="13.2" customHeight="1" s="56">
      <c r="C815" s="3" t="n"/>
      <c r="F815" s="3" t="n"/>
      <c r="G815" s="3" t="n"/>
      <c r="L815" s="3" t="n"/>
      <c r="N815" s="3" t="n"/>
    </row>
    <row r="816" ht="13.2" customHeight="1" s="56">
      <c r="C816" s="3" t="n"/>
      <c r="F816" s="3" t="n"/>
      <c r="G816" s="3" t="n"/>
      <c r="L816" s="3" t="n"/>
      <c r="N816" s="3" t="n"/>
    </row>
    <row r="817" ht="13.2" customHeight="1" s="56">
      <c r="C817" s="3" t="n"/>
      <c r="F817" s="3" t="n"/>
      <c r="G817" s="3" t="n"/>
      <c r="L817" s="3" t="n"/>
      <c r="N817" s="3" t="n"/>
    </row>
    <row r="818" ht="13.2" customHeight="1" s="56">
      <c r="C818" s="3" t="n"/>
      <c r="F818" s="3" t="n"/>
      <c r="G818" s="3" t="n"/>
      <c r="L818" s="3" t="n"/>
      <c r="N818" s="3" t="n"/>
    </row>
    <row r="819" ht="13.2" customHeight="1" s="56">
      <c r="C819" s="3" t="n"/>
      <c r="F819" s="3" t="n"/>
      <c r="G819" s="3" t="n"/>
      <c r="L819" s="3" t="n"/>
      <c r="N819" s="3" t="n"/>
    </row>
    <row r="820" ht="13.2" customHeight="1" s="56">
      <c r="C820" s="3" t="n"/>
      <c r="F820" s="3" t="n"/>
      <c r="G820" s="3" t="n"/>
      <c r="L820" s="3" t="n"/>
      <c r="N820" s="3" t="n"/>
    </row>
    <row r="821" ht="13.2" customHeight="1" s="56">
      <c r="C821" s="3" t="n"/>
      <c r="F821" s="3" t="n"/>
      <c r="G821" s="3" t="n"/>
      <c r="L821" s="3" t="n"/>
      <c r="N821" s="3" t="n"/>
    </row>
    <row r="822" ht="13.2" customHeight="1" s="56">
      <c r="C822" s="3" t="n"/>
      <c r="F822" s="3" t="n"/>
      <c r="G822" s="3" t="n"/>
      <c r="L822" s="3" t="n"/>
      <c r="N822" s="3" t="n"/>
    </row>
    <row r="823" ht="13.2" customHeight="1" s="56">
      <c r="C823" s="3" t="n"/>
      <c r="F823" s="3" t="n"/>
      <c r="G823" s="3" t="n"/>
      <c r="L823" s="3" t="n"/>
      <c r="N823" s="3" t="n"/>
    </row>
    <row r="824" ht="13.2" customHeight="1" s="56">
      <c r="C824" s="3" t="n"/>
      <c r="F824" s="3" t="n"/>
      <c r="G824" s="3" t="n"/>
      <c r="L824" s="3" t="n"/>
      <c r="N824" s="3" t="n"/>
    </row>
    <row r="825" ht="13.2" customHeight="1" s="56">
      <c r="C825" s="3" t="n"/>
      <c r="F825" s="3" t="n"/>
      <c r="G825" s="3" t="n"/>
      <c r="L825" s="3" t="n"/>
      <c r="N825" s="3" t="n"/>
    </row>
    <row r="826" ht="13.2" customHeight="1" s="56">
      <c r="C826" s="3" t="n"/>
      <c r="F826" s="3" t="n"/>
      <c r="G826" s="3" t="n"/>
      <c r="L826" s="3" t="n"/>
      <c r="N826" s="3" t="n"/>
    </row>
    <row r="827" ht="13.2" customHeight="1" s="56">
      <c r="C827" s="3" t="n"/>
      <c r="F827" s="3" t="n"/>
      <c r="G827" s="3" t="n"/>
      <c r="L827" s="3" t="n"/>
      <c r="N827" s="3" t="n"/>
    </row>
    <row r="828" ht="13.2" customHeight="1" s="56">
      <c r="C828" s="3" t="n"/>
      <c r="F828" s="3" t="n"/>
      <c r="G828" s="3" t="n"/>
      <c r="L828" s="3" t="n"/>
      <c r="N828" s="3" t="n"/>
    </row>
    <row r="829" ht="13.2" customHeight="1" s="56">
      <c r="C829" s="3" t="n"/>
      <c r="F829" s="3" t="n"/>
      <c r="G829" s="3" t="n"/>
      <c r="L829" s="3" t="n"/>
      <c r="N829" s="3" t="n"/>
    </row>
    <row r="830" ht="13.2" customHeight="1" s="56">
      <c r="C830" s="3" t="n"/>
      <c r="F830" s="3" t="n"/>
      <c r="G830" s="3" t="n"/>
      <c r="L830" s="3" t="n"/>
      <c r="N830" s="3" t="n"/>
    </row>
    <row r="831" ht="13.2" customHeight="1" s="56">
      <c r="C831" s="3" t="n"/>
      <c r="F831" s="3" t="n"/>
      <c r="G831" s="3" t="n"/>
      <c r="L831" s="3" t="n"/>
      <c r="N831" s="3" t="n"/>
    </row>
    <row r="832" ht="13.2" customHeight="1" s="56">
      <c r="C832" s="3" t="n"/>
      <c r="F832" s="3" t="n"/>
      <c r="G832" s="3" t="n"/>
      <c r="L832" s="3" t="n"/>
      <c r="N832" s="3" t="n"/>
    </row>
    <row r="833" ht="13.2" customHeight="1" s="56">
      <c r="C833" s="3" t="n"/>
      <c r="F833" s="3" t="n"/>
      <c r="G833" s="3" t="n"/>
      <c r="L833" s="3" t="n"/>
      <c r="N833" s="3" t="n"/>
    </row>
    <row r="834" ht="13.2" customHeight="1" s="56">
      <c r="C834" s="3" t="n"/>
      <c r="F834" s="3" t="n"/>
      <c r="G834" s="3" t="n"/>
      <c r="L834" s="3" t="n"/>
      <c r="N834" s="3" t="n"/>
    </row>
    <row r="835" ht="13.2" customHeight="1" s="56">
      <c r="C835" s="3" t="n"/>
      <c r="F835" s="3" t="n"/>
      <c r="G835" s="3" t="n"/>
      <c r="L835" s="3" t="n"/>
      <c r="N835" s="3" t="n"/>
    </row>
    <row r="836" ht="13.2" customHeight="1" s="56">
      <c r="C836" s="3" t="n"/>
      <c r="F836" s="3" t="n"/>
      <c r="G836" s="3" t="n"/>
      <c r="L836" s="3" t="n"/>
      <c r="N836" s="3" t="n"/>
    </row>
    <row r="837" ht="13.2" customHeight="1" s="56">
      <c r="C837" s="3" t="n"/>
      <c r="F837" s="3" t="n"/>
      <c r="G837" s="3" t="n"/>
      <c r="L837" s="3" t="n"/>
      <c r="N837" s="3" t="n"/>
    </row>
    <row r="838" ht="13.2" customHeight="1" s="56">
      <c r="C838" s="3" t="n"/>
      <c r="F838" s="3" t="n"/>
      <c r="G838" s="3" t="n"/>
      <c r="L838" s="3" t="n"/>
      <c r="N838" s="3" t="n"/>
    </row>
    <row r="839" ht="13.2" customHeight="1" s="56">
      <c r="C839" s="3" t="n"/>
      <c r="F839" s="3" t="n"/>
      <c r="G839" s="3" t="n"/>
      <c r="L839" s="3" t="n"/>
      <c r="N839" s="3" t="n"/>
    </row>
    <row r="840" ht="13.2" customHeight="1" s="56">
      <c r="C840" s="3" t="n"/>
      <c r="F840" s="3" t="n"/>
      <c r="G840" s="3" t="n"/>
      <c r="L840" s="3" t="n"/>
      <c r="N840" s="3" t="n"/>
    </row>
    <row r="841" ht="13.2" customHeight="1" s="56">
      <c r="C841" s="3" t="n"/>
      <c r="F841" s="3" t="n"/>
      <c r="G841" s="3" t="n"/>
      <c r="L841" s="3" t="n"/>
      <c r="N841" s="3" t="n"/>
    </row>
    <row r="842" ht="13.2" customHeight="1" s="56">
      <c r="C842" s="3" t="n"/>
      <c r="F842" s="3" t="n"/>
      <c r="G842" s="3" t="n"/>
      <c r="L842" s="3" t="n"/>
      <c r="N842" s="3" t="n"/>
    </row>
    <row r="843" ht="13.2" customHeight="1" s="56">
      <c r="C843" s="3" t="n"/>
      <c r="F843" s="3" t="n"/>
      <c r="G843" s="3" t="n"/>
      <c r="L843" s="3" t="n"/>
      <c r="N843" s="3" t="n"/>
    </row>
    <row r="844" ht="13.2" customHeight="1" s="56">
      <c r="C844" s="3" t="n"/>
      <c r="F844" s="3" t="n"/>
      <c r="G844" s="3" t="n"/>
      <c r="L844" s="3" t="n"/>
      <c r="N844" s="3" t="n"/>
    </row>
    <row r="845" ht="13.2" customHeight="1" s="56">
      <c r="C845" s="3" t="n"/>
      <c r="F845" s="3" t="n"/>
      <c r="G845" s="3" t="n"/>
      <c r="L845" s="3" t="n"/>
      <c r="N845" s="3" t="n"/>
    </row>
    <row r="846" ht="13.2" customHeight="1" s="56">
      <c r="C846" s="3" t="n"/>
      <c r="F846" s="3" t="n"/>
      <c r="G846" s="3" t="n"/>
      <c r="L846" s="3" t="n"/>
      <c r="N846" s="3" t="n"/>
    </row>
    <row r="847" ht="13.2" customHeight="1" s="56">
      <c r="C847" s="3" t="n"/>
      <c r="F847" s="3" t="n"/>
      <c r="G847" s="3" t="n"/>
      <c r="L847" s="3" t="n"/>
      <c r="N847" s="3" t="n"/>
    </row>
    <row r="848" ht="13.2" customHeight="1" s="56">
      <c r="C848" s="3" t="n"/>
      <c r="F848" s="3" t="n"/>
      <c r="G848" s="3" t="n"/>
      <c r="L848" s="3" t="n"/>
      <c r="N848" s="3" t="n"/>
    </row>
    <row r="849" ht="13.2" customHeight="1" s="56">
      <c r="C849" s="3" t="n"/>
      <c r="F849" s="3" t="n"/>
      <c r="G849" s="3" t="n"/>
      <c r="L849" s="3" t="n"/>
      <c r="N849" s="3" t="n"/>
    </row>
    <row r="850" ht="13.2" customHeight="1" s="56">
      <c r="C850" s="3" t="n"/>
      <c r="F850" s="3" t="n"/>
      <c r="G850" s="3" t="n"/>
      <c r="L850" s="3" t="n"/>
      <c r="N850" s="3" t="n"/>
    </row>
    <row r="851" ht="13.2" customHeight="1" s="56">
      <c r="C851" s="3" t="n"/>
      <c r="F851" s="3" t="n"/>
      <c r="G851" s="3" t="n"/>
      <c r="L851" s="3" t="n"/>
      <c r="N851" s="3" t="n"/>
    </row>
    <row r="852" ht="13.2" customHeight="1" s="56">
      <c r="C852" s="3" t="n"/>
      <c r="F852" s="3" t="n"/>
      <c r="G852" s="3" t="n"/>
      <c r="L852" s="3" t="n"/>
      <c r="N852" s="3" t="n"/>
    </row>
    <row r="853" ht="13.2" customHeight="1" s="56">
      <c r="C853" s="3" t="n"/>
      <c r="F853" s="3" t="n"/>
      <c r="G853" s="3" t="n"/>
      <c r="L853" s="3" t="n"/>
      <c r="N853" s="3" t="n"/>
    </row>
    <row r="854" ht="13.2" customHeight="1" s="56">
      <c r="C854" s="3" t="n"/>
      <c r="F854" s="3" t="n"/>
      <c r="G854" s="3" t="n"/>
      <c r="L854" s="3" t="n"/>
      <c r="N854" s="3" t="n"/>
    </row>
    <row r="855" ht="13.2" customHeight="1" s="56">
      <c r="C855" s="3" t="n"/>
      <c r="F855" s="3" t="n"/>
      <c r="G855" s="3" t="n"/>
      <c r="L855" s="3" t="n"/>
      <c r="N855" s="3" t="n"/>
    </row>
    <row r="856" ht="13.2" customHeight="1" s="56">
      <c r="C856" s="3" t="n"/>
      <c r="F856" s="3" t="n"/>
      <c r="G856" s="3" t="n"/>
      <c r="L856" s="3" t="n"/>
      <c r="N856" s="3" t="n"/>
    </row>
    <row r="857" ht="13.2" customHeight="1" s="56">
      <c r="C857" s="3" t="n"/>
      <c r="F857" s="3" t="n"/>
      <c r="G857" s="3" t="n"/>
      <c r="L857" s="3" t="n"/>
      <c r="N857" s="3" t="n"/>
    </row>
    <row r="858" ht="13.2" customHeight="1" s="56">
      <c r="C858" s="3" t="n"/>
      <c r="F858" s="3" t="n"/>
      <c r="G858" s="3" t="n"/>
      <c r="L858" s="3" t="n"/>
      <c r="N858" s="3" t="n"/>
    </row>
    <row r="859" ht="13.2" customHeight="1" s="56">
      <c r="C859" s="3" t="n"/>
      <c r="F859" s="3" t="n"/>
      <c r="G859" s="3" t="n"/>
      <c r="L859" s="3" t="n"/>
      <c r="N859" s="3" t="n"/>
    </row>
    <row r="860" ht="13.2" customHeight="1" s="56">
      <c r="C860" s="3" t="n"/>
      <c r="F860" s="3" t="n"/>
      <c r="G860" s="3" t="n"/>
      <c r="L860" s="3" t="n"/>
      <c r="N860" s="3" t="n"/>
    </row>
    <row r="861" ht="13.2" customHeight="1" s="56">
      <c r="C861" s="3" t="n"/>
      <c r="F861" s="3" t="n"/>
      <c r="G861" s="3" t="n"/>
      <c r="L861" s="3" t="n"/>
      <c r="N861" s="3" t="n"/>
    </row>
    <row r="862" ht="13.2" customHeight="1" s="56">
      <c r="C862" s="3" t="n"/>
      <c r="F862" s="3" t="n"/>
      <c r="G862" s="3" t="n"/>
      <c r="L862" s="3" t="n"/>
      <c r="N862" s="3" t="n"/>
    </row>
    <row r="863" ht="13.2" customHeight="1" s="56">
      <c r="C863" s="3" t="n"/>
      <c r="F863" s="3" t="n"/>
      <c r="G863" s="3" t="n"/>
      <c r="L863" s="3" t="n"/>
      <c r="N863" s="3" t="n"/>
    </row>
    <row r="864" ht="13.2" customHeight="1" s="56">
      <c r="C864" s="3" t="n"/>
      <c r="F864" s="3" t="n"/>
      <c r="G864" s="3" t="n"/>
      <c r="L864" s="3" t="n"/>
      <c r="N864" s="3" t="n"/>
    </row>
    <row r="865" ht="13.2" customHeight="1" s="56">
      <c r="C865" s="3" t="n"/>
      <c r="F865" s="3" t="n"/>
      <c r="G865" s="3" t="n"/>
      <c r="L865" s="3" t="n"/>
      <c r="N865" s="3" t="n"/>
    </row>
    <row r="866" ht="13.2" customHeight="1" s="56">
      <c r="C866" s="3" t="n"/>
      <c r="F866" s="3" t="n"/>
      <c r="G866" s="3" t="n"/>
      <c r="L866" s="3" t="n"/>
      <c r="N866" s="3" t="n"/>
    </row>
    <row r="867" ht="13.2" customHeight="1" s="56">
      <c r="C867" s="3" t="n"/>
      <c r="F867" s="3" t="n"/>
      <c r="G867" s="3" t="n"/>
      <c r="L867" s="3" t="n"/>
      <c r="N867" s="3" t="n"/>
    </row>
    <row r="868" ht="13.2" customHeight="1" s="56">
      <c r="C868" s="3" t="n"/>
      <c r="F868" s="3" t="n"/>
      <c r="G868" s="3" t="n"/>
      <c r="L868" s="3" t="n"/>
      <c r="N868" s="3" t="n"/>
    </row>
    <row r="869" ht="13.2" customHeight="1" s="56">
      <c r="C869" s="3" t="n"/>
      <c r="F869" s="3" t="n"/>
      <c r="G869" s="3" t="n"/>
      <c r="L869" s="3" t="n"/>
      <c r="N869" s="3" t="n"/>
    </row>
    <row r="870" ht="13.2" customHeight="1" s="56">
      <c r="C870" s="3" t="n"/>
      <c r="F870" s="3" t="n"/>
      <c r="G870" s="3" t="n"/>
      <c r="L870" s="3" t="n"/>
      <c r="N870" s="3" t="n"/>
    </row>
    <row r="871" ht="13.2" customHeight="1" s="56">
      <c r="C871" s="3" t="n"/>
      <c r="F871" s="3" t="n"/>
      <c r="G871" s="3" t="n"/>
      <c r="L871" s="3" t="n"/>
      <c r="N871" s="3" t="n"/>
    </row>
    <row r="872" ht="13.2" customHeight="1" s="56">
      <c r="C872" s="3" t="n"/>
      <c r="F872" s="3" t="n"/>
      <c r="G872" s="3" t="n"/>
      <c r="L872" s="3" t="n"/>
      <c r="N872" s="3" t="n"/>
    </row>
    <row r="873" ht="13.2" customHeight="1" s="56">
      <c r="C873" s="3" t="n"/>
      <c r="F873" s="3" t="n"/>
      <c r="G873" s="3" t="n"/>
      <c r="L873" s="3" t="n"/>
      <c r="N873" s="3" t="n"/>
    </row>
    <row r="874" ht="13.2" customHeight="1" s="56">
      <c r="C874" s="3" t="n"/>
      <c r="F874" s="3" t="n"/>
      <c r="G874" s="3" t="n"/>
      <c r="L874" s="3" t="n"/>
      <c r="N874" s="3" t="n"/>
    </row>
    <row r="875" ht="13.2" customHeight="1" s="56">
      <c r="C875" s="3" t="n"/>
      <c r="F875" s="3" t="n"/>
      <c r="G875" s="3" t="n"/>
      <c r="L875" s="3" t="n"/>
      <c r="N875" s="3" t="n"/>
    </row>
    <row r="876" ht="13.2" customHeight="1" s="56">
      <c r="C876" s="3" t="n"/>
      <c r="F876" s="3" t="n"/>
      <c r="G876" s="3" t="n"/>
      <c r="L876" s="3" t="n"/>
      <c r="N876" s="3" t="n"/>
    </row>
    <row r="877" ht="13.2" customHeight="1" s="56">
      <c r="C877" s="3" t="n"/>
      <c r="F877" s="3" t="n"/>
      <c r="G877" s="3" t="n"/>
      <c r="L877" s="3" t="n"/>
      <c r="N877" s="3" t="n"/>
    </row>
    <row r="878" ht="13.2" customHeight="1" s="56">
      <c r="C878" s="3" t="n"/>
      <c r="F878" s="3" t="n"/>
      <c r="G878" s="3" t="n"/>
      <c r="L878" s="3" t="n"/>
      <c r="N878" s="3" t="n"/>
    </row>
    <row r="879" ht="13.2" customHeight="1" s="56">
      <c r="C879" s="3" t="n"/>
      <c r="F879" s="3" t="n"/>
      <c r="G879" s="3" t="n"/>
      <c r="L879" s="3" t="n"/>
      <c r="N879" s="3" t="n"/>
    </row>
    <row r="880" ht="13.2" customHeight="1" s="56">
      <c r="C880" s="3" t="n"/>
      <c r="F880" s="3" t="n"/>
      <c r="G880" s="3" t="n"/>
      <c r="L880" s="3" t="n"/>
      <c r="N880" s="3" t="n"/>
    </row>
    <row r="881" ht="13.2" customHeight="1" s="56">
      <c r="C881" s="3" t="n"/>
      <c r="F881" s="3" t="n"/>
      <c r="G881" s="3" t="n"/>
      <c r="L881" s="3" t="n"/>
      <c r="N881" s="3" t="n"/>
    </row>
    <row r="882" ht="13.2" customHeight="1" s="56">
      <c r="C882" s="3" t="n"/>
      <c r="F882" s="3" t="n"/>
      <c r="G882" s="3" t="n"/>
      <c r="L882" s="3" t="n"/>
      <c r="N882" s="3" t="n"/>
    </row>
    <row r="883" ht="13.2" customHeight="1" s="56">
      <c r="C883" s="3" t="n"/>
      <c r="F883" s="3" t="n"/>
      <c r="G883" s="3" t="n"/>
      <c r="L883" s="3" t="n"/>
      <c r="N883" s="3" t="n"/>
    </row>
    <row r="884" ht="13.2" customHeight="1" s="56">
      <c r="C884" s="3" t="n"/>
      <c r="F884" s="3" t="n"/>
      <c r="G884" s="3" t="n"/>
      <c r="L884" s="3" t="n"/>
      <c r="N884" s="3" t="n"/>
    </row>
    <row r="885" ht="13.2" customHeight="1" s="56">
      <c r="C885" s="3" t="n"/>
      <c r="F885" s="3" t="n"/>
      <c r="G885" s="3" t="n"/>
      <c r="L885" s="3" t="n"/>
      <c r="N885" s="3" t="n"/>
    </row>
    <row r="886" ht="13.2" customHeight="1" s="56">
      <c r="C886" s="3" t="n"/>
      <c r="F886" s="3" t="n"/>
      <c r="G886" s="3" t="n"/>
      <c r="L886" s="3" t="n"/>
      <c r="N886" s="3" t="n"/>
    </row>
    <row r="887" ht="13.2" customHeight="1" s="56">
      <c r="C887" s="3" t="n"/>
      <c r="F887" s="3" t="n"/>
      <c r="G887" s="3" t="n"/>
      <c r="L887" s="3" t="n"/>
      <c r="N887" s="3" t="n"/>
    </row>
    <row r="888" ht="13.2" customHeight="1" s="56">
      <c r="C888" s="3" t="n"/>
      <c r="F888" s="3" t="n"/>
      <c r="G888" s="3" t="n"/>
      <c r="L888" s="3" t="n"/>
      <c r="N888" s="3" t="n"/>
    </row>
    <row r="889" ht="13.2" customHeight="1" s="56">
      <c r="C889" s="3" t="n"/>
      <c r="F889" s="3" t="n"/>
      <c r="G889" s="3" t="n"/>
      <c r="L889" s="3" t="n"/>
      <c r="N889" s="3" t="n"/>
    </row>
    <row r="890" ht="13.2" customHeight="1" s="56">
      <c r="C890" s="3" t="n"/>
      <c r="F890" s="3" t="n"/>
      <c r="G890" s="3" t="n"/>
      <c r="L890" s="3" t="n"/>
      <c r="N890" s="3" t="n"/>
    </row>
    <row r="891" ht="13.2" customHeight="1" s="56">
      <c r="C891" s="3" t="n"/>
      <c r="F891" s="3" t="n"/>
      <c r="G891" s="3" t="n"/>
      <c r="L891" s="3" t="n"/>
      <c r="N891" s="3" t="n"/>
    </row>
    <row r="892" ht="13.2" customHeight="1" s="56">
      <c r="C892" s="3" t="n"/>
      <c r="F892" s="3" t="n"/>
      <c r="G892" s="3" t="n"/>
      <c r="L892" s="3" t="n"/>
      <c r="N892" s="3" t="n"/>
    </row>
    <row r="893" ht="13.2" customHeight="1" s="56">
      <c r="C893" s="3" t="n"/>
      <c r="F893" s="3" t="n"/>
      <c r="G893" s="3" t="n"/>
      <c r="L893" s="3" t="n"/>
      <c r="N893" s="3" t="n"/>
    </row>
    <row r="894" ht="13.2" customHeight="1" s="56">
      <c r="C894" s="3" t="n"/>
      <c r="F894" s="3" t="n"/>
      <c r="G894" s="3" t="n"/>
      <c r="L894" s="3" t="n"/>
      <c r="N894" s="3" t="n"/>
    </row>
    <row r="895" ht="13.2" customHeight="1" s="56">
      <c r="C895" s="3" t="n"/>
      <c r="F895" s="3" t="n"/>
      <c r="G895" s="3" t="n"/>
      <c r="L895" s="3" t="n"/>
      <c r="N895" s="3" t="n"/>
    </row>
    <row r="896" ht="13.2" customHeight="1" s="56">
      <c r="C896" s="3" t="n"/>
      <c r="F896" s="3" t="n"/>
      <c r="G896" s="3" t="n"/>
      <c r="L896" s="3" t="n"/>
      <c r="N896" s="3" t="n"/>
    </row>
    <row r="897" ht="13.2" customHeight="1" s="56">
      <c r="C897" s="3" t="n"/>
      <c r="F897" s="3" t="n"/>
      <c r="G897" s="3" t="n"/>
      <c r="L897" s="3" t="n"/>
      <c r="N897" s="3" t="n"/>
    </row>
    <row r="898" ht="13.2" customHeight="1" s="56">
      <c r="C898" s="3" t="n"/>
      <c r="F898" s="3" t="n"/>
      <c r="G898" s="3" t="n"/>
      <c r="L898" s="3" t="n"/>
      <c r="N898" s="3" t="n"/>
    </row>
    <row r="899" ht="13.2" customHeight="1" s="56">
      <c r="C899" s="3" t="n"/>
      <c r="F899" s="3" t="n"/>
      <c r="G899" s="3" t="n"/>
      <c r="L899" s="3" t="n"/>
      <c r="N899" s="3" t="n"/>
    </row>
    <row r="900" ht="13.2" customHeight="1" s="56">
      <c r="C900" s="3" t="n"/>
      <c r="F900" s="3" t="n"/>
      <c r="G900" s="3" t="n"/>
      <c r="L900" s="3" t="n"/>
      <c r="N900" s="3" t="n"/>
    </row>
    <row r="901" ht="13.2" customHeight="1" s="56">
      <c r="C901" s="3" t="n"/>
      <c r="F901" s="3" t="n"/>
      <c r="G901" s="3" t="n"/>
      <c r="L901" s="3" t="n"/>
      <c r="N901" s="3" t="n"/>
    </row>
    <row r="902" ht="13.2" customHeight="1" s="56">
      <c r="C902" s="3" t="n"/>
      <c r="F902" s="3" t="n"/>
      <c r="G902" s="3" t="n"/>
      <c r="L902" s="3" t="n"/>
      <c r="N902" s="3" t="n"/>
    </row>
    <row r="903" ht="13.2" customHeight="1" s="56">
      <c r="C903" s="3" t="n"/>
      <c r="F903" s="3" t="n"/>
      <c r="G903" s="3" t="n"/>
      <c r="L903" s="3" t="n"/>
      <c r="N903" s="3" t="n"/>
    </row>
    <row r="904" ht="13.2" customHeight="1" s="56">
      <c r="C904" s="3" t="n"/>
      <c r="F904" s="3" t="n"/>
      <c r="G904" s="3" t="n"/>
      <c r="L904" s="3" t="n"/>
      <c r="N904" s="3" t="n"/>
    </row>
    <row r="905" ht="13.2" customHeight="1" s="56">
      <c r="C905" s="3" t="n"/>
      <c r="F905" s="3" t="n"/>
      <c r="G905" s="3" t="n"/>
      <c r="L905" s="3" t="n"/>
      <c r="N905" s="3" t="n"/>
    </row>
    <row r="906" ht="13.2" customHeight="1" s="56">
      <c r="C906" s="3" t="n"/>
      <c r="F906" s="3" t="n"/>
      <c r="G906" s="3" t="n"/>
      <c r="L906" s="3" t="n"/>
      <c r="N906" s="3" t="n"/>
    </row>
    <row r="907" ht="13.2" customHeight="1" s="56">
      <c r="C907" s="3" t="n"/>
      <c r="F907" s="3" t="n"/>
      <c r="G907" s="3" t="n"/>
      <c r="L907" s="3" t="n"/>
      <c r="N907" s="3" t="n"/>
    </row>
    <row r="908" ht="13.2" customHeight="1" s="56">
      <c r="C908" s="3" t="n"/>
      <c r="F908" s="3" t="n"/>
      <c r="G908" s="3" t="n"/>
      <c r="L908" s="3" t="n"/>
      <c r="N908" s="3" t="n"/>
    </row>
    <row r="909" ht="13.2" customHeight="1" s="56">
      <c r="C909" s="3" t="n"/>
      <c r="F909" s="3" t="n"/>
      <c r="G909" s="3" t="n"/>
      <c r="L909" s="3" t="n"/>
      <c r="N909" s="3" t="n"/>
    </row>
    <row r="910" ht="13.2" customHeight="1" s="56">
      <c r="C910" s="3" t="n"/>
      <c r="F910" s="3" t="n"/>
      <c r="G910" s="3" t="n"/>
      <c r="L910" s="3" t="n"/>
      <c r="N910" s="3" t="n"/>
    </row>
    <row r="911" ht="13.2" customHeight="1" s="56">
      <c r="C911" s="3" t="n"/>
      <c r="F911" s="3" t="n"/>
      <c r="G911" s="3" t="n"/>
      <c r="L911" s="3" t="n"/>
      <c r="N911" s="3" t="n"/>
    </row>
    <row r="912" ht="13.2" customHeight="1" s="56">
      <c r="C912" s="3" t="n"/>
      <c r="F912" s="3" t="n"/>
      <c r="G912" s="3" t="n"/>
      <c r="L912" s="3" t="n"/>
      <c r="N912" s="3" t="n"/>
    </row>
    <row r="913" ht="13.2" customHeight="1" s="56">
      <c r="C913" s="3" t="n"/>
      <c r="F913" s="3" t="n"/>
      <c r="G913" s="3" t="n"/>
      <c r="L913" s="3" t="n"/>
      <c r="N913" s="3" t="n"/>
    </row>
    <row r="914" ht="13.2" customHeight="1" s="56">
      <c r="C914" s="3" t="n"/>
      <c r="F914" s="3" t="n"/>
      <c r="G914" s="3" t="n"/>
      <c r="L914" s="3" t="n"/>
      <c r="N914" s="3" t="n"/>
    </row>
    <row r="915" ht="13.2" customHeight="1" s="56">
      <c r="C915" s="3" t="n"/>
      <c r="F915" s="3" t="n"/>
      <c r="G915" s="3" t="n"/>
      <c r="L915" s="3" t="n"/>
      <c r="N915" s="3" t="n"/>
    </row>
    <row r="916" ht="13.2" customHeight="1" s="56">
      <c r="C916" s="3" t="n"/>
      <c r="F916" s="3" t="n"/>
      <c r="G916" s="3" t="n"/>
      <c r="L916" s="3" t="n"/>
      <c r="N916" s="3" t="n"/>
    </row>
    <row r="917" ht="13.2" customHeight="1" s="56">
      <c r="C917" s="3" t="n"/>
      <c r="F917" s="3" t="n"/>
      <c r="G917" s="3" t="n"/>
      <c r="L917" s="3" t="n"/>
      <c r="N917" s="3" t="n"/>
    </row>
    <row r="918" ht="13.2" customHeight="1" s="56">
      <c r="C918" s="3" t="n"/>
      <c r="F918" s="3" t="n"/>
      <c r="G918" s="3" t="n"/>
      <c r="L918" s="3" t="n"/>
      <c r="N918" s="3" t="n"/>
    </row>
    <row r="919" ht="13.2" customHeight="1" s="56">
      <c r="C919" s="3" t="n"/>
      <c r="F919" s="3" t="n"/>
      <c r="G919" s="3" t="n"/>
      <c r="L919" s="3" t="n"/>
      <c r="N919" s="3" t="n"/>
    </row>
    <row r="920" ht="13.2" customHeight="1" s="56">
      <c r="C920" s="3" t="n"/>
      <c r="F920" s="3" t="n"/>
      <c r="G920" s="3" t="n"/>
      <c r="L920" s="3" t="n"/>
      <c r="N920" s="3" t="n"/>
    </row>
    <row r="921" ht="13.2" customHeight="1" s="56">
      <c r="C921" s="3" t="n"/>
      <c r="F921" s="3" t="n"/>
      <c r="G921" s="3" t="n"/>
      <c r="L921" s="3" t="n"/>
      <c r="N921" s="3" t="n"/>
    </row>
    <row r="922" ht="13.2" customHeight="1" s="56">
      <c r="C922" s="3" t="n"/>
      <c r="F922" s="3" t="n"/>
      <c r="G922" s="3" t="n"/>
      <c r="L922" s="3" t="n"/>
      <c r="N922" s="3" t="n"/>
    </row>
    <row r="923" ht="13.2" customHeight="1" s="56">
      <c r="C923" s="3" t="n"/>
      <c r="F923" s="3" t="n"/>
      <c r="G923" s="3" t="n"/>
      <c r="L923" s="3" t="n"/>
      <c r="N923" s="3" t="n"/>
    </row>
    <row r="924" ht="13.2" customHeight="1" s="56">
      <c r="C924" s="3" t="n"/>
      <c r="F924" s="3" t="n"/>
      <c r="G924" s="3" t="n"/>
      <c r="L924" s="3" t="n"/>
      <c r="N924" s="3" t="n"/>
    </row>
    <row r="925" ht="13.2" customHeight="1" s="56">
      <c r="C925" s="3" t="n"/>
      <c r="F925" s="3" t="n"/>
      <c r="G925" s="3" t="n"/>
      <c r="L925" s="3" t="n"/>
      <c r="N925" s="3" t="n"/>
    </row>
    <row r="926" ht="13.2" customHeight="1" s="56">
      <c r="C926" s="3" t="n"/>
      <c r="F926" s="3" t="n"/>
      <c r="G926" s="3" t="n"/>
      <c r="L926" s="3" t="n"/>
      <c r="N926" s="3" t="n"/>
    </row>
    <row r="927" ht="13.2" customHeight="1" s="56">
      <c r="C927" s="3" t="n"/>
      <c r="F927" s="3" t="n"/>
      <c r="G927" s="3" t="n"/>
      <c r="L927" s="3" t="n"/>
      <c r="N927" s="3" t="n"/>
    </row>
    <row r="928" ht="13.2" customHeight="1" s="56">
      <c r="C928" s="3" t="n"/>
      <c r="F928" s="3" t="n"/>
      <c r="G928" s="3" t="n"/>
      <c r="L928" s="3" t="n"/>
      <c r="N928" s="3" t="n"/>
    </row>
    <row r="929" ht="13.2" customHeight="1" s="56">
      <c r="C929" s="3" t="n"/>
      <c r="F929" s="3" t="n"/>
      <c r="G929" s="3" t="n"/>
      <c r="L929" s="3" t="n"/>
      <c r="N929" s="3" t="n"/>
    </row>
    <row r="930" ht="13.2" customHeight="1" s="56">
      <c r="C930" s="3" t="n"/>
      <c r="F930" s="3" t="n"/>
      <c r="G930" s="3" t="n"/>
      <c r="L930" s="3" t="n"/>
      <c r="N930" s="3" t="n"/>
    </row>
    <row r="931" ht="13.2" customHeight="1" s="56">
      <c r="C931" s="3" t="n"/>
      <c r="F931" s="3" t="n"/>
      <c r="G931" s="3" t="n"/>
      <c r="L931" s="3" t="n"/>
      <c r="N931" s="3" t="n"/>
    </row>
    <row r="932" ht="13.2" customHeight="1" s="56">
      <c r="C932" s="3" t="n"/>
      <c r="F932" s="3" t="n"/>
      <c r="G932" s="3" t="n"/>
      <c r="L932" s="3" t="n"/>
      <c r="N932" s="3" t="n"/>
    </row>
    <row r="933" ht="13.2" customHeight="1" s="56">
      <c r="C933" s="3" t="n"/>
      <c r="F933" s="3" t="n"/>
      <c r="G933" s="3" t="n"/>
      <c r="L933" s="3" t="n"/>
      <c r="N933" s="3" t="n"/>
    </row>
    <row r="934" ht="13.2" customHeight="1" s="56">
      <c r="C934" s="3" t="n"/>
      <c r="F934" s="3" t="n"/>
      <c r="G934" s="3" t="n"/>
      <c r="L934" s="3" t="n"/>
      <c r="N934" s="3" t="n"/>
    </row>
    <row r="935" ht="13.2" customHeight="1" s="56">
      <c r="C935" s="3" t="n"/>
      <c r="F935" s="3" t="n"/>
      <c r="G935" s="3" t="n"/>
      <c r="L935" s="3" t="n"/>
      <c r="N935" s="3" t="n"/>
    </row>
    <row r="936" ht="13.2" customHeight="1" s="56">
      <c r="C936" s="3" t="n"/>
      <c r="F936" s="3" t="n"/>
      <c r="G936" s="3" t="n"/>
      <c r="L936" s="3" t="n"/>
      <c r="N936" s="3" t="n"/>
    </row>
    <row r="937" ht="13.2" customHeight="1" s="56">
      <c r="C937" s="3" t="n"/>
      <c r="F937" s="3" t="n"/>
      <c r="G937" s="3" t="n"/>
      <c r="L937" s="3" t="n"/>
      <c r="N937" s="3" t="n"/>
    </row>
    <row r="938" ht="13.2" customHeight="1" s="56">
      <c r="C938" s="3" t="n"/>
      <c r="F938" s="3" t="n"/>
      <c r="G938" s="3" t="n"/>
      <c r="L938" s="3" t="n"/>
      <c r="N938" s="3" t="n"/>
    </row>
    <row r="939" ht="13.2" customHeight="1" s="56">
      <c r="C939" s="3" t="n"/>
      <c r="F939" s="3" t="n"/>
      <c r="G939" s="3" t="n"/>
      <c r="L939" s="3" t="n"/>
      <c r="N939" s="3" t="n"/>
    </row>
    <row r="940" ht="13.2" customHeight="1" s="56">
      <c r="C940" s="3" t="n"/>
      <c r="F940" s="3" t="n"/>
      <c r="G940" s="3" t="n"/>
      <c r="L940" s="3" t="n"/>
      <c r="N940" s="3" t="n"/>
    </row>
    <row r="941" ht="13.2" customHeight="1" s="56">
      <c r="C941" s="3" t="n"/>
      <c r="F941" s="3" t="n"/>
      <c r="G941" s="3" t="n"/>
      <c r="L941" s="3" t="n"/>
      <c r="N941" s="3" t="n"/>
    </row>
    <row r="942" ht="13.2" customHeight="1" s="56">
      <c r="C942" s="3" t="n"/>
      <c r="F942" s="3" t="n"/>
      <c r="G942" s="3" t="n"/>
      <c r="L942" s="3" t="n"/>
      <c r="N942" s="3" t="n"/>
    </row>
    <row r="943" ht="13.2" customHeight="1" s="56">
      <c r="C943" s="3" t="n"/>
      <c r="F943" s="3" t="n"/>
      <c r="G943" s="3" t="n"/>
      <c r="L943" s="3" t="n"/>
      <c r="N943" s="3" t="n"/>
    </row>
    <row r="944" ht="13.2" customHeight="1" s="56">
      <c r="C944" s="3" t="n"/>
      <c r="F944" s="3" t="n"/>
      <c r="G944" s="3" t="n"/>
      <c r="L944" s="3" t="n"/>
      <c r="N944" s="3" t="n"/>
    </row>
    <row r="945" ht="13.2" customHeight="1" s="56">
      <c r="C945" s="3" t="n"/>
      <c r="F945" s="3" t="n"/>
      <c r="G945" s="3" t="n"/>
      <c r="L945" s="3" t="n"/>
      <c r="N945" s="3" t="n"/>
    </row>
    <row r="946" ht="13.2" customHeight="1" s="56">
      <c r="C946" s="3" t="n"/>
      <c r="F946" s="3" t="n"/>
      <c r="G946" s="3" t="n"/>
      <c r="L946" s="3" t="n"/>
      <c r="N946" s="3" t="n"/>
    </row>
    <row r="947" ht="13.2" customHeight="1" s="56">
      <c r="C947" s="3" t="n"/>
      <c r="F947" s="3" t="n"/>
      <c r="G947" s="3" t="n"/>
      <c r="L947" s="3" t="n"/>
      <c r="N947" s="3" t="n"/>
    </row>
    <row r="948" ht="13.2" customHeight="1" s="56">
      <c r="C948" s="3" t="n"/>
      <c r="F948" s="3" t="n"/>
      <c r="G948" s="3" t="n"/>
      <c r="L948" s="3" t="n"/>
      <c r="N948" s="3" t="n"/>
    </row>
    <row r="949" ht="13.2" customHeight="1" s="56">
      <c r="C949" s="3" t="n"/>
      <c r="F949" s="3" t="n"/>
      <c r="G949" s="3" t="n"/>
      <c r="L949" s="3" t="n"/>
      <c r="N949" s="3" t="n"/>
    </row>
    <row r="950" ht="13.2" customHeight="1" s="56">
      <c r="C950" s="3" t="n"/>
      <c r="F950" s="3" t="n"/>
      <c r="G950" s="3" t="n"/>
      <c r="L950" s="3" t="n"/>
      <c r="N950" s="3" t="n"/>
    </row>
    <row r="951" ht="13.2" customHeight="1" s="56">
      <c r="C951" s="3" t="n"/>
      <c r="F951" s="3" t="n"/>
      <c r="G951" s="3" t="n"/>
      <c r="L951" s="3" t="n"/>
      <c r="N951" s="3" t="n"/>
    </row>
    <row r="952" ht="13.2" customHeight="1" s="56">
      <c r="C952" s="3" t="n"/>
      <c r="F952" s="3" t="n"/>
      <c r="G952" s="3" t="n"/>
      <c r="L952" s="3" t="n"/>
      <c r="N952" s="3" t="n"/>
    </row>
    <row r="953" ht="13.2" customHeight="1" s="56">
      <c r="C953" s="3" t="n"/>
      <c r="F953" s="3" t="n"/>
      <c r="G953" s="3" t="n"/>
      <c r="L953" s="3" t="n"/>
      <c r="N953" s="3" t="n"/>
    </row>
    <row r="954" ht="13.2" customHeight="1" s="56">
      <c r="C954" s="3" t="n"/>
      <c r="F954" s="3" t="n"/>
      <c r="G954" s="3" t="n"/>
      <c r="L954" s="3" t="n"/>
      <c r="N954" s="3" t="n"/>
    </row>
    <row r="955" ht="13.2" customHeight="1" s="56">
      <c r="C955" s="3" t="n"/>
      <c r="F955" s="3" t="n"/>
      <c r="G955" s="3" t="n"/>
      <c r="L955" s="3" t="n"/>
      <c r="N955" s="3" t="n"/>
    </row>
    <row r="956" ht="13.2" customHeight="1" s="56">
      <c r="C956" s="3" t="n"/>
      <c r="F956" s="3" t="n"/>
      <c r="G956" s="3" t="n"/>
      <c r="L956" s="3" t="n"/>
      <c r="N956" s="3" t="n"/>
    </row>
    <row r="957" ht="13.2" customHeight="1" s="56">
      <c r="C957" s="3" t="n"/>
      <c r="F957" s="3" t="n"/>
      <c r="G957" s="3" t="n"/>
      <c r="L957" s="3" t="n"/>
      <c r="N957" s="3" t="n"/>
    </row>
    <row r="958" ht="13.2" customHeight="1" s="56">
      <c r="C958" s="3" t="n"/>
      <c r="F958" s="3" t="n"/>
      <c r="G958" s="3" t="n"/>
      <c r="L958" s="3" t="n"/>
      <c r="N958" s="3" t="n"/>
    </row>
    <row r="959" ht="13.2" customHeight="1" s="56">
      <c r="C959" s="3" t="n"/>
      <c r="F959" s="3" t="n"/>
      <c r="G959" s="3" t="n"/>
      <c r="L959" s="3" t="n"/>
      <c r="N959" s="3" t="n"/>
    </row>
    <row r="960" ht="13.2" customHeight="1" s="56">
      <c r="C960" s="3" t="n"/>
      <c r="F960" s="3" t="n"/>
      <c r="G960" s="3" t="n"/>
      <c r="L960" s="3" t="n"/>
      <c r="N960" s="3" t="n"/>
    </row>
    <row r="961" ht="13.2" customHeight="1" s="56">
      <c r="C961" s="3" t="n"/>
      <c r="F961" s="3" t="n"/>
      <c r="G961" s="3" t="n"/>
      <c r="L961" s="3" t="n"/>
      <c r="N961" s="3" t="n"/>
    </row>
    <row r="962" ht="13.2" customHeight="1" s="56">
      <c r="C962" s="3" t="n"/>
      <c r="F962" s="3" t="n"/>
      <c r="G962" s="3" t="n"/>
      <c r="L962" s="3" t="n"/>
      <c r="N962" s="3" t="n"/>
    </row>
    <row r="963" ht="13.2" customHeight="1" s="56">
      <c r="C963" s="3" t="n"/>
      <c r="F963" s="3" t="n"/>
      <c r="G963" s="3" t="n"/>
      <c r="L963" s="3" t="n"/>
      <c r="N963" s="3" t="n"/>
    </row>
    <row r="964" ht="13.2" customHeight="1" s="56">
      <c r="C964" s="3" t="n"/>
      <c r="F964" s="3" t="n"/>
      <c r="G964" s="3" t="n"/>
      <c r="L964" s="3" t="n"/>
      <c r="N964" s="3" t="n"/>
    </row>
    <row r="965" ht="13.2" customHeight="1" s="56">
      <c r="C965" s="3" t="n"/>
      <c r="F965" s="3" t="n"/>
      <c r="G965" s="3" t="n"/>
      <c r="L965" s="3" t="n"/>
      <c r="N965" s="3" t="n"/>
    </row>
    <row r="966" ht="13.2" customHeight="1" s="56">
      <c r="C966" s="3" t="n"/>
      <c r="F966" s="3" t="n"/>
      <c r="G966" s="3" t="n"/>
      <c r="L966" s="3" t="n"/>
      <c r="N966" s="3" t="n"/>
    </row>
    <row r="967" ht="13.2" customHeight="1" s="56">
      <c r="C967" s="3" t="n"/>
      <c r="F967" s="3" t="n"/>
      <c r="G967" s="3" t="n"/>
      <c r="L967" s="3" t="n"/>
      <c r="N967" s="3" t="n"/>
    </row>
    <row r="968" ht="13.2" customHeight="1" s="56">
      <c r="C968" s="3" t="n"/>
      <c r="F968" s="3" t="n"/>
      <c r="G968" s="3" t="n"/>
      <c r="L968" s="3" t="n"/>
      <c r="N968" s="3" t="n"/>
    </row>
    <row r="969" ht="13.2" customHeight="1" s="56">
      <c r="C969" s="3" t="n"/>
      <c r="F969" s="3" t="n"/>
      <c r="G969" s="3" t="n"/>
      <c r="L969" s="3" t="n"/>
      <c r="N969" s="3" t="n"/>
    </row>
    <row r="970" ht="13.2" customHeight="1" s="56">
      <c r="C970" s="3" t="n"/>
      <c r="F970" s="3" t="n"/>
      <c r="G970" s="3" t="n"/>
      <c r="L970" s="3" t="n"/>
      <c r="N970" s="3" t="n"/>
    </row>
    <row r="971" ht="13.2" customHeight="1" s="56">
      <c r="C971" s="3" t="n"/>
      <c r="F971" s="3" t="n"/>
      <c r="G971" s="3" t="n"/>
      <c r="L971" s="3" t="n"/>
      <c r="N971" s="3" t="n"/>
    </row>
    <row r="972" ht="13.2" customHeight="1" s="56">
      <c r="C972" s="3" t="n"/>
      <c r="F972" s="3" t="n"/>
      <c r="G972" s="3" t="n"/>
      <c r="L972" s="3" t="n"/>
      <c r="N972" s="3" t="n"/>
    </row>
    <row r="973" ht="13.2" customHeight="1" s="56">
      <c r="C973" s="3" t="n"/>
      <c r="F973" s="3" t="n"/>
      <c r="G973" s="3" t="n"/>
      <c r="L973" s="3" t="n"/>
      <c r="N973" s="3" t="n"/>
    </row>
    <row r="974" ht="13.2" customHeight="1" s="56">
      <c r="C974" s="3" t="n"/>
      <c r="F974" s="3" t="n"/>
      <c r="G974" s="3" t="n"/>
      <c r="L974" s="3" t="n"/>
      <c r="N974" s="3" t="n"/>
    </row>
    <row r="975" ht="13.2" customHeight="1" s="56">
      <c r="C975" s="3" t="n"/>
      <c r="F975" s="3" t="n"/>
      <c r="G975" s="3" t="n"/>
      <c r="L975" s="3" t="n"/>
      <c r="N975" s="3" t="n"/>
    </row>
    <row r="976" ht="13.2" customHeight="1" s="56">
      <c r="C976" s="3" t="n"/>
      <c r="F976" s="3" t="n"/>
      <c r="G976" s="3" t="n"/>
      <c r="L976" s="3" t="n"/>
      <c r="N976" s="3" t="n"/>
    </row>
    <row r="977" ht="13.2" customHeight="1" s="56">
      <c r="C977" s="3" t="n"/>
      <c r="F977" s="3" t="n"/>
      <c r="G977" s="3" t="n"/>
      <c r="L977" s="3" t="n"/>
      <c r="N977" s="3" t="n"/>
    </row>
    <row r="978" ht="13.2" customHeight="1" s="56">
      <c r="C978" s="3" t="n"/>
      <c r="F978" s="3" t="n"/>
      <c r="G978" s="3" t="n"/>
      <c r="L978" s="3" t="n"/>
      <c r="N978" s="3" t="n"/>
    </row>
    <row r="979" ht="13.2" customHeight="1" s="56">
      <c r="C979" s="3" t="n"/>
      <c r="F979" s="3" t="n"/>
      <c r="G979" s="3" t="n"/>
      <c r="L979" s="3" t="n"/>
      <c r="N979" s="3" t="n"/>
    </row>
    <row r="980" ht="13.2" customHeight="1" s="56">
      <c r="C980" s="3" t="n"/>
      <c r="F980" s="3" t="n"/>
      <c r="G980" s="3" t="n"/>
      <c r="L980" s="3" t="n"/>
      <c r="N980" s="3" t="n"/>
    </row>
    <row r="981" ht="13.2" customHeight="1" s="56">
      <c r="C981" s="3" t="n"/>
      <c r="F981" s="3" t="n"/>
      <c r="G981" s="3" t="n"/>
      <c r="L981" s="3" t="n"/>
      <c r="N981" s="3" t="n"/>
    </row>
    <row r="982" ht="13.2" customHeight="1" s="56">
      <c r="C982" s="3" t="n"/>
      <c r="F982" s="3" t="n"/>
      <c r="G982" s="3" t="n"/>
      <c r="L982" s="3" t="n"/>
      <c r="N982" s="3" t="n"/>
    </row>
    <row r="983" ht="13.2" customHeight="1" s="56">
      <c r="C983" s="3" t="n"/>
      <c r="F983" s="3" t="n"/>
      <c r="G983" s="3" t="n"/>
      <c r="L983" s="3" t="n"/>
      <c r="N983" s="3" t="n"/>
    </row>
    <row r="984" ht="13.2" customHeight="1" s="56">
      <c r="C984" s="3" t="n"/>
      <c r="F984" s="3" t="n"/>
      <c r="G984" s="3" t="n"/>
      <c r="L984" s="3" t="n"/>
      <c r="N984" s="3" t="n"/>
    </row>
    <row r="985" ht="13.2" customHeight="1" s="56">
      <c r="C985" s="3" t="n"/>
      <c r="F985" s="3" t="n"/>
      <c r="G985" s="3" t="n"/>
      <c r="L985" s="3" t="n"/>
      <c r="N985" s="3" t="n"/>
    </row>
    <row r="986" ht="13.2" customHeight="1" s="56">
      <c r="C986" s="3" t="n"/>
      <c r="F986" s="3" t="n"/>
      <c r="G986" s="3" t="n"/>
      <c r="L986" s="3" t="n"/>
      <c r="N986" s="3" t="n"/>
    </row>
    <row r="987" ht="13.2" customHeight="1" s="56">
      <c r="C987" s="3" t="n"/>
      <c r="F987" s="3" t="n"/>
      <c r="G987" s="3" t="n"/>
      <c r="L987" s="3" t="n"/>
      <c r="N987" s="3" t="n"/>
    </row>
    <row r="988" ht="13.2" customHeight="1" s="56">
      <c r="C988" s="3" t="n"/>
      <c r="F988" s="3" t="n"/>
      <c r="G988" s="3" t="n"/>
      <c r="L988" s="3" t="n"/>
      <c r="N988" s="3" t="n"/>
    </row>
    <row r="989" ht="13.2" customHeight="1" s="56">
      <c r="C989" s="3" t="n"/>
      <c r="F989" s="3" t="n"/>
      <c r="G989" s="3" t="n"/>
      <c r="L989" s="3" t="n"/>
      <c r="N989" s="3" t="n"/>
    </row>
    <row r="990" ht="13.2" customHeight="1" s="56">
      <c r="C990" s="3" t="n"/>
      <c r="F990" s="3" t="n"/>
      <c r="G990" s="3" t="n"/>
      <c r="L990" s="3" t="n"/>
      <c r="N99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640625" defaultRowHeight="15.75" customHeight="1"/>
  <cols>
    <col width="5.109375" customWidth="1" style="56" min="1" max="1"/>
    <col width="14.33203125" customWidth="1" style="56" min="2" max="2"/>
    <col width="38.33203125" customWidth="1" style="56" min="3" max="3"/>
    <col width="10.88671875" customWidth="1" style="56" min="4" max="4"/>
    <col width="30.6640625" customWidth="1" style="56" min="5" max="5"/>
    <col width="8.109375" customWidth="1" style="56" min="6" max="6"/>
  </cols>
  <sheetData>
    <row r="1">
      <c r="A1" s="13" t="inlineStr">
        <is>
          <t>Site</t>
        </is>
      </c>
      <c r="B1" s="13" t="inlineStr">
        <is>
          <t>SAP总成</t>
        </is>
      </c>
      <c r="C1" s="13" t="inlineStr">
        <is>
          <t>物料描述</t>
        </is>
      </c>
      <c r="D1" s="13" t="inlineStr">
        <is>
          <t>半成品号</t>
        </is>
      </c>
      <c r="E1" s="13" t="inlineStr">
        <is>
          <t>盖板线</t>
        </is>
      </c>
      <c r="F1" s="11" t="inlineStr">
        <is>
          <t>BOM比例</t>
        </is>
      </c>
    </row>
    <row r="2">
      <c r="A2" s="13" t="inlineStr">
        <is>
          <t>WL</t>
        </is>
      </c>
      <c r="B2" s="13" t="inlineStr">
        <is>
          <t>W000014477SKR</t>
        </is>
      </c>
      <c r="C2" s="13" t="inlineStr">
        <is>
          <t>GMK T300前雨刮电机传动杆总成 (备件)</t>
        </is>
      </c>
      <c r="D2" s="13" t="inlineStr">
        <is>
          <t>W000042905</t>
        </is>
      </c>
      <c r="E2" s="13" t="inlineStr">
        <is>
          <t>40511 T300司机侧轴套分总成</t>
        </is>
      </c>
      <c r="F2" s="11" t="n">
        <v>1</v>
      </c>
    </row>
    <row r="3">
      <c r="A3" s="13" t="inlineStr">
        <is>
          <t>WL</t>
        </is>
      </c>
      <c r="B3" s="13" t="inlineStr">
        <is>
          <t>W000014477SKR</t>
        </is>
      </c>
      <c r="C3" s="13" t="inlineStr">
        <is>
          <t>GMK T300前雨刮电机传动杆总成 (备件)</t>
        </is>
      </c>
      <c r="D3" s="13" t="inlineStr">
        <is>
          <t>W000042906</t>
        </is>
      </c>
      <c r="E3" s="13" t="inlineStr">
        <is>
          <t>40512 T300乘客侧轴套分总成</t>
        </is>
      </c>
      <c r="F3" s="11" t="n">
        <v>1</v>
      </c>
    </row>
    <row r="4">
      <c r="A4" s="13" t="inlineStr">
        <is>
          <t>WL</t>
        </is>
      </c>
      <c r="B4" s="13" t="inlineStr">
        <is>
          <t>W000031992</t>
        </is>
      </c>
      <c r="C4" s="13" t="inlineStr">
        <is>
          <t>Geely FC-1&amp;2 前窗传动杆总成</t>
        </is>
      </c>
      <c r="D4" s="13" t="inlineStr">
        <is>
          <t>W000031998</t>
        </is>
      </c>
      <c r="E4" s="13" t="inlineStr">
        <is>
          <t>Geely FC-1&amp;2   DS轴套分总成</t>
        </is>
      </c>
      <c r="F4" s="11" t="n">
        <v>1</v>
      </c>
    </row>
    <row r="5">
      <c r="A5" s="13" t="inlineStr">
        <is>
          <t>WL</t>
        </is>
      </c>
      <c r="B5" s="13" t="inlineStr">
        <is>
          <t>W000031992</t>
        </is>
      </c>
      <c r="C5" s="13" t="inlineStr">
        <is>
          <t>Geely FC-1&amp;2 前窗传动杆总成</t>
        </is>
      </c>
      <c r="D5" s="13" t="inlineStr">
        <is>
          <t>W000031997</t>
        </is>
      </c>
      <c r="E5" s="13" t="inlineStr">
        <is>
          <t>Geely FC-1&amp;2   PS轴套分总成</t>
        </is>
      </c>
      <c r="F5" s="11" t="n">
        <v>1</v>
      </c>
    </row>
    <row r="6">
      <c r="A6" s="13" t="inlineStr">
        <is>
          <t>WL</t>
        </is>
      </c>
      <c r="B6" s="13" t="inlineStr">
        <is>
          <t>W000031992VA</t>
        </is>
      </c>
      <c r="C6" s="13" t="inlineStr">
        <is>
          <t>吉利 FC-2 前雨刮电机传动杆</t>
        </is>
      </c>
      <c r="D6" s="13" t="inlineStr">
        <is>
          <t>W000031998</t>
        </is>
      </c>
      <c r="E6" s="13" t="inlineStr">
        <is>
          <t>Geely FC-1&amp;2   DS轴套分总成</t>
        </is>
      </c>
      <c r="F6" s="11" t="n">
        <v>1</v>
      </c>
    </row>
    <row r="7">
      <c r="A7" s="13" t="inlineStr">
        <is>
          <t>WL</t>
        </is>
      </c>
      <c r="B7" s="13" t="inlineStr">
        <is>
          <t>W000031992VA</t>
        </is>
      </c>
      <c r="C7" s="13" t="inlineStr">
        <is>
          <t>吉利 FC-2 前雨刮电机传动杆</t>
        </is>
      </c>
      <c r="D7" s="13" t="inlineStr">
        <is>
          <t>W000031997</t>
        </is>
      </c>
      <c r="E7" s="13" t="inlineStr">
        <is>
          <t>Geely FC-1&amp;2   PS轴套分总成</t>
        </is>
      </c>
      <c r="F7" s="11" t="n">
        <v>1</v>
      </c>
    </row>
    <row r="8">
      <c r="A8" s="13" t="inlineStr">
        <is>
          <t>WL</t>
        </is>
      </c>
      <c r="B8" s="13" t="inlineStr">
        <is>
          <t>W000042015AM</t>
        </is>
      </c>
      <c r="C8" s="13" t="inlineStr">
        <is>
          <t>通用爱唯欧前雨刮电机传动杆总成 (独立售后件)</t>
        </is>
      </c>
      <c r="D8" s="13" t="inlineStr">
        <is>
          <t>W000042905</t>
        </is>
      </c>
      <c r="E8" s="13" t="inlineStr">
        <is>
          <t>40511 T300司机侧轴套分总成</t>
        </is>
      </c>
      <c r="F8" s="11" t="n">
        <v>1</v>
      </c>
    </row>
    <row r="9">
      <c r="A9" s="13" t="inlineStr">
        <is>
          <t>WL</t>
        </is>
      </c>
      <c r="B9" s="13" t="inlineStr">
        <is>
          <t>W000042015AM</t>
        </is>
      </c>
      <c r="C9" s="13" t="inlineStr">
        <is>
          <t>通用爱唯欧前雨刮电机传动杆总成 (独立售后件)</t>
        </is>
      </c>
      <c r="D9" s="13" t="inlineStr">
        <is>
          <t>W000042906</t>
        </is>
      </c>
      <c r="E9" s="13" t="inlineStr">
        <is>
          <t>40512 T300乘客侧轴套分总成</t>
        </is>
      </c>
      <c r="F9" s="11" t="n">
        <v>1</v>
      </c>
    </row>
    <row r="10">
      <c r="A10" s="13" t="inlineStr">
        <is>
          <t>WL</t>
        </is>
      </c>
      <c r="B10" s="13" t="inlineStr">
        <is>
          <t>W000045955</t>
        </is>
      </c>
      <c r="C10" s="13" t="inlineStr">
        <is>
          <t>I145B T300 LHD LINKAGE 传动杆组件（KR OES)</t>
        </is>
      </c>
      <c r="D10" s="13" t="inlineStr">
        <is>
          <t>W000042906</t>
        </is>
      </c>
      <c r="E10" s="13" t="inlineStr">
        <is>
          <t>40512 T300乘客侧轴套分总成</t>
        </is>
      </c>
      <c r="F10" s="11" t="n">
        <v>1</v>
      </c>
    </row>
    <row r="11">
      <c r="A11" s="13" t="inlineStr">
        <is>
          <t>WL</t>
        </is>
      </c>
      <c r="B11" s="13" t="inlineStr">
        <is>
          <t>W000045955</t>
        </is>
      </c>
      <c r="C11" s="13" t="inlineStr">
        <is>
          <t>I145B T300 LHD LINKAGE 传动杆组件（KR OES)</t>
        </is>
      </c>
      <c r="D11" s="13" t="inlineStr">
        <is>
          <t>W000042905</t>
        </is>
      </c>
      <c r="E11" s="13" t="inlineStr">
        <is>
          <t>40511 T300司机侧轴套分总成</t>
        </is>
      </c>
      <c r="F11" s="11" t="n">
        <v>1</v>
      </c>
    </row>
    <row r="12">
      <c r="A12" s="13" t="inlineStr">
        <is>
          <t>WL</t>
        </is>
      </c>
      <c r="B12" s="13" t="inlineStr">
        <is>
          <t>W000045956</t>
        </is>
      </c>
      <c r="C12" s="13" t="inlineStr">
        <is>
          <t>I146B T300 LHD LINKAGE传动杆</t>
        </is>
      </c>
      <c r="D12" s="13" t="inlineStr">
        <is>
          <t>W000042905</t>
        </is>
      </c>
      <c r="E12" s="13" t="inlineStr">
        <is>
          <t>40511 T300司机侧轴套分总成</t>
        </is>
      </c>
      <c r="F12" s="11" t="n">
        <v>1</v>
      </c>
    </row>
    <row r="13">
      <c r="A13" s="13" t="inlineStr">
        <is>
          <t>WL</t>
        </is>
      </c>
      <c r="B13" s="13" t="inlineStr">
        <is>
          <t>W000045956</t>
        </is>
      </c>
      <c r="C13" s="13" t="inlineStr">
        <is>
          <t>I146B T300 LHD LINKAGE传动杆</t>
        </is>
      </c>
      <c r="D13" s="13" t="inlineStr">
        <is>
          <t>W000042906</t>
        </is>
      </c>
      <c r="E13" s="13" t="inlineStr">
        <is>
          <t>40512 T300乘客侧轴套分总成</t>
        </is>
      </c>
      <c r="F13" s="11" t="n">
        <v>1</v>
      </c>
    </row>
    <row r="14">
      <c r="A14" s="13" t="inlineStr">
        <is>
          <t>WL</t>
        </is>
      </c>
      <c r="B14" s="13" t="inlineStr">
        <is>
          <t>W000046617</t>
        </is>
      </c>
      <c r="C14" s="13" t="inlineStr">
        <is>
          <t>I145A T300 RHD LINKAGE传动杆(KR OES)</t>
        </is>
      </c>
      <c r="D14" s="13" t="inlineStr">
        <is>
          <t>W000045744</t>
        </is>
      </c>
      <c r="E14" s="13" t="inlineStr">
        <is>
          <t>40529 T300 RHD轴套DS分总成</t>
        </is>
      </c>
      <c r="F14" s="11" t="n">
        <v>1</v>
      </c>
    </row>
    <row r="15">
      <c r="A15" s="13" t="inlineStr">
        <is>
          <t>WL</t>
        </is>
      </c>
      <c r="B15" s="13" t="inlineStr">
        <is>
          <t>W000046617</t>
        </is>
      </c>
      <c r="C15" s="13" t="inlineStr">
        <is>
          <t>I145A T300 RHD LINKAGE传动杆(KR OES)</t>
        </is>
      </c>
      <c r="D15" s="13" t="inlineStr">
        <is>
          <t>W000045782</t>
        </is>
      </c>
      <c r="E15" s="13" t="inlineStr">
        <is>
          <t>40629 T300 RHD轴套PS分总成</t>
        </is>
      </c>
      <c r="F15" s="11" t="n">
        <v>1</v>
      </c>
    </row>
    <row r="16">
      <c r="A16" s="13" t="inlineStr">
        <is>
          <t>WL</t>
        </is>
      </c>
      <c r="B16" s="13" t="inlineStr">
        <is>
          <t>W000047858KR</t>
        </is>
      </c>
      <c r="C16" s="13" t="inlineStr">
        <is>
          <t>GMK GSUV右驾前电机传动杆总成 (备件)</t>
        </is>
      </c>
      <c r="D16" s="13" t="inlineStr">
        <is>
          <t>W000033143</t>
        </is>
      </c>
      <c r="E16" s="13" t="inlineStr">
        <is>
          <t>SUV RHD DS轴套总成</t>
        </is>
      </c>
      <c r="F16" s="11" t="n">
        <v>1</v>
      </c>
    </row>
    <row r="17">
      <c r="A17" s="13" t="inlineStr">
        <is>
          <t>WL</t>
        </is>
      </c>
      <c r="B17" s="13" t="inlineStr">
        <is>
          <t>W000047858KR</t>
        </is>
      </c>
      <c r="C17" s="13" t="inlineStr">
        <is>
          <t>GMK GSUV右驾前电机传动杆总成 (备件)</t>
        </is>
      </c>
      <c r="D17" s="13" t="inlineStr">
        <is>
          <t>W000033212</t>
        </is>
      </c>
      <c r="E17" s="13" t="inlineStr">
        <is>
          <t>SUV RHD PS轴套总成</t>
        </is>
      </c>
      <c r="F17" s="11" t="n">
        <v>1</v>
      </c>
    </row>
    <row r="18">
      <c r="A18" s="13" t="inlineStr">
        <is>
          <t>WL</t>
        </is>
      </c>
      <c r="B18" s="13" t="inlineStr">
        <is>
          <t>W000076959A</t>
        </is>
      </c>
      <c r="C18" s="13" t="inlineStr">
        <is>
          <t>CX11 LHD传动杆总成（余姚向）</t>
        </is>
      </c>
      <c r="D18" s="13" t="inlineStr">
        <is>
          <t>W268001</t>
        </is>
      </c>
      <c r="E18" s="13" t="inlineStr">
        <is>
          <t>DCY11 LHD DS 摇臂轴套分总成</t>
        </is>
      </c>
      <c r="F18" s="11" t="n">
        <v>1</v>
      </c>
    </row>
    <row r="19">
      <c r="A19" s="13" t="inlineStr">
        <is>
          <t>WL</t>
        </is>
      </c>
      <c r="B19" s="13" t="inlineStr">
        <is>
          <t>W000076959A</t>
        </is>
      </c>
      <c r="C19" s="13" t="inlineStr">
        <is>
          <t>CX11 LHD传动杆总成（余姚向）</t>
        </is>
      </c>
      <c r="D19" s="13" t="inlineStr">
        <is>
          <t>W268002</t>
        </is>
      </c>
      <c r="E19" s="13" t="inlineStr">
        <is>
          <t>DCY11 LHD PS 摇臂轴套分总成</t>
        </is>
      </c>
      <c r="F19" s="11" t="n">
        <v>1</v>
      </c>
    </row>
    <row r="20">
      <c r="A20" s="13" t="inlineStr">
        <is>
          <t>WL</t>
        </is>
      </c>
      <c r="B20" s="13" t="inlineStr">
        <is>
          <t>W000076959S</t>
        </is>
      </c>
      <c r="C20" s="13" t="inlineStr">
        <is>
          <t>吉利CX11前雨刮电机传动杆总成 (备件)</t>
        </is>
      </c>
      <c r="D20" s="13" t="inlineStr">
        <is>
          <t>W268001</t>
        </is>
      </c>
      <c r="E20" s="13" t="inlineStr">
        <is>
          <t>DCY11 LHD DS 摇臂轴套分总成</t>
        </is>
      </c>
      <c r="F20" s="11" t="n">
        <v>1</v>
      </c>
    </row>
    <row r="21">
      <c r="A21" s="13" t="inlineStr">
        <is>
          <t>WL</t>
        </is>
      </c>
      <c r="B21" s="13" t="inlineStr">
        <is>
          <t>W000076959S</t>
        </is>
      </c>
      <c r="C21" s="13" t="inlineStr">
        <is>
          <t>吉利CX11前雨刮电机传动杆总成 (备件)</t>
        </is>
      </c>
      <c r="D21" s="13" t="inlineStr">
        <is>
          <t>W268002</t>
        </is>
      </c>
      <c r="E21" s="13" t="inlineStr">
        <is>
          <t>DCY11 LHD PS 摇臂轴套分总成</t>
        </is>
      </c>
      <c r="F21" s="11" t="n">
        <v>1</v>
      </c>
    </row>
    <row r="22">
      <c r="A22" s="13" t="inlineStr">
        <is>
          <t>WL</t>
        </is>
      </c>
      <c r="B22" s="13" t="inlineStr">
        <is>
          <t>W144813</t>
        </is>
      </c>
      <c r="C22" s="13" t="inlineStr">
        <is>
          <t>DCY11 LHD 传动杆总成</t>
        </is>
      </c>
      <c r="D22" s="13" t="inlineStr">
        <is>
          <t>W268001</t>
        </is>
      </c>
      <c r="E22" s="13" t="inlineStr">
        <is>
          <t>DCY11 LHD DS 摇臂轴套分总成</t>
        </is>
      </c>
      <c r="F22" s="11" t="n">
        <v>1</v>
      </c>
    </row>
    <row r="23">
      <c r="A23" s="13" t="inlineStr">
        <is>
          <t>WL</t>
        </is>
      </c>
      <c r="B23" s="13" t="inlineStr">
        <is>
          <t>W144813</t>
        </is>
      </c>
      <c r="C23" s="13" t="inlineStr">
        <is>
          <t>DCY11 LHD 传动杆总成</t>
        </is>
      </c>
      <c r="D23" s="13" t="inlineStr">
        <is>
          <t>W268002</t>
        </is>
      </c>
      <c r="E23" s="13" t="inlineStr">
        <is>
          <t>DCY11 LHD PS 摇臂轴套分总成</t>
        </is>
      </c>
      <c r="F23" s="11" t="n">
        <v>1</v>
      </c>
    </row>
    <row r="24">
      <c r="A24" s="13" t="inlineStr">
        <is>
          <t>WL</t>
        </is>
      </c>
      <c r="B24" s="13" t="inlineStr">
        <is>
          <t>W144813PL</t>
        </is>
      </c>
      <c r="C24" s="13" t="inlineStr">
        <is>
          <t>DCY11 LHD 传动杆总成</t>
        </is>
      </c>
      <c r="D24" s="13" t="inlineStr">
        <is>
          <t>W268001</t>
        </is>
      </c>
      <c r="E24" s="13" t="inlineStr">
        <is>
          <t>DCY11 LHD DS 摇臂轴套分总成</t>
        </is>
      </c>
      <c r="F24" s="11" t="n">
        <v>1</v>
      </c>
    </row>
    <row r="25">
      <c r="A25" s="13" t="inlineStr">
        <is>
          <t>WL</t>
        </is>
      </c>
      <c r="B25" s="13" t="inlineStr">
        <is>
          <t>W144813PL</t>
        </is>
      </c>
      <c r="C25" s="13" t="inlineStr">
        <is>
          <t>DCY11 LHD 传动杆总成</t>
        </is>
      </c>
      <c r="D25" s="13" t="inlineStr">
        <is>
          <t>W268002</t>
        </is>
      </c>
      <c r="E25" s="13" t="inlineStr">
        <is>
          <t>DCY11 LHD PS 摇臂轴套分总成</t>
        </is>
      </c>
      <c r="F25" s="11" t="n">
        <v>1</v>
      </c>
    </row>
    <row r="26">
      <c r="A26" s="13" t="inlineStr">
        <is>
          <t>WL</t>
        </is>
      </c>
      <c r="B26" s="13" t="inlineStr">
        <is>
          <t>W144813S</t>
        </is>
      </c>
      <c r="C26" s="13" t="inlineStr">
        <is>
          <t>Geely DCY11前雨刮电机传动杆总成 (备件)</t>
        </is>
      </c>
      <c r="D26" s="13" t="inlineStr">
        <is>
          <t>W268001</t>
        </is>
      </c>
      <c r="E26" s="13" t="inlineStr">
        <is>
          <t>DCY11 LHD DS 摇臂轴套分总成</t>
        </is>
      </c>
      <c r="F26" s="11" t="n">
        <v>1</v>
      </c>
    </row>
    <row r="27">
      <c r="A27" s="13" t="inlineStr">
        <is>
          <t>WL</t>
        </is>
      </c>
      <c r="B27" s="13" t="inlineStr">
        <is>
          <t>W144813S</t>
        </is>
      </c>
      <c r="C27" s="13" t="inlineStr">
        <is>
          <t>Geely DCY11前雨刮电机传动杆总成 (备件)</t>
        </is>
      </c>
      <c r="D27" s="13" t="inlineStr">
        <is>
          <t>W268002</t>
        </is>
      </c>
      <c r="E27" s="13" t="inlineStr">
        <is>
          <t>DCY11 LHD PS 摇臂轴套分总成</t>
        </is>
      </c>
      <c r="F27" s="11" t="n">
        <v>1</v>
      </c>
    </row>
    <row r="28">
      <c r="A28" s="13" t="inlineStr">
        <is>
          <t>WL</t>
        </is>
      </c>
      <c r="B28" s="13" t="inlineStr">
        <is>
          <t>W243255</t>
        </is>
      </c>
      <c r="C28" s="13" t="inlineStr">
        <is>
          <t>G38传动杆总成-W243255</t>
        </is>
      </c>
      <c r="D28" s="13" t="inlineStr">
        <is>
          <t>W000061536</t>
        </is>
      </c>
      <c r="E28" s="13" t="inlineStr">
        <is>
          <t>G38 DS轴套分总成</t>
        </is>
      </c>
      <c r="F28" s="11" t="n">
        <v>1</v>
      </c>
    </row>
    <row r="29">
      <c r="A29" s="13" t="inlineStr">
        <is>
          <t>WL</t>
        </is>
      </c>
      <c r="B29" s="13" t="inlineStr">
        <is>
          <t>W243255</t>
        </is>
      </c>
      <c r="C29" s="13" t="inlineStr">
        <is>
          <t>G38传动杆总成-W243255</t>
        </is>
      </c>
      <c r="D29" s="13" t="inlineStr">
        <is>
          <t>W000061541</t>
        </is>
      </c>
      <c r="E29" s="13" t="inlineStr">
        <is>
          <t>G38 PS轴套分总成</t>
        </is>
      </c>
      <c r="F29" s="11" t="n">
        <v>1</v>
      </c>
    </row>
    <row r="30">
      <c r="A30" s="13" t="inlineStr">
        <is>
          <t>WL</t>
        </is>
      </c>
      <c r="B30" s="13" t="inlineStr">
        <is>
          <t>W243255S</t>
        </is>
      </c>
      <c r="C30" s="13" t="inlineStr">
        <is>
          <t>宝马欧洲G38前雨刮电机传动杆成品 (备件)</t>
        </is>
      </c>
      <c r="D30" s="13" t="inlineStr">
        <is>
          <t>W000061536</t>
        </is>
      </c>
      <c r="E30" s="13" t="inlineStr">
        <is>
          <t>G38 DS轴套分总成</t>
        </is>
      </c>
      <c r="F30" s="11" t="n">
        <v>1</v>
      </c>
    </row>
    <row r="31">
      <c r="A31" s="13" t="inlineStr">
        <is>
          <t>WL</t>
        </is>
      </c>
      <c r="B31" s="13" t="inlineStr">
        <is>
          <t>W243255S</t>
        </is>
      </c>
      <c r="C31" s="13" t="inlineStr">
        <is>
          <t>宝马欧洲G38前雨刮电机传动杆成品 (备件)</t>
        </is>
      </c>
      <c r="D31" s="13" t="inlineStr">
        <is>
          <t>W000061541</t>
        </is>
      </c>
      <c r="E31" s="13" t="inlineStr">
        <is>
          <t>G38 PS轴套分总成</t>
        </is>
      </c>
      <c r="F31" s="11" t="n">
        <v>1</v>
      </c>
    </row>
    <row r="32">
      <c r="A32" s="13" t="inlineStr">
        <is>
          <t>WL</t>
        </is>
      </c>
      <c r="B32" s="13" t="inlineStr">
        <is>
          <t>WAB6404</t>
        </is>
      </c>
      <c r="C32" s="13" t="inlineStr">
        <is>
          <t>E371 A1 传动杆总成</t>
        </is>
      </c>
      <c r="D32" s="13" t="inlineStr">
        <is>
          <t>WAB6407</t>
        </is>
      </c>
      <c r="E32" s="13" t="inlineStr">
        <is>
          <t>E371 A1 DS 轴套分总成</t>
        </is>
      </c>
      <c r="F32" s="11" t="n">
        <v>1</v>
      </c>
    </row>
    <row r="33">
      <c r="A33" s="13" t="inlineStr">
        <is>
          <t>WL</t>
        </is>
      </c>
      <c r="B33" s="13" t="inlineStr">
        <is>
          <t>WAB6404</t>
        </is>
      </c>
      <c r="C33" s="13" t="inlineStr">
        <is>
          <t>E371 A1 传动杆总成</t>
        </is>
      </c>
      <c r="D33" s="13" t="inlineStr">
        <is>
          <t>WAB6412</t>
        </is>
      </c>
      <c r="E33" s="13" t="inlineStr">
        <is>
          <t>E371 A1 PS 轴套分总成</t>
        </is>
      </c>
      <c r="F33" s="11" t="n">
        <v>1</v>
      </c>
    </row>
    <row r="34">
      <c r="A34" s="13" t="inlineStr">
        <is>
          <t>WL</t>
        </is>
      </c>
      <c r="B34" s="13" t="inlineStr">
        <is>
          <t>WB35356</t>
        </is>
      </c>
      <c r="C34" s="13" t="inlineStr">
        <is>
          <t>930B传动杆总成</t>
        </is>
      </c>
      <c r="D34" s="13" t="inlineStr">
        <is>
          <t>WC84833</t>
        </is>
      </c>
      <c r="E34" s="13" t="inlineStr">
        <is>
          <t>930B DS 轴套分总成</t>
        </is>
      </c>
      <c r="F34" s="11" t="n">
        <v>1</v>
      </c>
    </row>
    <row r="35">
      <c r="A35" s="13" t="inlineStr">
        <is>
          <t>WL</t>
        </is>
      </c>
      <c r="B35" s="13" t="inlineStr">
        <is>
          <t>WB35356</t>
        </is>
      </c>
      <c r="C35" s="13" t="inlineStr">
        <is>
          <t>930B传动杆总成</t>
        </is>
      </c>
      <c r="D35" s="13" t="inlineStr">
        <is>
          <t>WC52036</t>
        </is>
      </c>
      <c r="E35" s="13" t="inlineStr">
        <is>
          <t>930B PS 轴套分总成</t>
        </is>
      </c>
      <c r="F35" s="11" t="n">
        <v>1</v>
      </c>
    </row>
    <row r="36">
      <c r="A36" s="13" t="inlineStr">
        <is>
          <t>WL</t>
        </is>
      </c>
      <c r="B36" s="13" t="inlineStr">
        <is>
          <t>WB80510</t>
        </is>
      </c>
      <c r="C36" s="13" t="inlineStr">
        <is>
          <t>CX11 LHD传动杆总成（新）</t>
        </is>
      </c>
      <c r="D36" s="13" t="inlineStr">
        <is>
          <t>W268001</t>
        </is>
      </c>
      <c r="E36" s="13" t="inlineStr">
        <is>
          <t>DCY11 LHD DS 摇臂轴套分总成</t>
        </is>
      </c>
      <c r="F36" s="11" t="n">
        <v>1</v>
      </c>
    </row>
    <row r="37">
      <c r="A37" s="13" t="inlineStr">
        <is>
          <t>WL</t>
        </is>
      </c>
      <c r="B37" s="13" t="inlineStr">
        <is>
          <t>WB80510</t>
        </is>
      </c>
      <c r="C37" s="13" t="inlineStr">
        <is>
          <t>CX11 LHD传动杆总成（新）</t>
        </is>
      </c>
      <c r="D37" s="13" t="inlineStr">
        <is>
          <t>W268002</t>
        </is>
      </c>
      <c r="E37" s="13" t="inlineStr">
        <is>
          <t>DCY11 LHD PS 摇臂轴套分总成</t>
        </is>
      </c>
      <c r="F37" s="11" t="n">
        <v>1</v>
      </c>
    </row>
    <row r="38">
      <c r="A38" s="13" t="inlineStr">
        <is>
          <t>WL</t>
        </is>
      </c>
      <c r="B38" s="13" t="inlineStr">
        <is>
          <t>WC07674</t>
        </is>
      </c>
      <c r="C38" s="13" t="inlineStr">
        <is>
          <t>CM2E 电机及连杆机构</t>
        </is>
      </c>
      <c r="D38" s="13" t="inlineStr">
        <is>
          <t>WC07786</t>
        </is>
      </c>
      <c r="E38" s="13" t="inlineStr">
        <is>
          <t>CM2E DS 轴套分总成</t>
        </is>
      </c>
      <c r="F38" s="11" t="n">
        <v>1</v>
      </c>
    </row>
    <row r="39">
      <c r="A39" s="13" t="inlineStr">
        <is>
          <t>WL</t>
        </is>
      </c>
      <c r="B39" s="13" t="inlineStr">
        <is>
          <t>WC07674</t>
        </is>
      </c>
      <c r="C39" s="13" t="inlineStr">
        <is>
          <t>CM2E 电机及连杆机构</t>
        </is>
      </c>
      <c r="D39" s="13" t="inlineStr">
        <is>
          <t>WC08355</t>
        </is>
      </c>
      <c r="E39" s="13" t="inlineStr">
        <is>
          <t>CM2E PS 轴套分总成</t>
        </is>
      </c>
      <c r="F39" s="11" t="n">
        <v>1</v>
      </c>
    </row>
    <row r="40">
      <c r="A40" s="13" t="inlineStr">
        <is>
          <t>WL</t>
        </is>
      </c>
      <c r="B40" s="13" t="inlineStr">
        <is>
          <t>WC07674S</t>
        </is>
      </c>
      <c r="C40" s="13" t="inlineStr">
        <is>
          <t>CM2E雨刮电机传动杆总成 (备件)</t>
        </is>
      </c>
      <c r="D40" s="13" t="inlineStr">
        <is>
          <t>WC07786</t>
        </is>
      </c>
      <c r="E40" s="13" t="inlineStr">
        <is>
          <t>CM2E DS 轴套分总成</t>
        </is>
      </c>
      <c r="F40" s="11" t="n">
        <v>1</v>
      </c>
    </row>
    <row r="41">
      <c r="A41" s="13" t="inlineStr">
        <is>
          <t>WL</t>
        </is>
      </c>
      <c r="B41" s="13" t="inlineStr">
        <is>
          <t>WC07674S</t>
        </is>
      </c>
      <c r="C41" s="13" t="inlineStr">
        <is>
          <t>CM2E雨刮电机传动杆总成 (备件)</t>
        </is>
      </c>
      <c r="D41" s="13" t="inlineStr">
        <is>
          <t>WC08355</t>
        </is>
      </c>
      <c r="E41" s="13" t="inlineStr">
        <is>
          <t>CM2E PS 轴套分总成</t>
        </is>
      </c>
      <c r="F41" s="11" t="n">
        <v>1</v>
      </c>
    </row>
    <row r="42">
      <c r="A42" s="13" t="inlineStr">
        <is>
          <t>WL</t>
        </is>
      </c>
      <c r="B42" s="13" t="inlineStr">
        <is>
          <t>WD48696</t>
        </is>
      </c>
      <c r="C42" s="13" t="inlineStr">
        <is>
          <t>L743 传动杆总成</t>
        </is>
      </c>
      <c r="D42" s="13" t="inlineStr">
        <is>
          <t>WD48699</t>
        </is>
      </c>
      <c r="E42" s="13" t="inlineStr">
        <is>
          <t>L743 DS轴套分总成</t>
        </is>
      </c>
      <c r="F42" s="11" t="n">
        <v>1</v>
      </c>
    </row>
    <row r="43">
      <c r="A43" s="13" t="inlineStr">
        <is>
          <t>WL</t>
        </is>
      </c>
      <c r="B43" s="13" t="inlineStr">
        <is>
          <t>WD48696</t>
        </is>
      </c>
      <c r="C43" s="13" t="inlineStr">
        <is>
          <t>L743 传动杆总成</t>
        </is>
      </c>
      <c r="D43" s="13" t="inlineStr">
        <is>
          <t>WD48700</t>
        </is>
      </c>
      <c r="E43" s="13" t="inlineStr">
        <is>
          <t>L743 PS轴套分总成</t>
        </is>
      </c>
      <c r="F43" s="11" t="n">
        <v>1</v>
      </c>
    </row>
    <row r="44">
      <c r="A44" s="13" t="inlineStr">
        <is>
          <t>WL</t>
        </is>
      </c>
      <c r="B44" s="13" t="inlineStr">
        <is>
          <t>WD48696S</t>
        </is>
      </c>
      <c r="C44" s="13" t="inlineStr">
        <is>
          <t>领克L743左驾前雨刮电机传动杆总成 (备件)</t>
        </is>
      </c>
      <c r="D44" s="13" t="inlineStr">
        <is>
          <t>WD48699</t>
        </is>
      </c>
      <c r="E44" s="13" t="inlineStr">
        <is>
          <t>L743 DS轴套分总成</t>
        </is>
      </c>
      <c r="F44" s="11" t="n">
        <v>1</v>
      </c>
    </row>
    <row r="45">
      <c r="A45" s="13" t="inlineStr">
        <is>
          <t>WL</t>
        </is>
      </c>
      <c r="B45" s="13" t="inlineStr">
        <is>
          <t>WD48696S</t>
        </is>
      </c>
      <c r="C45" s="13" t="inlineStr">
        <is>
          <t>领克L743左驾前雨刮电机传动杆总成 (备件)</t>
        </is>
      </c>
      <c r="D45" s="13" t="inlineStr">
        <is>
          <t>WD48700</t>
        </is>
      </c>
      <c r="E45" s="13" t="inlineStr">
        <is>
          <t>L743 PS轴套分总成</t>
        </is>
      </c>
      <c r="F45" s="11" t="n">
        <v>1</v>
      </c>
    </row>
    <row r="46">
      <c r="A46" s="13" t="inlineStr">
        <is>
          <t>WL</t>
        </is>
      </c>
      <c r="B46" s="13" t="inlineStr">
        <is>
          <t>WD59238</t>
        </is>
      </c>
      <c r="C46" s="13" t="inlineStr">
        <is>
          <t>E371传动杆总成</t>
        </is>
      </c>
      <c r="D46" s="13" t="inlineStr">
        <is>
          <t>WD59243</t>
        </is>
      </c>
      <c r="E46" s="13" t="inlineStr">
        <is>
          <t>E371 DS轴套分总成</t>
        </is>
      </c>
      <c r="F46" s="11" t="n">
        <v>1</v>
      </c>
    </row>
    <row r="47">
      <c r="A47" s="13" t="inlineStr">
        <is>
          <t>WL</t>
        </is>
      </c>
      <c r="B47" s="13" t="inlineStr">
        <is>
          <t>WD59238</t>
        </is>
      </c>
      <c r="C47" s="13" t="inlineStr">
        <is>
          <t>E371传动杆总成</t>
        </is>
      </c>
      <c r="D47" s="13" t="inlineStr">
        <is>
          <t>WD59260</t>
        </is>
      </c>
      <c r="E47" s="13" t="inlineStr">
        <is>
          <t>E371 PS轴套分总成</t>
        </is>
      </c>
      <c r="F47" s="11" t="n">
        <v>1</v>
      </c>
    </row>
    <row r="48">
      <c r="A48" s="13" t="inlineStr">
        <is>
          <t>WL</t>
        </is>
      </c>
      <c r="B48" s="13" t="inlineStr">
        <is>
          <t>WBC9317</t>
        </is>
      </c>
      <c r="C48" s="13" t="inlineStr">
        <is>
          <t>LEAP CU1207&amp;1307 传动杆总成</t>
        </is>
      </c>
      <c r="D48" s="13" t="inlineStr">
        <is>
          <t>WBC9318</t>
        </is>
      </c>
      <c r="E48" s="13" t="inlineStr">
        <is>
          <t>LEAP CU1207&amp;CU1307 DS 轴套分总成</t>
        </is>
      </c>
      <c r="F48" s="11" t="n">
        <v>1</v>
      </c>
    </row>
    <row r="49">
      <c r="A49" s="13" t="inlineStr">
        <is>
          <t>WL</t>
        </is>
      </c>
      <c r="B49" s="13" t="inlineStr">
        <is>
          <t>WBC9317</t>
        </is>
      </c>
      <c r="C49" s="13" t="inlineStr">
        <is>
          <t>LEAP CU1207&amp;1307 传动杆总成</t>
        </is>
      </c>
      <c r="D49" s="13" t="inlineStr">
        <is>
          <t>WBC9324</t>
        </is>
      </c>
      <c r="E49" s="13" t="inlineStr">
        <is>
          <t>LEAP CU1207&amp;CU1307 PS 轴套分总成</t>
        </is>
      </c>
      <c r="F49" s="11" t="n">
        <v>1</v>
      </c>
    </row>
    <row r="50">
      <c r="A50" s="13" t="inlineStr">
        <is>
          <t>WL</t>
        </is>
      </c>
      <c r="B50" s="13" t="inlineStr">
        <is>
          <t>WCA1894</t>
        </is>
      </c>
      <c r="C50" s="13" t="inlineStr">
        <is>
          <t>Chery KP31 LHD 传动杆总成</t>
        </is>
      </c>
      <c r="D50" s="13" t="inlineStr">
        <is>
          <t>WCA1903</t>
        </is>
      </c>
      <c r="E50" s="13" t="inlineStr">
        <is>
          <t>KP31 DS 轴套分总成</t>
        </is>
      </c>
      <c r="F50" s="11" t="n">
        <v>1</v>
      </c>
    </row>
    <row r="51">
      <c r="A51" s="13" t="inlineStr">
        <is>
          <t>WL</t>
        </is>
      </c>
      <c r="B51" s="13" t="inlineStr">
        <is>
          <t>WCA1894</t>
        </is>
      </c>
      <c r="C51" s="13" t="inlineStr">
        <is>
          <t>Chery KP31 LHD 传动杆总成</t>
        </is>
      </c>
      <c r="D51" s="13" t="inlineStr">
        <is>
          <t>WCA1927</t>
        </is>
      </c>
      <c r="E51" s="13" t="inlineStr">
        <is>
          <t>KP31 PS 轴套分总成</t>
        </is>
      </c>
      <c r="F51" s="11" t="n">
        <v>1</v>
      </c>
    </row>
    <row r="52">
      <c r="A52" s="13" t="inlineStr">
        <is>
          <t>WL</t>
        </is>
      </c>
      <c r="B52" s="13" t="inlineStr">
        <is>
          <t>WCB8574</t>
        </is>
      </c>
      <c r="C52" s="13" t="inlineStr">
        <is>
          <t>Chery KP31 RHD 传动杆总成</t>
        </is>
      </c>
      <c r="D52" s="13" t="inlineStr">
        <is>
          <t>WCA1903</t>
        </is>
      </c>
      <c r="E52" s="13" t="inlineStr">
        <is>
          <t>KP31 DS 轴套分总成</t>
        </is>
      </c>
      <c r="F52" s="11" t="n">
        <v>1</v>
      </c>
    </row>
    <row r="53">
      <c r="A53" s="13" t="inlineStr">
        <is>
          <t>WL</t>
        </is>
      </c>
      <c r="B53" s="13" t="inlineStr">
        <is>
          <t>WCB8574</t>
        </is>
      </c>
      <c r="C53" s="13" t="inlineStr">
        <is>
          <t>Chery KP31 RHD 传动杆总成</t>
        </is>
      </c>
      <c r="D53" s="13" t="inlineStr">
        <is>
          <t>WCA1927</t>
        </is>
      </c>
      <c r="E53" s="13" t="inlineStr">
        <is>
          <t>KP31 PS 轴套分总成</t>
        </is>
      </c>
      <c r="F53" s="11" t="n">
        <v>1</v>
      </c>
    </row>
    <row r="54">
      <c r="A54" s="13" t="inlineStr">
        <is>
          <t>WL</t>
        </is>
      </c>
      <c r="B54" s="13" t="inlineStr">
        <is>
          <t>WBC9317C</t>
        </is>
      </c>
      <c r="C54" s="13" t="inlineStr">
        <is>
          <t>LEAP CU1207&amp;1307 传动杆总成-三厂</t>
        </is>
      </c>
      <c r="D54" s="13" t="inlineStr">
        <is>
          <t>WBC9318</t>
        </is>
      </c>
      <c r="E54" s="13" t="inlineStr">
        <is>
          <t>LEAP CU1207&amp;CU1307 DS 轴套分总成</t>
        </is>
      </c>
      <c r="F54" s="11" t="n">
        <v>1</v>
      </c>
    </row>
    <row r="55">
      <c r="A55" s="13" t="inlineStr">
        <is>
          <t>WL</t>
        </is>
      </c>
      <c r="B55" s="13" t="inlineStr">
        <is>
          <t>WBC9317C</t>
        </is>
      </c>
      <c r="C55" s="13" t="inlineStr">
        <is>
          <t>LEAP CU1207&amp;1307 传动杆总成-三厂</t>
        </is>
      </c>
      <c r="D55" s="13" t="inlineStr">
        <is>
          <t>WBC9324</t>
        </is>
      </c>
      <c r="E55" s="13" t="inlineStr">
        <is>
          <t>LEAP CU1207&amp;CU1307 PS 轴套分总成</t>
        </is>
      </c>
      <c r="F55" s="11" t="n">
        <v>1</v>
      </c>
    </row>
    <row r="56">
      <c r="A56" s="13" t="inlineStr">
        <is>
          <t>WL</t>
        </is>
      </c>
      <c r="B56" s="13" t="inlineStr">
        <is>
          <t>WCF8126</t>
        </is>
      </c>
      <c r="C56" s="13" t="inlineStr">
        <is>
          <t>DX11电机连杆总成(新）</t>
        </is>
      </c>
      <c r="D56" s="13" t="inlineStr">
        <is>
          <t>WCF8333</t>
        </is>
      </c>
      <c r="E56" s="13" t="inlineStr">
        <is>
          <t>DX11 DS 轴套分总成</t>
        </is>
      </c>
      <c r="F56" s="11" t="n">
        <v>1</v>
      </c>
    </row>
    <row r="57">
      <c r="A57" s="13" t="inlineStr">
        <is>
          <t>WL</t>
        </is>
      </c>
      <c r="B57" s="13" t="inlineStr">
        <is>
          <t>WCF8126</t>
        </is>
      </c>
      <c r="C57" s="13" t="inlineStr">
        <is>
          <t>DX11电机连杆总成(新）</t>
        </is>
      </c>
      <c r="D57" s="13" t="inlineStr">
        <is>
          <t>WCF8335</t>
        </is>
      </c>
      <c r="E57" s="13" t="inlineStr">
        <is>
          <t>DX11 PS 轴套分总成</t>
        </is>
      </c>
      <c r="F57" s="11" t="n">
        <v>1</v>
      </c>
    </row>
    <row r="58">
      <c r="A58" s="13" t="inlineStr">
        <is>
          <t>SY38</t>
        </is>
      </c>
      <c r="B58" s="13" t="inlineStr">
        <is>
          <t>LCC4710ZN04</t>
        </is>
      </c>
      <c r="C58" s="13" t="inlineStr">
        <is>
          <t>BMW NA8 箱灯总成左</t>
        </is>
      </c>
      <c r="D58" s="13" t="inlineStr">
        <is>
          <t>LAC3180</t>
        </is>
      </c>
      <c r="E58" s="13" t="inlineStr">
        <is>
          <t>BMW G58 箱灯透镜左</t>
        </is>
      </c>
      <c r="F58" s="11" t="n">
        <v>1</v>
      </c>
    </row>
    <row r="59">
      <c r="A59" s="13" t="inlineStr">
        <is>
          <t>SY38</t>
        </is>
      </c>
      <c r="B59" s="13" t="inlineStr">
        <is>
          <t>LCC4725ZN04</t>
        </is>
      </c>
      <c r="C59" s="13" t="inlineStr">
        <is>
          <t>BMW NA8 箱灯总成右</t>
        </is>
      </c>
      <c r="D59" s="13" t="inlineStr">
        <is>
          <t>LAC3181</t>
        </is>
      </c>
      <c r="E59" s="13" t="inlineStr">
        <is>
          <t>BMW G58 箱灯透镜右</t>
        </is>
      </c>
      <c r="F59" s="11" t="n">
        <v>1</v>
      </c>
    </row>
    <row r="60">
      <c r="A60" s="13" t="inlineStr">
        <is>
          <t>SY38</t>
        </is>
      </c>
      <c r="B60" s="13" t="inlineStr">
        <is>
          <t>L755390S</t>
        </is>
      </c>
      <c r="C60" s="13" t="inlineStr">
        <is>
          <t>B9 Low Fender L</t>
        </is>
      </c>
      <c r="D60" s="13" t="inlineStr">
        <is>
          <t>L755405</t>
        </is>
      </c>
      <c r="E60" s="13" t="inlineStr">
        <is>
          <t>B9RL Fender 2K Outer Lens Left sde</t>
        </is>
      </c>
      <c r="F60" s="11" t="n">
        <v>1</v>
      </c>
    </row>
    <row r="61">
      <c r="A61" s="13" t="inlineStr">
        <is>
          <t>SY38</t>
        </is>
      </c>
      <c r="B61" s="13" t="inlineStr">
        <is>
          <t>L755392S</t>
        </is>
      </c>
      <c r="C61" s="13" t="inlineStr">
        <is>
          <t>B9 Low Fender R</t>
        </is>
      </c>
      <c r="D61" s="13" t="inlineStr">
        <is>
          <t>L782264</t>
        </is>
      </c>
      <c r="E61" s="13" t="inlineStr">
        <is>
          <t>B9RL Fender 2K Outer Lens Right sde</t>
        </is>
      </c>
      <c r="F61" s="11" t="n">
        <v>1</v>
      </c>
    </row>
    <row r="62">
      <c r="A62" s="13" t="inlineStr">
        <is>
          <t>SY38</t>
        </is>
      </c>
      <c r="B62" s="13" t="inlineStr">
        <is>
          <t>LA96403S</t>
        </is>
      </c>
      <c r="C62" s="13" t="inlineStr">
        <is>
          <t>B9RL Fender lamp Left side OEM</t>
        </is>
      </c>
      <c r="D62" s="13" t="inlineStr">
        <is>
          <t>L755405</t>
        </is>
      </c>
      <c r="E62" s="13" t="inlineStr">
        <is>
          <t>B9RL Fender 2K Outer Lens Left sde</t>
        </is>
      </c>
      <c r="F62" s="11" t="n">
        <v>1</v>
      </c>
    </row>
    <row r="63">
      <c r="A63" s="13" t="inlineStr">
        <is>
          <t>SY38</t>
        </is>
      </c>
      <c r="B63" s="13" t="inlineStr">
        <is>
          <t>LA96404S</t>
        </is>
      </c>
      <c r="C63" s="13" t="inlineStr">
        <is>
          <t>B9RL Fender lamp Right side OEM</t>
        </is>
      </c>
      <c r="D63" s="13" t="inlineStr">
        <is>
          <t>L782264</t>
        </is>
      </c>
      <c r="E63" s="13" t="inlineStr">
        <is>
          <t>B9RL Fender 2K Outer Lens Right sde</t>
        </is>
      </c>
      <c r="F63" s="11" t="n">
        <v>1</v>
      </c>
    </row>
    <row r="64">
      <c r="A64" s="13" t="inlineStr">
        <is>
          <t>SY38</t>
        </is>
      </c>
      <c r="B64" s="13" t="inlineStr">
        <is>
          <t>LA83453S</t>
        </is>
      </c>
      <c r="C64" s="13" t="inlineStr">
        <is>
          <t>B9 Low Trunk</t>
        </is>
      </c>
      <c r="D64" s="13" t="inlineStr">
        <is>
          <t>L755774</t>
        </is>
      </c>
      <c r="E64" s="13" t="inlineStr">
        <is>
          <t>B9RL Trunk 2K Outer Lens</t>
        </is>
      </c>
      <c r="F64" s="11" t="n">
        <v>1</v>
      </c>
    </row>
    <row r="65">
      <c r="A65" s="13" t="inlineStr">
        <is>
          <t>SY38</t>
        </is>
      </c>
      <c r="B65" s="13" t="inlineStr">
        <is>
          <t>L755548S</t>
        </is>
      </c>
      <c r="C65" s="13" t="inlineStr">
        <is>
          <t>B9 High Trunk</t>
        </is>
      </c>
      <c r="D65" s="13" t="inlineStr">
        <is>
          <t>L755774</t>
        </is>
      </c>
      <c r="E65" s="13" t="inlineStr">
        <is>
          <t>B9RL Trunk 2K Outer Lens</t>
        </is>
      </c>
      <c r="F65" s="11" t="n">
        <v>1</v>
      </c>
    </row>
    <row r="66">
      <c r="A66" s="13" t="inlineStr">
        <is>
          <t>SY38</t>
        </is>
      </c>
      <c r="B66" s="13" t="inlineStr">
        <is>
          <t>LA96445S</t>
        </is>
      </c>
      <c r="C66" s="13" t="inlineStr">
        <is>
          <t>B9RL TRUNK High OEM</t>
        </is>
      </c>
      <c r="D66" s="13" t="inlineStr">
        <is>
          <t>L755774</t>
        </is>
      </c>
      <c r="E66" s="13" t="inlineStr">
        <is>
          <t>B9RL Trunk 2K Outer Lens</t>
        </is>
      </c>
      <c r="F66" s="11" t="n">
        <v>1</v>
      </c>
    </row>
    <row r="67">
      <c r="F67" s="3" t="n"/>
    </row>
    <row r="68">
      <c r="F68" s="3" t="n"/>
    </row>
    <row r="69">
      <c r="F69" s="3" t="n"/>
    </row>
    <row r="70">
      <c r="F70" s="3" t="n"/>
    </row>
    <row r="71">
      <c r="F71" s="3" t="n"/>
    </row>
    <row r="72">
      <c r="F72" s="3" t="n"/>
    </row>
    <row r="73">
      <c r="F73" s="3" t="n"/>
    </row>
    <row r="74">
      <c r="F74" s="3" t="n"/>
    </row>
    <row r="75">
      <c r="F75" s="3" t="n"/>
    </row>
    <row r="76">
      <c r="F76" s="3" t="n"/>
    </row>
    <row r="77">
      <c r="F77" s="3" t="n"/>
    </row>
    <row r="78">
      <c r="F78" s="3" t="n"/>
    </row>
    <row r="79">
      <c r="F79" s="3" t="n"/>
    </row>
    <row r="80">
      <c r="F80" s="3" t="n"/>
    </row>
    <row r="81">
      <c r="F81" s="3" t="n"/>
    </row>
    <row r="82">
      <c r="F82" s="3" t="n"/>
    </row>
    <row r="83">
      <c r="F83" s="3" t="n"/>
    </row>
    <row r="84">
      <c r="F84" s="3" t="n"/>
    </row>
    <row r="85">
      <c r="F85" s="3" t="n"/>
    </row>
    <row r="86">
      <c r="F86" s="3" t="n"/>
    </row>
    <row r="87">
      <c r="F87" s="3" t="n"/>
    </row>
    <row r="88">
      <c r="F88" s="3" t="n"/>
    </row>
    <row r="89">
      <c r="F89" s="3" t="n"/>
    </row>
    <row r="90">
      <c r="F90" s="3" t="n"/>
    </row>
    <row r="91">
      <c r="F91" s="3" t="n"/>
    </row>
    <row r="92">
      <c r="F92" s="3" t="n"/>
    </row>
    <row r="93">
      <c r="F93" s="3" t="n"/>
    </row>
    <row r="94">
      <c r="F94" s="3" t="n"/>
    </row>
    <row r="95">
      <c r="F95" s="3" t="n"/>
    </row>
    <row r="96">
      <c r="F96" s="3" t="n"/>
    </row>
    <row r="97">
      <c r="F97" s="3" t="n"/>
    </row>
    <row r="98">
      <c r="F98" s="3" t="n"/>
    </row>
    <row r="99">
      <c r="F99" s="3" t="n"/>
    </row>
    <row r="100">
      <c r="F100" s="3" t="n"/>
    </row>
    <row r="101">
      <c r="F101" s="3" t="n"/>
    </row>
    <row r="102">
      <c r="F102" s="3" t="n"/>
    </row>
    <row r="103">
      <c r="F103" s="3" t="n"/>
    </row>
    <row r="104">
      <c r="F104" s="3" t="n"/>
    </row>
    <row r="105">
      <c r="F105" s="3" t="n"/>
    </row>
    <row r="106">
      <c r="F106" s="3" t="n"/>
    </row>
    <row r="107">
      <c r="F107" s="3" t="n"/>
    </row>
    <row r="108">
      <c r="F108" s="3" t="n"/>
    </row>
    <row r="109">
      <c r="F109" s="3" t="n"/>
    </row>
    <row r="110">
      <c r="F110" s="3" t="n"/>
    </row>
    <row r="111">
      <c r="F111" s="3" t="n"/>
    </row>
    <row r="112">
      <c r="F112" s="3" t="n"/>
    </row>
    <row r="113">
      <c r="F113" s="3" t="n"/>
    </row>
    <row r="114">
      <c r="F114" s="3" t="n"/>
    </row>
    <row r="115">
      <c r="F115" s="3" t="n"/>
    </row>
    <row r="116">
      <c r="F116" s="3" t="n"/>
    </row>
    <row r="117">
      <c r="F117" s="3" t="n"/>
    </row>
    <row r="118">
      <c r="F118" s="3" t="n"/>
    </row>
    <row r="119">
      <c r="F119" s="3" t="n"/>
    </row>
    <row r="120">
      <c r="F120" s="3" t="n"/>
    </row>
    <row r="121">
      <c r="F121" s="3" t="n"/>
    </row>
    <row r="122">
      <c r="F122" s="3" t="n"/>
    </row>
    <row r="123">
      <c r="F123" s="3" t="n"/>
    </row>
    <row r="124">
      <c r="F124" s="3" t="n"/>
    </row>
    <row r="125">
      <c r="F125" s="3" t="n"/>
    </row>
    <row r="126">
      <c r="F126" s="3" t="n"/>
    </row>
    <row r="127">
      <c r="F127" s="3" t="n"/>
    </row>
    <row r="128">
      <c r="F128" s="3" t="n"/>
    </row>
    <row r="129">
      <c r="F129" s="3" t="n"/>
    </row>
    <row r="130">
      <c r="F130" s="3" t="n"/>
    </row>
    <row r="131">
      <c r="F131" s="3" t="n"/>
    </row>
    <row r="132">
      <c r="F132" s="3" t="n"/>
    </row>
    <row r="133">
      <c r="F133" s="3" t="n"/>
    </row>
    <row r="134">
      <c r="F134" s="3" t="n"/>
    </row>
    <row r="135">
      <c r="F135" s="3" t="n"/>
    </row>
    <row r="136">
      <c r="F136" s="3" t="n"/>
    </row>
    <row r="137">
      <c r="F137" s="3" t="n"/>
    </row>
    <row r="138">
      <c r="F138" s="3" t="n"/>
    </row>
    <row r="139">
      <c r="F139" s="3" t="n"/>
    </row>
    <row r="140">
      <c r="F140" s="3" t="n"/>
    </row>
    <row r="141">
      <c r="F141" s="3" t="n"/>
    </row>
    <row r="142">
      <c r="F142" s="3" t="n"/>
    </row>
    <row r="143">
      <c r="F143" s="3" t="n"/>
    </row>
    <row r="144">
      <c r="F144" s="3" t="n"/>
    </row>
    <row r="145">
      <c r="F145" s="3" t="n"/>
    </row>
    <row r="146">
      <c r="F146" s="3" t="n"/>
    </row>
    <row r="147">
      <c r="F147" s="3" t="n"/>
    </row>
    <row r="148">
      <c r="F148" s="3" t="n"/>
    </row>
    <row r="149">
      <c r="F149" s="3" t="n"/>
    </row>
    <row r="150">
      <c r="F150" s="3" t="n"/>
    </row>
    <row r="151">
      <c r="F151" s="3" t="n"/>
    </row>
    <row r="152">
      <c r="F152" s="3" t="n"/>
    </row>
    <row r="153">
      <c r="F153" s="3" t="n"/>
    </row>
    <row r="154">
      <c r="F154" s="3" t="n"/>
    </row>
    <row r="155">
      <c r="F155" s="3" t="n"/>
    </row>
    <row r="156">
      <c r="F156" s="3" t="n"/>
    </row>
    <row r="157">
      <c r="F157" s="3" t="n"/>
    </row>
    <row r="158">
      <c r="F158" s="3" t="n"/>
    </row>
    <row r="159">
      <c r="F159" s="3" t="n"/>
    </row>
    <row r="160">
      <c r="F160" s="3" t="n"/>
    </row>
    <row r="161">
      <c r="F161" s="3" t="n"/>
    </row>
    <row r="162">
      <c r="F162" s="3" t="n"/>
    </row>
    <row r="163">
      <c r="F163" s="3" t="n"/>
    </row>
    <row r="164">
      <c r="F164" s="3" t="n"/>
    </row>
    <row r="165">
      <c r="F165" s="3" t="n"/>
    </row>
    <row r="166">
      <c r="F166" s="3" t="n"/>
    </row>
    <row r="167">
      <c r="F167" s="3" t="n"/>
    </row>
    <row r="168">
      <c r="F168" s="3" t="n"/>
    </row>
    <row r="169">
      <c r="F169" s="3" t="n"/>
    </row>
    <row r="170">
      <c r="F170" s="3" t="n"/>
    </row>
    <row r="171">
      <c r="F171" s="3" t="n"/>
    </row>
    <row r="172">
      <c r="F172" s="3" t="n"/>
    </row>
    <row r="173">
      <c r="F173" s="3" t="n"/>
    </row>
    <row r="174">
      <c r="F174" s="3" t="n"/>
    </row>
    <row r="175">
      <c r="F175" s="3" t="n"/>
    </row>
    <row r="176">
      <c r="F176" s="3" t="n"/>
    </row>
    <row r="177">
      <c r="F177" s="3" t="n"/>
    </row>
    <row r="178">
      <c r="F178" s="3" t="n"/>
    </row>
    <row r="179">
      <c r="F179" s="3" t="n"/>
    </row>
    <row r="180">
      <c r="F180" s="3" t="n"/>
    </row>
    <row r="181">
      <c r="F181" s="3" t="n"/>
    </row>
    <row r="182">
      <c r="F182" s="3" t="n"/>
    </row>
    <row r="183">
      <c r="F183" s="3" t="n"/>
    </row>
    <row r="184">
      <c r="F184" s="3" t="n"/>
    </row>
    <row r="185">
      <c r="F185" s="3" t="n"/>
    </row>
    <row r="186">
      <c r="F186" s="3" t="n"/>
    </row>
    <row r="187">
      <c r="F187" s="3" t="n"/>
    </row>
    <row r="188">
      <c r="F188" s="3" t="n"/>
    </row>
    <row r="189">
      <c r="F189" s="3" t="n"/>
    </row>
    <row r="190">
      <c r="F190" s="3" t="n"/>
    </row>
    <row r="191">
      <c r="F191" s="3" t="n"/>
    </row>
    <row r="192">
      <c r="F192" s="3" t="n"/>
    </row>
    <row r="193">
      <c r="F193" s="3" t="n"/>
    </row>
    <row r="194">
      <c r="F194" s="3" t="n"/>
    </row>
    <row r="195">
      <c r="F195" s="3" t="n"/>
    </row>
    <row r="196">
      <c r="F196" s="3" t="n"/>
    </row>
    <row r="197">
      <c r="F197" s="3" t="n"/>
    </row>
    <row r="198">
      <c r="F198" s="3" t="n"/>
    </row>
    <row r="199">
      <c r="F199" s="3" t="n"/>
    </row>
    <row r="200">
      <c r="F200" s="3" t="n"/>
    </row>
    <row r="201">
      <c r="F201" s="3" t="n"/>
    </row>
    <row r="202">
      <c r="F202" s="3" t="n"/>
    </row>
    <row r="203">
      <c r="F203" s="3" t="n"/>
    </row>
    <row r="204">
      <c r="F204" s="3" t="n"/>
    </row>
    <row r="205">
      <c r="F205" s="3" t="n"/>
    </row>
    <row r="206">
      <c r="F206" s="3" t="n"/>
    </row>
    <row r="207">
      <c r="F207" s="3" t="n"/>
    </row>
    <row r="208">
      <c r="F208" s="3" t="n"/>
    </row>
    <row r="209">
      <c r="F209" s="3" t="n"/>
    </row>
    <row r="210">
      <c r="F210" s="3" t="n"/>
    </row>
    <row r="211">
      <c r="F211" s="3" t="n"/>
    </row>
    <row r="212">
      <c r="F212" s="3" t="n"/>
    </row>
    <row r="213">
      <c r="F213" s="3" t="n"/>
    </row>
    <row r="214">
      <c r="F214" s="3" t="n"/>
    </row>
    <row r="215">
      <c r="F215" s="3" t="n"/>
    </row>
    <row r="216">
      <c r="F216" s="3" t="n"/>
    </row>
    <row r="217">
      <c r="F217" s="3" t="n"/>
    </row>
    <row r="218">
      <c r="F218" s="3" t="n"/>
    </row>
    <row r="219">
      <c r="F219" s="3" t="n"/>
    </row>
    <row r="220">
      <c r="F220" s="3" t="n"/>
    </row>
    <row r="221">
      <c r="F221" s="3" t="n"/>
    </row>
    <row r="222">
      <c r="F222" s="3" t="n"/>
    </row>
    <row r="223">
      <c r="F223" s="3" t="n"/>
    </row>
    <row r="224">
      <c r="F224" s="3" t="n"/>
    </row>
    <row r="225">
      <c r="F225" s="3" t="n"/>
    </row>
    <row r="226">
      <c r="F226" s="3" t="n"/>
    </row>
    <row r="227">
      <c r="F227" s="3" t="n"/>
    </row>
    <row r="228">
      <c r="F228" s="3" t="n"/>
    </row>
    <row r="229">
      <c r="F229" s="3" t="n"/>
    </row>
    <row r="230">
      <c r="F230" s="3" t="n"/>
    </row>
    <row r="231">
      <c r="F231" s="3" t="n"/>
    </row>
    <row r="232">
      <c r="F232" s="3" t="n"/>
    </row>
    <row r="233">
      <c r="F233" s="3" t="n"/>
    </row>
    <row r="234">
      <c r="F234" s="3" t="n"/>
    </row>
    <row r="235">
      <c r="F235" s="3" t="n"/>
    </row>
    <row r="236">
      <c r="F236" s="3" t="n"/>
    </row>
    <row r="237">
      <c r="F237" s="3" t="n"/>
    </row>
    <row r="238">
      <c r="F238" s="3" t="n"/>
    </row>
    <row r="239">
      <c r="F239" s="3" t="n"/>
    </row>
    <row r="240">
      <c r="F240" s="3" t="n"/>
    </row>
    <row r="241">
      <c r="F241" s="3" t="n"/>
    </row>
    <row r="242">
      <c r="F242" s="3" t="n"/>
    </row>
    <row r="243">
      <c r="F243" s="3" t="n"/>
    </row>
    <row r="244">
      <c r="F244" s="3" t="n"/>
    </row>
    <row r="245">
      <c r="F245" s="3" t="n"/>
    </row>
    <row r="246">
      <c r="F246" s="3" t="n"/>
    </row>
    <row r="247">
      <c r="F247" s="3" t="n"/>
    </row>
    <row r="248">
      <c r="F248" s="3" t="n"/>
    </row>
    <row r="249">
      <c r="F249" s="3" t="n"/>
    </row>
    <row r="250">
      <c r="F250" s="3" t="n"/>
    </row>
    <row r="251">
      <c r="F251" s="3" t="n"/>
    </row>
    <row r="252">
      <c r="F252" s="3" t="n"/>
    </row>
    <row r="253">
      <c r="F253" s="3" t="n"/>
    </row>
    <row r="254">
      <c r="F254" s="3" t="n"/>
    </row>
    <row r="255">
      <c r="F255" s="3" t="n"/>
    </row>
    <row r="256">
      <c r="F256" s="3" t="n"/>
    </row>
    <row r="257">
      <c r="F257" s="3" t="n"/>
    </row>
    <row r="258">
      <c r="F258" s="3" t="n"/>
    </row>
    <row r="259">
      <c r="F259" s="3" t="n"/>
    </row>
    <row r="260">
      <c r="F260" s="3" t="n"/>
    </row>
    <row r="261">
      <c r="F261" s="3" t="n"/>
    </row>
    <row r="262">
      <c r="F262" s="3" t="n"/>
    </row>
    <row r="263">
      <c r="F263" s="3" t="n"/>
    </row>
    <row r="264">
      <c r="F264" s="3" t="n"/>
    </row>
    <row r="265">
      <c r="F265" s="3" t="n"/>
    </row>
    <row r="266">
      <c r="F266" s="3" t="n"/>
    </row>
    <row r="267">
      <c r="F267" s="3" t="n"/>
    </row>
    <row r="268">
      <c r="F268" s="3" t="n"/>
    </row>
    <row r="269">
      <c r="F269" s="3" t="n"/>
    </row>
    <row r="270">
      <c r="F270" s="3" t="n"/>
    </row>
    <row r="271">
      <c r="F271" s="3" t="n"/>
    </row>
    <row r="272">
      <c r="F272" s="3" t="n"/>
    </row>
    <row r="273">
      <c r="F273" s="3" t="n"/>
    </row>
    <row r="274">
      <c r="F274" s="3" t="n"/>
    </row>
    <row r="275">
      <c r="F275" s="3" t="n"/>
    </row>
    <row r="276">
      <c r="F276" s="3" t="n"/>
    </row>
    <row r="277">
      <c r="F277" s="3" t="n"/>
    </row>
    <row r="278">
      <c r="F278" s="3" t="n"/>
    </row>
    <row r="279">
      <c r="F279" s="3" t="n"/>
    </row>
    <row r="280">
      <c r="F280" s="3" t="n"/>
    </row>
    <row r="281">
      <c r="F281" s="3" t="n"/>
    </row>
    <row r="282">
      <c r="F282" s="3" t="n"/>
    </row>
    <row r="283">
      <c r="F283" s="3" t="n"/>
    </row>
    <row r="284">
      <c r="F284" s="3" t="n"/>
    </row>
    <row r="285">
      <c r="F285" s="3" t="n"/>
    </row>
    <row r="286">
      <c r="F286" s="3" t="n"/>
    </row>
    <row r="287">
      <c r="F287" s="3" t="n"/>
    </row>
    <row r="288">
      <c r="F288" s="3" t="n"/>
    </row>
    <row r="289">
      <c r="F289" s="3" t="n"/>
    </row>
    <row r="290">
      <c r="F290" s="3" t="n"/>
    </row>
    <row r="291">
      <c r="F291" s="3" t="n"/>
    </row>
    <row r="292">
      <c r="F292" s="3" t="n"/>
    </row>
    <row r="293">
      <c r="F293" s="3" t="n"/>
    </row>
    <row r="294">
      <c r="F294" s="3" t="n"/>
    </row>
    <row r="295">
      <c r="F295" s="3" t="n"/>
    </row>
    <row r="296">
      <c r="F296" s="3" t="n"/>
    </row>
    <row r="297">
      <c r="F297" s="3" t="n"/>
    </row>
    <row r="298">
      <c r="F298" s="3" t="n"/>
    </row>
    <row r="299">
      <c r="F299" s="3" t="n"/>
    </row>
    <row r="300">
      <c r="F300" s="3" t="n"/>
    </row>
    <row r="301">
      <c r="F301" s="3" t="n"/>
    </row>
    <row r="302">
      <c r="F302" s="3" t="n"/>
    </row>
    <row r="303">
      <c r="F303" s="3" t="n"/>
    </row>
    <row r="304">
      <c r="F304" s="3" t="n"/>
    </row>
    <row r="305">
      <c r="F305" s="3" t="n"/>
    </row>
    <row r="306">
      <c r="F306" s="3" t="n"/>
    </row>
    <row r="307">
      <c r="F307" s="3" t="n"/>
    </row>
    <row r="308">
      <c r="F308" s="3" t="n"/>
    </row>
    <row r="309">
      <c r="F309" s="3" t="n"/>
    </row>
    <row r="310">
      <c r="F310" s="3" t="n"/>
    </row>
    <row r="311">
      <c r="F311" s="3" t="n"/>
    </row>
    <row r="312">
      <c r="F312" s="3" t="n"/>
    </row>
    <row r="313">
      <c r="F313" s="3" t="n"/>
    </row>
    <row r="314">
      <c r="F314" s="3" t="n"/>
    </row>
    <row r="315">
      <c r="F315" s="3" t="n"/>
    </row>
    <row r="316">
      <c r="F316" s="3" t="n"/>
    </row>
    <row r="317">
      <c r="F317" s="3" t="n"/>
    </row>
    <row r="318">
      <c r="F318" s="3" t="n"/>
    </row>
    <row r="319">
      <c r="F319" s="3" t="n"/>
    </row>
    <row r="320">
      <c r="F320" s="3" t="n"/>
    </row>
    <row r="321">
      <c r="F321" s="3" t="n"/>
    </row>
    <row r="322">
      <c r="F322" s="3" t="n"/>
    </row>
    <row r="323">
      <c r="F323" s="3" t="n"/>
    </row>
    <row r="324">
      <c r="F324" s="3" t="n"/>
    </row>
    <row r="325">
      <c r="F325" s="3" t="n"/>
    </row>
    <row r="326">
      <c r="F326" s="3" t="n"/>
    </row>
    <row r="327">
      <c r="F327" s="3" t="n"/>
    </row>
    <row r="328">
      <c r="F328" s="3" t="n"/>
    </row>
    <row r="329">
      <c r="F329" s="3" t="n"/>
    </row>
    <row r="330">
      <c r="F330" s="3" t="n"/>
    </row>
    <row r="331">
      <c r="F331" s="3" t="n"/>
    </row>
    <row r="332">
      <c r="F332" s="3" t="n"/>
    </row>
    <row r="333">
      <c r="F333" s="3" t="n"/>
    </row>
    <row r="334">
      <c r="F334" s="3" t="n"/>
    </row>
    <row r="335">
      <c r="F335" s="3" t="n"/>
    </row>
    <row r="336">
      <c r="F336" s="3" t="n"/>
    </row>
    <row r="337">
      <c r="F337" s="3" t="n"/>
    </row>
    <row r="338">
      <c r="F338" s="3" t="n"/>
    </row>
    <row r="339">
      <c r="F339" s="3" t="n"/>
    </row>
    <row r="340">
      <c r="F340" s="3" t="n"/>
    </row>
    <row r="341">
      <c r="F341" s="3" t="n"/>
    </row>
    <row r="342">
      <c r="F342" s="3" t="n"/>
    </row>
    <row r="343">
      <c r="F343" s="3" t="n"/>
    </row>
    <row r="344">
      <c r="F344" s="3" t="n"/>
    </row>
    <row r="345">
      <c r="F345" s="3" t="n"/>
    </row>
    <row r="346">
      <c r="F346" s="3" t="n"/>
    </row>
    <row r="347">
      <c r="F347" s="3" t="n"/>
    </row>
    <row r="348">
      <c r="F348" s="3" t="n"/>
    </row>
    <row r="349">
      <c r="F349" s="3" t="n"/>
    </row>
    <row r="350">
      <c r="F350" s="3" t="n"/>
    </row>
    <row r="351">
      <c r="F351" s="3" t="n"/>
    </row>
    <row r="352">
      <c r="F352" s="3" t="n"/>
    </row>
    <row r="353">
      <c r="F353" s="3" t="n"/>
    </row>
    <row r="354">
      <c r="F354" s="3" t="n"/>
    </row>
    <row r="355">
      <c r="F355" s="3" t="n"/>
    </row>
    <row r="356">
      <c r="F356" s="3" t="n"/>
    </row>
    <row r="357">
      <c r="F357" s="3" t="n"/>
    </row>
    <row r="358">
      <c r="F358" s="3" t="n"/>
    </row>
    <row r="359">
      <c r="F359" s="3" t="n"/>
    </row>
    <row r="360">
      <c r="F360" s="3" t="n"/>
    </row>
    <row r="361">
      <c r="F361" s="3" t="n"/>
    </row>
    <row r="362">
      <c r="F362" s="3" t="n"/>
    </row>
    <row r="363">
      <c r="F363" s="3" t="n"/>
    </row>
    <row r="364">
      <c r="F364" s="3" t="n"/>
    </row>
    <row r="365">
      <c r="F365" s="3" t="n"/>
    </row>
    <row r="366">
      <c r="F366" s="3" t="n"/>
    </row>
    <row r="367">
      <c r="F367" s="3" t="n"/>
    </row>
    <row r="368">
      <c r="F368" s="3" t="n"/>
    </row>
    <row r="369">
      <c r="F369" s="3" t="n"/>
    </row>
    <row r="370">
      <c r="F370" s="3" t="n"/>
    </row>
    <row r="371">
      <c r="F371" s="3" t="n"/>
    </row>
    <row r="372">
      <c r="F372" s="3" t="n"/>
    </row>
    <row r="373">
      <c r="F373" s="3" t="n"/>
    </row>
    <row r="374">
      <c r="F374" s="3" t="n"/>
    </row>
    <row r="375">
      <c r="F375" s="3" t="n"/>
    </row>
    <row r="376">
      <c r="F376" s="3" t="n"/>
    </row>
    <row r="377">
      <c r="F377" s="3" t="n"/>
    </row>
    <row r="378">
      <c r="F378" s="3" t="n"/>
    </row>
    <row r="379">
      <c r="F379" s="3" t="n"/>
    </row>
    <row r="380">
      <c r="F380" s="3" t="n"/>
    </row>
    <row r="381">
      <c r="F381" s="3" t="n"/>
    </row>
    <row r="382">
      <c r="F382" s="3" t="n"/>
    </row>
    <row r="383">
      <c r="F383" s="3" t="n"/>
    </row>
    <row r="384">
      <c r="F384" s="3" t="n"/>
    </row>
    <row r="385">
      <c r="F385" s="3" t="n"/>
    </row>
    <row r="386">
      <c r="F386" s="3" t="n"/>
    </row>
    <row r="387">
      <c r="F387" s="3" t="n"/>
    </row>
    <row r="388">
      <c r="F388" s="3" t="n"/>
    </row>
    <row r="389">
      <c r="F389" s="3" t="n"/>
    </row>
    <row r="390">
      <c r="F390" s="3" t="n"/>
    </row>
    <row r="391">
      <c r="F391" s="3" t="n"/>
    </row>
    <row r="392">
      <c r="F392" s="3" t="n"/>
    </row>
    <row r="393">
      <c r="F393" s="3" t="n"/>
    </row>
    <row r="394">
      <c r="F394" s="3" t="n"/>
    </row>
    <row r="395">
      <c r="F395" s="3" t="n"/>
    </row>
    <row r="396">
      <c r="F396" s="3" t="n"/>
    </row>
    <row r="397">
      <c r="F397" s="3" t="n"/>
    </row>
    <row r="398">
      <c r="F398" s="3" t="n"/>
    </row>
    <row r="399">
      <c r="F399" s="3" t="n"/>
    </row>
    <row r="400">
      <c r="F400" s="3" t="n"/>
    </row>
    <row r="401">
      <c r="F401" s="3" t="n"/>
    </row>
    <row r="402">
      <c r="F402" s="3" t="n"/>
    </row>
    <row r="403">
      <c r="F403" s="3" t="n"/>
    </row>
    <row r="404">
      <c r="F404" s="3" t="n"/>
    </row>
    <row r="405">
      <c r="F405" s="3" t="n"/>
    </row>
    <row r="406">
      <c r="F406" s="3" t="n"/>
    </row>
    <row r="407">
      <c r="F407" s="3" t="n"/>
    </row>
    <row r="408">
      <c r="F408" s="3" t="n"/>
    </row>
    <row r="409">
      <c r="F409" s="3" t="n"/>
    </row>
    <row r="410">
      <c r="F410" s="3" t="n"/>
    </row>
    <row r="411">
      <c r="F411" s="3" t="n"/>
    </row>
    <row r="412">
      <c r="F412" s="3" t="n"/>
    </row>
    <row r="413">
      <c r="F413" s="3" t="n"/>
    </row>
    <row r="414">
      <c r="F414" s="3" t="n"/>
    </row>
    <row r="415">
      <c r="F415" s="3" t="n"/>
    </row>
    <row r="416">
      <c r="F416" s="3" t="n"/>
    </row>
    <row r="417">
      <c r="F417" s="3" t="n"/>
    </row>
    <row r="418">
      <c r="F418" s="3" t="n"/>
    </row>
    <row r="419">
      <c r="F419" s="3" t="n"/>
    </row>
    <row r="420">
      <c r="F420" s="3" t="n"/>
    </row>
    <row r="421">
      <c r="F421" s="3" t="n"/>
    </row>
    <row r="422">
      <c r="F422" s="3" t="n"/>
    </row>
    <row r="423">
      <c r="F423" s="3" t="n"/>
    </row>
    <row r="424">
      <c r="F424" s="3" t="n"/>
    </row>
    <row r="425">
      <c r="F425" s="3" t="n"/>
    </row>
    <row r="426">
      <c r="F426" s="3" t="n"/>
    </row>
    <row r="427">
      <c r="F427" s="3" t="n"/>
    </row>
    <row r="428">
      <c r="F428" s="3" t="n"/>
    </row>
    <row r="429">
      <c r="F429" s="3" t="n"/>
    </row>
    <row r="430">
      <c r="F430" s="3" t="n"/>
    </row>
    <row r="431">
      <c r="F431" s="3" t="n"/>
    </row>
    <row r="432">
      <c r="F432" s="3" t="n"/>
    </row>
    <row r="433">
      <c r="F433" s="3" t="n"/>
    </row>
    <row r="434">
      <c r="F434" s="3" t="n"/>
    </row>
    <row r="435">
      <c r="F435" s="3" t="n"/>
    </row>
    <row r="436">
      <c r="F436" s="3" t="n"/>
    </row>
    <row r="437">
      <c r="F437" s="3" t="n"/>
    </row>
    <row r="438">
      <c r="F438" s="3" t="n"/>
    </row>
    <row r="439">
      <c r="F439" s="3" t="n"/>
    </row>
    <row r="440">
      <c r="F440" s="3" t="n"/>
    </row>
    <row r="441">
      <c r="F441" s="3" t="n"/>
    </row>
    <row r="442">
      <c r="F442" s="3" t="n"/>
    </row>
    <row r="443">
      <c r="F443" s="3" t="n"/>
    </row>
    <row r="444">
      <c r="F444" s="3" t="n"/>
    </row>
    <row r="445">
      <c r="F445" s="3" t="n"/>
    </row>
    <row r="446">
      <c r="F446" s="3" t="n"/>
    </row>
    <row r="447">
      <c r="F447" s="3" t="n"/>
    </row>
    <row r="448">
      <c r="F448" s="3" t="n"/>
    </row>
    <row r="449">
      <c r="F449" s="3" t="n"/>
    </row>
    <row r="450">
      <c r="F450" s="3" t="n"/>
    </row>
    <row r="451">
      <c r="F451" s="3" t="n"/>
    </row>
    <row r="452">
      <c r="F452" s="3" t="n"/>
    </row>
    <row r="453">
      <c r="F453" s="3" t="n"/>
    </row>
    <row r="454">
      <c r="F454" s="3" t="n"/>
    </row>
    <row r="455">
      <c r="F455" s="3" t="n"/>
    </row>
    <row r="456">
      <c r="F456" s="3" t="n"/>
    </row>
    <row r="457">
      <c r="F457" s="3" t="n"/>
    </row>
    <row r="458">
      <c r="F458" s="3" t="n"/>
    </row>
    <row r="459">
      <c r="F459" s="3" t="n"/>
    </row>
    <row r="460">
      <c r="F460" s="3" t="n"/>
    </row>
    <row r="461">
      <c r="F461" s="3" t="n"/>
    </row>
    <row r="462">
      <c r="F462" s="3" t="n"/>
    </row>
    <row r="463">
      <c r="F463" s="3" t="n"/>
    </row>
    <row r="464">
      <c r="F464" s="3" t="n"/>
    </row>
    <row r="465">
      <c r="F465" s="3" t="n"/>
    </row>
    <row r="466">
      <c r="F466" s="3" t="n"/>
    </row>
    <row r="467">
      <c r="F467" s="3" t="n"/>
    </row>
    <row r="468">
      <c r="F468" s="3" t="n"/>
    </row>
    <row r="469">
      <c r="F469" s="3" t="n"/>
    </row>
    <row r="470">
      <c r="F470" s="3" t="n"/>
    </row>
    <row r="471">
      <c r="F471" s="3" t="n"/>
    </row>
    <row r="472">
      <c r="F472" s="3" t="n"/>
    </row>
    <row r="473">
      <c r="F473" s="3" t="n"/>
    </row>
    <row r="474">
      <c r="F474" s="3" t="n"/>
    </row>
    <row r="475">
      <c r="F475" s="3" t="n"/>
    </row>
    <row r="476">
      <c r="F476" s="3" t="n"/>
    </row>
    <row r="477">
      <c r="F477" s="3" t="n"/>
    </row>
    <row r="478">
      <c r="F478" s="3" t="n"/>
    </row>
    <row r="479">
      <c r="F479" s="3" t="n"/>
    </row>
    <row r="480">
      <c r="F480" s="3" t="n"/>
    </row>
    <row r="481">
      <c r="F481" s="3" t="n"/>
    </row>
    <row r="482">
      <c r="F482" s="3" t="n"/>
    </row>
    <row r="483">
      <c r="F483" s="3" t="n"/>
    </row>
    <row r="484">
      <c r="F484" s="3" t="n"/>
    </row>
    <row r="485">
      <c r="F485" s="3" t="n"/>
    </row>
    <row r="486">
      <c r="F486" s="3" t="n"/>
    </row>
    <row r="487">
      <c r="F487" s="3" t="n"/>
    </row>
    <row r="488">
      <c r="F488" s="3" t="n"/>
    </row>
    <row r="489">
      <c r="F489" s="3" t="n"/>
    </row>
    <row r="490">
      <c r="F490" s="3" t="n"/>
    </row>
    <row r="491">
      <c r="F491" s="3" t="n"/>
    </row>
    <row r="492">
      <c r="F492" s="3" t="n"/>
    </row>
    <row r="493">
      <c r="F493" s="3" t="n"/>
    </row>
    <row r="494">
      <c r="F494" s="3" t="n"/>
    </row>
    <row r="495">
      <c r="F495" s="3" t="n"/>
    </row>
    <row r="496">
      <c r="F496" s="3" t="n"/>
    </row>
    <row r="497">
      <c r="F497" s="3" t="n"/>
    </row>
    <row r="498">
      <c r="F498" s="3" t="n"/>
    </row>
    <row r="499">
      <c r="F499" s="3" t="n"/>
    </row>
    <row r="500">
      <c r="F500" s="3" t="n"/>
    </row>
    <row r="501">
      <c r="F501" s="3" t="n"/>
    </row>
    <row r="502">
      <c r="F502" s="3" t="n"/>
    </row>
    <row r="503">
      <c r="F503" s="3" t="n"/>
    </row>
    <row r="504">
      <c r="F504" s="3" t="n"/>
    </row>
    <row r="505">
      <c r="F505" s="3" t="n"/>
    </row>
    <row r="506">
      <c r="F506" s="3" t="n"/>
    </row>
    <row r="507">
      <c r="F507" s="3" t="n"/>
    </row>
    <row r="508">
      <c r="F508" s="3" t="n"/>
    </row>
    <row r="509">
      <c r="F509" s="3" t="n"/>
    </row>
    <row r="510">
      <c r="F510" s="3" t="n"/>
    </row>
    <row r="511">
      <c r="F511" s="3" t="n"/>
    </row>
    <row r="512">
      <c r="F512" s="3" t="n"/>
    </row>
    <row r="513">
      <c r="F513" s="3" t="n"/>
    </row>
    <row r="514">
      <c r="F514" s="3" t="n"/>
    </row>
    <row r="515">
      <c r="F515" s="3" t="n"/>
    </row>
    <row r="516">
      <c r="F516" s="3" t="n"/>
    </row>
    <row r="517">
      <c r="F517" s="3" t="n"/>
    </row>
    <row r="518">
      <c r="F518" s="3" t="n"/>
    </row>
    <row r="519">
      <c r="F519" s="3" t="n"/>
    </row>
    <row r="520">
      <c r="F520" s="3" t="n"/>
    </row>
    <row r="521">
      <c r="F521" s="3" t="n"/>
    </row>
    <row r="522">
      <c r="F522" s="3" t="n"/>
    </row>
    <row r="523">
      <c r="F523" s="3" t="n"/>
    </row>
    <row r="524">
      <c r="F524" s="3" t="n"/>
    </row>
    <row r="525">
      <c r="F525" s="3" t="n"/>
    </row>
    <row r="526">
      <c r="F526" s="3" t="n"/>
    </row>
    <row r="527">
      <c r="F527" s="3" t="n"/>
    </row>
    <row r="528">
      <c r="F528" s="3" t="n"/>
    </row>
    <row r="529">
      <c r="F529" s="3" t="n"/>
    </row>
    <row r="530">
      <c r="F530" s="3" t="n"/>
    </row>
    <row r="531">
      <c r="F531" s="3" t="n"/>
    </row>
    <row r="532">
      <c r="F532" s="3" t="n"/>
    </row>
    <row r="533">
      <c r="F533" s="3" t="n"/>
    </row>
    <row r="534">
      <c r="F534" s="3" t="n"/>
    </row>
    <row r="535">
      <c r="F535" s="3" t="n"/>
    </row>
    <row r="536">
      <c r="F536" s="3" t="n"/>
    </row>
    <row r="537">
      <c r="F537" s="3" t="n"/>
    </row>
    <row r="538">
      <c r="F538" s="3" t="n"/>
    </row>
    <row r="539">
      <c r="F539" s="3" t="n"/>
    </row>
    <row r="540">
      <c r="F540" s="3" t="n"/>
    </row>
    <row r="541">
      <c r="F541" s="3" t="n"/>
    </row>
    <row r="542">
      <c r="F542" s="3" t="n"/>
    </row>
    <row r="543">
      <c r="F543" s="3" t="n"/>
    </row>
    <row r="544">
      <c r="F544" s="3" t="n"/>
    </row>
    <row r="545">
      <c r="F545" s="3" t="n"/>
    </row>
    <row r="546">
      <c r="F546" s="3" t="n"/>
    </row>
    <row r="547">
      <c r="F547" s="3" t="n"/>
    </row>
    <row r="548">
      <c r="F548" s="3" t="n"/>
    </row>
    <row r="549">
      <c r="F549" s="3" t="n"/>
    </row>
    <row r="550">
      <c r="F550" s="3" t="n"/>
    </row>
    <row r="551">
      <c r="F551" s="3" t="n"/>
    </row>
    <row r="552">
      <c r="F552" s="3" t="n"/>
    </row>
    <row r="553">
      <c r="F553" s="3" t="n"/>
    </row>
    <row r="554">
      <c r="F554" s="3" t="n"/>
    </row>
    <row r="555">
      <c r="F555" s="3" t="n"/>
    </row>
    <row r="556">
      <c r="F556" s="3" t="n"/>
    </row>
    <row r="557">
      <c r="F557" s="3" t="n"/>
    </row>
    <row r="558">
      <c r="F558" s="3" t="n"/>
    </row>
    <row r="559">
      <c r="F559" s="3" t="n"/>
    </row>
    <row r="560">
      <c r="F560" s="3" t="n"/>
    </row>
    <row r="561">
      <c r="F561" s="3" t="n"/>
    </row>
    <row r="562">
      <c r="F562" s="3" t="n"/>
    </row>
    <row r="563">
      <c r="F563" s="3" t="n"/>
    </row>
    <row r="564">
      <c r="F564" s="3" t="n"/>
    </row>
    <row r="565">
      <c r="F565" s="3" t="n"/>
    </row>
    <row r="566">
      <c r="F566" s="3" t="n"/>
    </row>
    <row r="567">
      <c r="F567" s="3" t="n"/>
    </row>
    <row r="568">
      <c r="F568" s="3" t="n"/>
    </row>
    <row r="569">
      <c r="F569" s="3" t="n"/>
    </row>
    <row r="570">
      <c r="F570" s="3" t="n"/>
    </row>
    <row r="571">
      <c r="F571" s="3" t="n"/>
    </row>
    <row r="572">
      <c r="F572" s="3" t="n"/>
    </row>
    <row r="573">
      <c r="F573" s="3" t="n"/>
    </row>
    <row r="574">
      <c r="F574" s="3" t="n"/>
    </row>
    <row r="575">
      <c r="F575" s="3" t="n"/>
    </row>
    <row r="576">
      <c r="F576" s="3" t="n"/>
    </row>
    <row r="577">
      <c r="F577" s="3" t="n"/>
    </row>
    <row r="578">
      <c r="F578" s="3" t="n"/>
    </row>
    <row r="579">
      <c r="F579" s="3" t="n"/>
    </row>
    <row r="580">
      <c r="F580" s="3" t="n"/>
    </row>
    <row r="581">
      <c r="F581" s="3" t="n"/>
    </row>
    <row r="582">
      <c r="F582" s="3" t="n"/>
    </row>
    <row r="583">
      <c r="F583" s="3" t="n"/>
    </row>
    <row r="584">
      <c r="F584" s="3" t="n"/>
    </row>
    <row r="585">
      <c r="F585" s="3" t="n"/>
    </row>
    <row r="586">
      <c r="F586" s="3" t="n"/>
    </row>
    <row r="587">
      <c r="F587" s="3" t="n"/>
    </row>
    <row r="588">
      <c r="F588" s="3" t="n"/>
    </row>
    <row r="589">
      <c r="F589" s="3" t="n"/>
    </row>
    <row r="590">
      <c r="F590" s="3" t="n"/>
    </row>
    <row r="591">
      <c r="F591" s="3" t="n"/>
    </row>
    <row r="592">
      <c r="F592" s="3" t="n"/>
    </row>
    <row r="593">
      <c r="F593" s="3" t="n"/>
    </row>
    <row r="594">
      <c r="F594" s="3" t="n"/>
    </row>
    <row r="595">
      <c r="F595" s="3" t="n"/>
    </row>
    <row r="596">
      <c r="F596" s="3" t="n"/>
    </row>
    <row r="597">
      <c r="F597" s="3" t="n"/>
    </row>
    <row r="598">
      <c r="F598" s="3" t="n"/>
    </row>
    <row r="599">
      <c r="F599" s="3" t="n"/>
    </row>
    <row r="600">
      <c r="F600" s="3" t="n"/>
    </row>
    <row r="601">
      <c r="F601" s="3" t="n"/>
    </row>
    <row r="602">
      <c r="F602" s="3" t="n"/>
    </row>
    <row r="603">
      <c r="F603" s="3" t="n"/>
    </row>
    <row r="604">
      <c r="F604" s="3" t="n"/>
    </row>
    <row r="605">
      <c r="F605" s="3" t="n"/>
    </row>
    <row r="606">
      <c r="F606" s="3" t="n"/>
    </row>
    <row r="607">
      <c r="F607" s="3" t="n"/>
    </row>
    <row r="608">
      <c r="F608" s="3" t="n"/>
    </row>
    <row r="609">
      <c r="F609" s="3" t="n"/>
    </row>
    <row r="610">
      <c r="F610" s="3" t="n"/>
    </row>
    <row r="611">
      <c r="F611" s="3" t="n"/>
    </row>
    <row r="612">
      <c r="F612" s="3" t="n"/>
    </row>
    <row r="613">
      <c r="F613" s="3" t="n"/>
    </row>
    <row r="614">
      <c r="F614" s="3" t="n"/>
    </row>
    <row r="615">
      <c r="F615" s="3" t="n"/>
    </row>
    <row r="616">
      <c r="F616" s="3" t="n"/>
    </row>
    <row r="617">
      <c r="F617" s="3" t="n"/>
    </row>
    <row r="618">
      <c r="F618" s="3" t="n"/>
    </row>
    <row r="619">
      <c r="F619" s="3" t="n"/>
    </row>
    <row r="620">
      <c r="F620" s="3" t="n"/>
    </row>
    <row r="621">
      <c r="F621" s="3" t="n"/>
    </row>
    <row r="622">
      <c r="F622" s="3" t="n"/>
    </row>
    <row r="623">
      <c r="F623" s="3" t="n"/>
    </row>
    <row r="624">
      <c r="F624" s="3" t="n"/>
    </row>
    <row r="625">
      <c r="F625" s="3" t="n"/>
    </row>
    <row r="626">
      <c r="F626" s="3" t="n"/>
    </row>
    <row r="627">
      <c r="F627" s="3" t="n"/>
    </row>
    <row r="628">
      <c r="F628" s="3" t="n"/>
    </row>
    <row r="629">
      <c r="F629" s="3" t="n"/>
    </row>
    <row r="630">
      <c r="F630" s="3" t="n"/>
    </row>
    <row r="631">
      <c r="F631" s="3" t="n"/>
    </row>
    <row r="632">
      <c r="F632" s="3" t="n"/>
    </row>
    <row r="633">
      <c r="F633" s="3" t="n"/>
    </row>
    <row r="634">
      <c r="F634" s="3" t="n"/>
    </row>
    <row r="635">
      <c r="F635" s="3" t="n"/>
    </row>
    <row r="636">
      <c r="F636" s="3" t="n"/>
    </row>
    <row r="637">
      <c r="F637" s="3" t="n"/>
    </row>
    <row r="638">
      <c r="F638" s="3" t="n"/>
    </row>
    <row r="639">
      <c r="F639" s="3" t="n"/>
    </row>
    <row r="640">
      <c r="F640" s="3" t="n"/>
    </row>
    <row r="641">
      <c r="F641" s="3" t="n"/>
    </row>
    <row r="642">
      <c r="F642" s="3" t="n"/>
    </row>
    <row r="643">
      <c r="F643" s="3" t="n"/>
    </row>
    <row r="644">
      <c r="F644" s="3" t="n"/>
    </row>
    <row r="645">
      <c r="F645" s="3" t="n"/>
    </row>
    <row r="646">
      <c r="F646" s="3" t="n"/>
    </row>
    <row r="647">
      <c r="F647" s="3" t="n"/>
    </row>
    <row r="648">
      <c r="F648" s="3" t="n"/>
    </row>
    <row r="649">
      <c r="F649" s="3" t="n"/>
    </row>
    <row r="650">
      <c r="F650" s="3" t="n"/>
    </row>
    <row r="651">
      <c r="F651" s="3" t="n"/>
    </row>
    <row r="652">
      <c r="F652" s="3" t="n"/>
    </row>
    <row r="653">
      <c r="F653" s="3" t="n"/>
    </row>
    <row r="654">
      <c r="F654" s="3" t="n"/>
    </row>
    <row r="655">
      <c r="F655" s="3" t="n"/>
    </row>
    <row r="656">
      <c r="F656" s="3" t="n"/>
    </row>
    <row r="657">
      <c r="F657" s="3" t="n"/>
    </row>
    <row r="658">
      <c r="F658" s="3" t="n"/>
    </row>
    <row r="659">
      <c r="F659" s="3" t="n"/>
    </row>
    <row r="660">
      <c r="F660" s="3" t="n"/>
    </row>
    <row r="661">
      <c r="F661" s="3" t="n"/>
    </row>
    <row r="662">
      <c r="F662" s="3" t="n"/>
    </row>
    <row r="663">
      <c r="F663" s="3" t="n"/>
    </row>
    <row r="664">
      <c r="F664" s="3" t="n"/>
    </row>
    <row r="665">
      <c r="F665" s="3" t="n"/>
    </row>
    <row r="666">
      <c r="F666" s="3" t="n"/>
    </row>
    <row r="667">
      <c r="F667" s="3" t="n"/>
    </row>
    <row r="668">
      <c r="F668" s="3" t="n"/>
    </row>
    <row r="669">
      <c r="F669" s="3" t="n"/>
    </row>
    <row r="670">
      <c r="F670" s="3" t="n"/>
    </row>
    <row r="671">
      <c r="F671" s="3" t="n"/>
    </row>
    <row r="672">
      <c r="F672" s="3" t="n"/>
    </row>
    <row r="673">
      <c r="F673" s="3" t="n"/>
    </row>
    <row r="674">
      <c r="F674" s="3" t="n"/>
    </row>
    <row r="675">
      <c r="F675" s="3" t="n"/>
    </row>
    <row r="676">
      <c r="F676" s="3" t="n"/>
    </row>
    <row r="677">
      <c r="F677" s="3" t="n"/>
    </row>
    <row r="678">
      <c r="F678" s="3" t="n"/>
    </row>
    <row r="679">
      <c r="F679" s="3" t="n"/>
    </row>
    <row r="680">
      <c r="F680" s="3" t="n"/>
    </row>
    <row r="681">
      <c r="F681" s="3" t="n"/>
    </row>
    <row r="682">
      <c r="F682" s="3" t="n"/>
    </row>
    <row r="683">
      <c r="F683" s="3" t="n"/>
    </row>
    <row r="684">
      <c r="F684" s="3" t="n"/>
    </row>
    <row r="685">
      <c r="F685" s="3" t="n"/>
    </row>
    <row r="686">
      <c r="F686" s="3" t="n"/>
    </row>
    <row r="687">
      <c r="F687" s="3" t="n"/>
    </row>
    <row r="688">
      <c r="F688" s="3" t="n"/>
    </row>
    <row r="689">
      <c r="F689" s="3" t="n"/>
    </row>
    <row r="690">
      <c r="F690" s="3" t="n"/>
    </row>
    <row r="691">
      <c r="F691" s="3" t="n"/>
    </row>
    <row r="692">
      <c r="F692" s="3" t="n"/>
    </row>
    <row r="693">
      <c r="F693" s="3" t="n"/>
    </row>
    <row r="694">
      <c r="F694" s="3" t="n"/>
    </row>
    <row r="695">
      <c r="F695" s="3" t="n"/>
    </row>
    <row r="696">
      <c r="F696" s="3" t="n"/>
    </row>
    <row r="697">
      <c r="F697" s="3" t="n"/>
    </row>
    <row r="698">
      <c r="F698" s="3" t="n"/>
    </row>
    <row r="699">
      <c r="F699" s="3" t="n"/>
    </row>
    <row r="700">
      <c r="F700" s="3" t="n"/>
    </row>
    <row r="701">
      <c r="F701" s="3" t="n"/>
    </row>
    <row r="702">
      <c r="F702" s="3" t="n"/>
    </row>
    <row r="703">
      <c r="F703" s="3" t="n"/>
    </row>
    <row r="704">
      <c r="F704" s="3" t="n"/>
    </row>
    <row r="705">
      <c r="F705" s="3" t="n"/>
    </row>
    <row r="706">
      <c r="F706" s="3" t="n"/>
    </row>
    <row r="707">
      <c r="F707" s="3" t="n"/>
    </row>
    <row r="708">
      <c r="F708" s="3" t="n"/>
    </row>
    <row r="709">
      <c r="F709" s="3" t="n"/>
    </row>
    <row r="710">
      <c r="F710" s="3" t="n"/>
    </row>
    <row r="711">
      <c r="F711" s="3" t="n"/>
    </row>
    <row r="712">
      <c r="F712" s="3" t="n"/>
    </row>
    <row r="713">
      <c r="F713" s="3" t="n"/>
    </row>
    <row r="714">
      <c r="F714" s="3" t="n"/>
    </row>
    <row r="715">
      <c r="F715" s="3" t="n"/>
    </row>
    <row r="716">
      <c r="F716" s="3" t="n"/>
    </row>
    <row r="717">
      <c r="F717" s="3" t="n"/>
    </row>
    <row r="718">
      <c r="F718" s="3" t="n"/>
    </row>
    <row r="719">
      <c r="F719" s="3" t="n"/>
    </row>
    <row r="720">
      <c r="F720" s="3" t="n"/>
    </row>
    <row r="721">
      <c r="F721" s="3" t="n"/>
    </row>
    <row r="722">
      <c r="F722" s="3" t="n"/>
    </row>
    <row r="723">
      <c r="F723" s="3" t="n"/>
    </row>
    <row r="724">
      <c r="F724" s="3" t="n"/>
    </row>
    <row r="725">
      <c r="F725" s="3" t="n"/>
    </row>
    <row r="726">
      <c r="F726" s="3" t="n"/>
    </row>
    <row r="727">
      <c r="F727" s="3" t="n"/>
    </row>
    <row r="728">
      <c r="F728" s="3" t="n"/>
    </row>
    <row r="729">
      <c r="F729" s="3" t="n"/>
    </row>
    <row r="730">
      <c r="F730" s="3" t="n"/>
    </row>
    <row r="731">
      <c r="F731" s="3" t="n"/>
    </row>
    <row r="732">
      <c r="F732" s="3" t="n"/>
    </row>
    <row r="733">
      <c r="F733" s="3" t="n"/>
    </row>
    <row r="734">
      <c r="F734" s="3" t="n"/>
    </row>
    <row r="735">
      <c r="F735" s="3" t="n"/>
    </row>
    <row r="736">
      <c r="F736" s="3" t="n"/>
    </row>
    <row r="737">
      <c r="F737" s="3" t="n"/>
    </row>
    <row r="738">
      <c r="F738" s="3" t="n"/>
    </row>
    <row r="739">
      <c r="F739" s="3" t="n"/>
    </row>
    <row r="740">
      <c r="F740" s="3" t="n"/>
    </row>
    <row r="741">
      <c r="F741" s="3" t="n"/>
    </row>
    <row r="742">
      <c r="F742" s="3" t="n"/>
    </row>
    <row r="743">
      <c r="F743" s="3" t="n"/>
    </row>
    <row r="744">
      <c r="F744" s="3" t="n"/>
    </row>
    <row r="745">
      <c r="F745" s="3" t="n"/>
    </row>
    <row r="746">
      <c r="F746" s="3" t="n"/>
    </row>
    <row r="747">
      <c r="F747" s="3" t="n"/>
    </row>
    <row r="748">
      <c r="F748" s="3" t="n"/>
    </row>
    <row r="749">
      <c r="F749" s="3" t="n"/>
    </row>
    <row r="750">
      <c r="F750" s="3" t="n"/>
    </row>
    <row r="751">
      <c r="F751" s="3" t="n"/>
    </row>
    <row r="752">
      <c r="F752" s="3" t="n"/>
    </row>
    <row r="753">
      <c r="F753" s="3" t="n"/>
    </row>
    <row r="754">
      <c r="F754" s="3" t="n"/>
    </row>
    <row r="755">
      <c r="F755" s="3" t="n"/>
    </row>
    <row r="756">
      <c r="F756" s="3" t="n"/>
    </row>
    <row r="757">
      <c r="F757" s="3" t="n"/>
    </row>
    <row r="758">
      <c r="F758" s="3" t="n"/>
    </row>
    <row r="759">
      <c r="F759" s="3" t="n"/>
    </row>
    <row r="760">
      <c r="F760" s="3" t="n"/>
    </row>
    <row r="761">
      <c r="F761" s="3" t="n"/>
    </row>
    <row r="762">
      <c r="F762" s="3" t="n"/>
    </row>
    <row r="763">
      <c r="F763" s="3" t="n"/>
    </row>
    <row r="764">
      <c r="F764" s="3" t="n"/>
    </row>
    <row r="765">
      <c r="F765" s="3" t="n"/>
    </row>
    <row r="766">
      <c r="F766" s="3" t="n"/>
    </row>
    <row r="767">
      <c r="F767" s="3" t="n"/>
    </row>
    <row r="768">
      <c r="F768" s="3" t="n"/>
    </row>
    <row r="769">
      <c r="F769" s="3" t="n"/>
    </row>
    <row r="770">
      <c r="F770" s="3" t="n"/>
    </row>
    <row r="771">
      <c r="F771" s="3" t="n"/>
    </row>
    <row r="772">
      <c r="F772" s="3" t="n"/>
    </row>
    <row r="773">
      <c r="F773" s="3" t="n"/>
    </row>
    <row r="774">
      <c r="F774" s="3" t="n"/>
    </row>
    <row r="775">
      <c r="F775" s="3" t="n"/>
    </row>
    <row r="776">
      <c r="F776" s="3" t="n"/>
    </row>
    <row r="777">
      <c r="F777" s="3" t="n"/>
    </row>
    <row r="778">
      <c r="F778" s="3" t="n"/>
    </row>
    <row r="779">
      <c r="F779" s="3" t="n"/>
    </row>
    <row r="780">
      <c r="F780" s="3" t="n"/>
    </row>
    <row r="781">
      <c r="F781" s="3" t="n"/>
    </row>
    <row r="782">
      <c r="F782" s="3" t="n"/>
    </row>
    <row r="783">
      <c r="F783" s="3" t="n"/>
    </row>
    <row r="784">
      <c r="F784" s="3" t="n"/>
    </row>
    <row r="785">
      <c r="F785" s="3" t="n"/>
    </row>
    <row r="786">
      <c r="F786" s="3" t="n"/>
    </row>
    <row r="787">
      <c r="F787" s="3" t="n"/>
    </row>
    <row r="788">
      <c r="F788" s="3" t="n"/>
    </row>
    <row r="789">
      <c r="F789" s="3" t="n"/>
    </row>
    <row r="790">
      <c r="F790" s="3" t="n"/>
    </row>
    <row r="791">
      <c r="F791" s="3" t="n"/>
    </row>
    <row r="792">
      <c r="F792" s="3" t="n"/>
    </row>
    <row r="793">
      <c r="F793" s="3" t="n"/>
    </row>
    <row r="794">
      <c r="F794" s="3" t="n"/>
    </row>
    <row r="795">
      <c r="F795" s="3" t="n"/>
    </row>
    <row r="796">
      <c r="F796" s="3" t="n"/>
    </row>
    <row r="797">
      <c r="F797" s="3" t="n"/>
    </row>
    <row r="798">
      <c r="F798" s="3" t="n"/>
    </row>
    <row r="799">
      <c r="F799" s="3" t="n"/>
    </row>
    <row r="800">
      <c r="F800" s="3" t="n"/>
    </row>
    <row r="801">
      <c r="F801" s="3" t="n"/>
    </row>
    <row r="802">
      <c r="F802" s="3" t="n"/>
    </row>
    <row r="803">
      <c r="F803" s="3" t="n"/>
    </row>
    <row r="804">
      <c r="F804" s="3" t="n"/>
    </row>
    <row r="805">
      <c r="F805" s="3" t="n"/>
    </row>
    <row r="806">
      <c r="F806" s="3" t="n"/>
    </row>
    <row r="807">
      <c r="F807" s="3" t="n"/>
    </row>
    <row r="808">
      <c r="F808" s="3" t="n"/>
    </row>
    <row r="809">
      <c r="F809" s="3" t="n"/>
    </row>
    <row r="810">
      <c r="F810" s="3" t="n"/>
    </row>
    <row r="811">
      <c r="F811" s="3" t="n"/>
    </row>
    <row r="812">
      <c r="F812" s="3" t="n"/>
    </row>
    <row r="813">
      <c r="F813" s="3" t="n"/>
    </row>
    <row r="814">
      <c r="F814" s="3" t="n"/>
    </row>
    <row r="815">
      <c r="F815" s="3" t="n"/>
    </row>
    <row r="816">
      <c r="F816" s="3" t="n"/>
    </row>
    <row r="817">
      <c r="F817" s="3" t="n"/>
    </row>
    <row r="818">
      <c r="F818" s="3" t="n"/>
    </row>
    <row r="819">
      <c r="F819" s="3" t="n"/>
    </row>
    <row r="820">
      <c r="F820" s="3" t="n"/>
    </row>
    <row r="821">
      <c r="F821" s="3" t="n"/>
    </row>
    <row r="822">
      <c r="F822" s="3" t="n"/>
    </row>
    <row r="823">
      <c r="F823" s="3" t="n"/>
    </row>
    <row r="824">
      <c r="F824" s="3" t="n"/>
    </row>
    <row r="825">
      <c r="F825" s="3" t="n"/>
    </row>
    <row r="826">
      <c r="F826" s="3" t="n"/>
    </row>
    <row r="827">
      <c r="F827" s="3" t="n"/>
    </row>
    <row r="828">
      <c r="F828" s="3" t="n"/>
    </row>
    <row r="829">
      <c r="F829" s="3" t="n"/>
    </row>
    <row r="830">
      <c r="F830" s="3" t="n"/>
    </row>
    <row r="831">
      <c r="F831" s="3" t="n"/>
    </row>
    <row r="832">
      <c r="F832" s="3" t="n"/>
    </row>
    <row r="833">
      <c r="F833" s="3" t="n"/>
    </row>
    <row r="834">
      <c r="F834" s="3" t="n"/>
    </row>
    <row r="835">
      <c r="F835" s="3" t="n"/>
    </row>
    <row r="836">
      <c r="F836" s="3" t="n"/>
    </row>
    <row r="837">
      <c r="F837" s="3" t="n"/>
    </row>
    <row r="838">
      <c r="F838" s="3" t="n"/>
    </row>
    <row r="839">
      <c r="F839" s="3" t="n"/>
    </row>
    <row r="840">
      <c r="F840" s="3" t="n"/>
    </row>
    <row r="841">
      <c r="F841" s="3" t="n"/>
    </row>
    <row r="842">
      <c r="F842" s="3" t="n"/>
    </row>
    <row r="843">
      <c r="F843" s="3" t="n"/>
    </row>
    <row r="844">
      <c r="F844" s="3" t="n"/>
    </row>
    <row r="845">
      <c r="F845" s="3" t="n"/>
    </row>
    <row r="846">
      <c r="F846" s="3" t="n"/>
    </row>
    <row r="847">
      <c r="F847" s="3" t="n"/>
    </row>
    <row r="848">
      <c r="F848" s="3" t="n"/>
    </row>
    <row r="849">
      <c r="F849" s="3" t="n"/>
    </row>
    <row r="850">
      <c r="F850" s="3" t="n"/>
    </row>
    <row r="851">
      <c r="F851" s="3" t="n"/>
    </row>
    <row r="852">
      <c r="F852" s="3" t="n"/>
    </row>
    <row r="853">
      <c r="F853" s="3" t="n"/>
    </row>
    <row r="854">
      <c r="F854" s="3" t="n"/>
    </row>
    <row r="855">
      <c r="F855" s="3" t="n"/>
    </row>
    <row r="856">
      <c r="F856" s="3" t="n"/>
    </row>
    <row r="857">
      <c r="F857" s="3" t="n"/>
    </row>
    <row r="858">
      <c r="F858" s="3" t="n"/>
    </row>
    <row r="859">
      <c r="F859" s="3" t="n"/>
    </row>
    <row r="860">
      <c r="F860" s="3" t="n"/>
    </row>
    <row r="861">
      <c r="F861" s="3" t="n"/>
    </row>
    <row r="862">
      <c r="F862" s="3" t="n"/>
    </row>
    <row r="863">
      <c r="F863" s="3" t="n"/>
    </row>
    <row r="864">
      <c r="F864" s="3" t="n"/>
    </row>
    <row r="865">
      <c r="F865" s="3" t="n"/>
    </row>
    <row r="866">
      <c r="F866" s="3" t="n"/>
    </row>
    <row r="867">
      <c r="F867" s="3" t="n"/>
    </row>
    <row r="868">
      <c r="F868" s="3" t="n"/>
    </row>
    <row r="869">
      <c r="F869" s="3" t="n"/>
    </row>
    <row r="870">
      <c r="F870" s="3" t="n"/>
    </row>
    <row r="871">
      <c r="F871" s="3" t="n"/>
    </row>
    <row r="872">
      <c r="F872" s="3" t="n"/>
    </row>
    <row r="873">
      <c r="F873" s="3" t="n"/>
    </row>
    <row r="874">
      <c r="F874" s="3" t="n"/>
    </row>
    <row r="875">
      <c r="F875" s="3" t="n"/>
    </row>
    <row r="876">
      <c r="F876" s="3" t="n"/>
    </row>
    <row r="877">
      <c r="F877" s="3" t="n"/>
    </row>
    <row r="878">
      <c r="F878" s="3" t="n"/>
    </row>
    <row r="879">
      <c r="F879" s="3" t="n"/>
    </row>
    <row r="880">
      <c r="F880" s="3" t="n"/>
    </row>
    <row r="881">
      <c r="F881" s="3" t="n"/>
    </row>
    <row r="882">
      <c r="F882" s="3" t="n"/>
    </row>
    <row r="883">
      <c r="F883" s="3" t="n"/>
    </row>
    <row r="884">
      <c r="F884" s="3" t="n"/>
    </row>
    <row r="885">
      <c r="F885" s="3" t="n"/>
    </row>
    <row r="886">
      <c r="F886" s="3" t="n"/>
    </row>
    <row r="887">
      <c r="F887" s="3" t="n"/>
    </row>
    <row r="888">
      <c r="F888" s="3" t="n"/>
    </row>
    <row r="889">
      <c r="F889" s="3" t="n"/>
    </row>
    <row r="890">
      <c r="F890" s="3" t="n"/>
    </row>
    <row r="891">
      <c r="F891" s="3" t="n"/>
    </row>
    <row r="892">
      <c r="F892" s="3" t="n"/>
    </row>
    <row r="893">
      <c r="F893" s="3" t="n"/>
    </row>
    <row r="894">
      <c r="F894" s="3" t="n"/>
    </row>
    <row r="895">
      <c r="F895" s="3" t="n"/>
    </row>
    <row r="896">
      <c r="F896" s="3" t="n"/>
    </row>
    <row r="897">
      <c r="F897" s="3" t="n"/>
    </row>
    <row r="898">
      <c r="F898" s="3" t="n"/>
    </row>
    <row r="899">
      <c r="F899" s="3" t="n"/>
    </row>
    <row r="900">
      <c r="F900" s="3" t="n"/>
    </row>
    <row r="901">
      <c r="F901" s="3" t="n"/>
    </row>
    <row r="902">
      <c r="F902" s="3" t="n"/>
    </row>
    <row r="903">
      <c r="F903" s="3" t="n"/>
    </row>
    <row r="904">
      <c r="F904" s="3" t="n"/>
    </row>
    <row r="905">
      <c r="F905" s="3" t="n"/>
    </row>
    <row r="906">
      <c r="F906" s="3" t="n"/>
    </row>
    <row r="907">
      <c r="F907" s="3" t="n"/>
    </row>
    <row r="908">
      <c r="F908" s="3" t="n"/>
    </row>
    <row r="909">
      <c r="F909" s="3" t="n"/>
    </row>
    <row r="910">
      <c r="F910" s="3" t="n"/>
    </row>
    <row r="911">
      <c r="F911" s="3" t="n"/>
    </row>
    <row r="912">
      <c r="F912" s="3" t="n"/>
    </row>
    <row r="913">
      <c r="F913" s="3" t="n"/>
    </row>
    <row r="914">
      <c r="F914" s="3" t="n"/>
    </row>
    <row r="915">
      <c r="F915" s="3" t="n"/>
    </row>
    <row r="916">
      <c r="F916" s="3" t="n"/>
    </row>
    <row r="917">
      <c r="F917" s="3" t="n"/>
    </row>
    <row r="918">
      <c r="F918" s="3" t="n"/>
    </row>
    <row r="919">
      <c r="F919" s="3" t="n"/>
    </row>
    <row r="920">
      <c r="F920" s="3" t="n"/>
    </row>
    <row r="921">
      <c r="F921" s="3" t="n"/>
    </row>
    <row r="922">
      <c r="F922" s="3" t="n"/>
    </row>
    <row r="923">
      <c r="F923" s="3" t="n"/>
    </row>
    <row r="924">
      <c r="F924" s="3" t="n"/>
    </row>
    <row r="925">
      <c r="F925" s="3" t="n"/>
    </row>
    <row r="926">
      <c r="F926" s="3" t="n"/>
    </row>
    <row r="927">
      <c r="F927" s="3" t="n"/>
    </row>
    <row r="928">
      <c r="F928" s="3" t="n"/>
    </row>
    <row r="929">
      <c r="F929" s="3" t="n"/>
    </row>
    <row r="930">
      <c r="F930" s="3" t="n"/>
    </row>
    <row r="931">
      <c r="F931" s="3" t="n"/>
    </row>
    <row r="932">
      <c r="F932" s="3" t="n"/>
    </row>
    <row r="933">
      <c r="F933" s="3" t="n"/>
    </row>
    <row r="934">
      <c r="F934" s="3" t="n"/>
    </row>
    <row r="935">
      <c r="F935" s="3" t="n"/>
    </row>
    <row r="936">
      <c r="F936" s="3" t="n"/>
    </row>
    <row r="937">
      <c r="F937" s="3" t="n"/>
    </row>
    <row r="938">
      <c r="F938" s="3" t="n"/>
    </row>
    <row r="939">
      <c r="F939" s="3" t="n"/>
    </row>
    <row r="940">
      <c r="F940" s="3" t="n"/>
    </row>
    <row r="941">
      <c r="F941" s="3" t="n"/>
    </row>
    <row r="942">
      <c r="F942" s="3" t="n"/>
    </row>
    <row r="943">
      <c r="F943" s="3" t="n"/>
    </row>
    <row r="944">
      <c r="F944" s="3" t="n"/>
    </row>
    <row r="945">
      <c r="F945" s="3" t="n"/>
    </row>
    <row r="946">
      <c r="F946" s="3" t="n"/>
    </row>
    <row r="947">
      <c r="F947" s="3" t="n"/>
    </row>
    <row r="948">
      <c r="F948" s="3" t="n"/>
    </row>
    <row r="949">
      <c r="F949" s="3" t="n"/>
    </row>
    <row r="950">
      <c r="F950" s="3" t="n"/>
    </row>
    <row r="951">
      <c r="F951" s="3" t="n"/>
    </row>
    <row r="952">
      <c r="F952" s="3" t="n"/>
    </row>
    <row r="953">
      <c r="F953" s="3" t="n"/>
    </row>
    <row r="954">
      <c r="F954" s="3" t="n"/>
    </row>
    <row r="955">
      <c r="F955" s="3" t="n"/>
    </row>
    <row r="956">
      <c r="F956" s="3" t="n"/>
    </row>
    <row r="957">
      <c r="F957" s="3" t="n"/>
    </row>
    <row r="958">
      <c r="F958" s="3" t="n"/>
    </row>
    <row r="959">
      <c r="F959" s="3" t="n"/>
    </row>
    <row r="960">
      <c r="F960" s="3" t="n"/>
    </row>
    <row r="961">
      <c r="F961" s="3" t="n"/>
    </row>
    <row r="962">
      <c r="F962" s="3" t="n"/>
    </row>
    <row r="963">
      <c r="F963" s="3" t="n"/>
    </row>
    <row r="964">
      <c r="F964" s="3" t="n"/>
    </row>
    <row r="965">
      <c r="F965" s="3" t="n"/>
    </row>
    <row r="966">
      <c r="F966" s="3" t="n"/>
    </row>
    <row r="967">
      <c r="F967" s="3" t="n"/>
    </row>
    <row r="968">
      <c r="F968" s="3" t="n"/>
    </row>
    <row r="969">
      <c r="F969" s="3" t="n"/>
    </row>
    <row r="970">
      <c r="F970" s="3" t="n"/>
    </row>
    <row r="971">
      <c r="F971" s="3" t="n"/>
    </row>
    <row r="972">
      <c r="F972" s="3" t="n"/>
    </row>
    <row r="973">
      <c r="F973" s="3" t="n"/>
    </row>
    <row r="974">
      <c r="F974" s="3" t="n"/>
    </row>
    <row r="975">
      <c r="F975" s="3" t="n"/>
    </row>
    <row r="976">
      <c r="F976" s="3" t="n"/>
    </row>
    <row r="977">
      <c r="F977" s="3" t="n"/>
    </row>
    <row r="978">
      <c r="F978" s="3" t="n"/>
    </row>
    <row r="979">
      <c r="F979" s="3" t="n"/>
    </row>
    <row r="980">
      <c r="F980" s="3" t="n"/>
    </row>
    <row r="981">
      <c r="F981" s="3" t="n"/>
    </row>
    <row r="982">
      <c r="F982" s="3" t="n"/>
    </row>
    <row r="983">
      <c r="F983" s="3" t="n"/>
    </row>
    <row r="984">
      <c r="F984" s="3" t="n"/>
    </row>
    <row r="985">
      <c r="F985" s="3" t="n"/>
    </row>
    <row r="986">
      <c r="F986" s="3" t="n"/>
    </row>
    <row r="987">
      <c r="F987" s="3" t="n"/>
    </row>
    <row r="988">
      <c r="F988" s="3" t="n"/>
    </row>
    <row r="989">
      <c r="F989" s="3" t="n"/>
    </row>
    <row r="990">
      <c r="F990" s="3" t="n"/>
    </row>
    <row r="991">
      <c r="F991" s="3" t="n"/>
    </row>
    <row r="992">
      <c r="F992" s="3" t="n"/>
    </row>
    <row r="993">
      <c r="F993" s="3" t="n"/>
    </row>
    <row r="994">
      <c r="F994" s="3" t="n"/>
    </row>
    <row r="995">
      <c r="F995" s="3" t="n"/>
    </row>
    <row r="996">
      <c r="F996" s="3" t="n"/>
    </row>
    <row r="997">
      <c r="F997" s="3" t="n"/>
    </row>
    <row r="998">
      <c r="F998" s="3" t="n"/>
    </row>
    <row r="999">
      <c r="F999" s="3" t="n"/>
    </row>
    <row r="1000">
      <c r="F10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9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640625" defaultRowHeight="15.75" customHeight="1"/>
  <cols>
    <col width="6.21875" customWidth="1" style="56" min="1" max="1"/>
    <col width="33" customWidth="1" style="56" min="3" max="3"/>
    <col width="14.77734375" customWidth="1" style="56" min="4" max="4"/>
    <col width="11.77734375" customWidth="1" style="56" min="8" max="8"/>
  </cols>
  <sheetData>
    <row r="1">
      <c r="A1" s="1" t="inlineStr">
        <is>
          <t>Customer Demand</t>
        </is>
      </c>
      <c r="B1" s="1" t="n"/>
      <c r="D1" s="3" t="n"/>
      <c r="E1" s="3" t="n"/>
      <c r="F1" s="3" t="n"/>
      <c r="G1" s="3" t="n"/>
      <c r="H1" s="3" t="n"/>
    </row>
    <row r="2">
      <c r="A2" s="5" t="inlineStr">
        <is>
          <t>Site</t>
        </is>
      </c>
      <c r="B2" s="6" t="inlineStr">
        <is>
          <t>PN</t>
        </is>
      </c>
      <c r="C2" s="6" t="inlineStr">
        <is>
          <t>PN Des</t>
        </is>
      </c>
      <c r="D2" s="7" t="inlineStr">
        <is>
          <t>10/13</t>
        </is>
      </c>
      <c r="E2" s="7" t="inlineStr">
        <is>
          <t>10/14</t>
        </is>
      </c>
      <c r="F2" s="7" t="inlineStr">
        <is>
          <t>10/15</t>
        </is>
      </c>
      <c r="G2" s="7" t="inlineStr">
        <is>
          <t>10/16</t>
        </is>
      </c>
      <c r="H2" s="7" t="inlineStr">
        <is>
          <t>10/17</t>
        </is>
      </c>
      <c r="I2" s="7" t="inlineStr">
        <is>
          <t>10/18</t>
        </is>
      </c>
      <c r="J2" s="7" t="inlineStr">
        <is>
          <t>10/19</t>
        </is>
      </c>
      <c r="K2" s="7" t="inlineStr">
        <is>
          <t>10/20</t>
        </is>
      </c>
      <c r="L2" s="7" t="inlineStr">
        <is>
          <t>10/21</t>
        </is>
      </c>
      <c r="M2" s="7" t="inlineStr">
        <is>
          <t>10/22</t>
        </is>
      </c>
    </row>
    <row r="3">
      <c r="A3" s="8" t="inlineStr">
        <is>
          <t>WL</t>
        </is>
      </c>
      <c r="B3" s="13" t="inlineStr">
        <is>
          <t>WA14208</t>
        </is>
      </c>
      <c r="C3" s="13" t="inlineStr">
        <is>
          <t>DX11电机连杆总成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/>
      <c r="J3" s="11" t="n">
        <v>0</v>
      </c>
      <c r="K3" s="11" t="n">
        <v>0</v>
      </c>
      <c r="L3" s="11" t="n">
        <v>0</v>
      </c>
      <c r="M3" s="11" t="n">
        <v>0</v>
      </c>
    </row>
    <row r="4">
      <c r="A4" s="8" t="inlineStr">
        <is>
          <t>WL</t>
        </is>
      </c>
      <c r="B4" s="13" t="inlineStr">
        <is>
          <t>WAB6404</t>
        </is>
      </c>
      <c r="C4" s="13" t="inlineStr">
        <is>
          <t>E371 A1 传动杆总成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/>
      <c r="J4" s="11" t="n">
        <v>0</v>
      </c>
      <c r="K4" s="11" t="n">
        <v>0</v>
      </c>
      <c r="L4" s="11" t="n">
        <v>122</v>
      </c>
      <c r="M4" s="11" t="n">
        <v>0</v>
      </c>
    </row>
    <row r="5">
      <c r="A5" s="8" t="inlineStr">
        <is>
          <t>WL</t>
        </is>
      </c>
      <c r="B5" s="13" t="inlineStr">
        <is>
          <t>WB35356</t>
        </is>
      </c>
      <c r="C5" s="13" t="inlineStr">
        <is>
          <t>930B传动杆总成</t>
        </is>
      </c>
      <c r="D5" s="11" t="n">
        <v>0</v>
      </c>
      <c r="E5" s="11" t="n">
        <v>0</v>
      </c>
      <c r="F5" s="11" t="n">
        <v>1500</v>
      </c>
      <c r="G5" s="11" t="n">
        <v>0</v>
      </c>
      <c r="H5" s="11" t="n">
        <v>0</v>
      </c>
      <c r="I5" s="11" t="n"/>
      <c r="J5" s="11" t="n">
        <v>0</v>
      </c>
      <c r="K5" s="11" t="n">
        <v>6720</v>
      </c>
      <c r="L5" s="11" t="n">
        <v>0</v>
      </c>
      <c r="M5" s="11" t="n">
        <v>0</v>
      </c>
    </row>
    <row r="6">
      <c r="A6" s="8" t="inlineStr">
        <is>
          <t>WL</t>
        </is>
      </c>
      <c r="B6" s="13" t="inlineStr">
        <is>
          <t>WB80510</t>
        </is>
      </c>
      <c r="C6" s="13" t="inlineStr">
        <is>
          <t>CX11 LHD传动杆总成（新）</t>
        </is>
      </c>
      <c r="D6" s="11" t="n">
        <v>0</v>
      </c>
      <c r="E6" s="11" t="n">
        <v>144</v>
      </c>
      <c r="F6" s="11" t="n">
        <v>0</v>
      </c>
      <c r="G6" s="11" t="n">
        <v>144</v>
      </c>
      <c r="H6" s="11" t="n">
        <v>0</v>
      </c>
      <c r="I6" s="11" t="n"/>
      <c r="J6" s="11" t="n">
        <v>144</v>
      </c>
      <c r="K6" s="11" t="n">
        <v>0</v>
      </c>
      <c r="L6" s="11" t="n">
        <v>0</v>
      </c>
      <c r="M6" s="11" t="n">
        <v>0</v>
      </c>
    </row>
    <row r="7">
      <c r="A7" s="8" t="inlineStr">
        <is>
          <t>WL</t>
        </is>
      </c>
      <c r="B7" s="13" t="inlineStr">
        <is>
          <t>WC07674</t>
        </is>
      </c>
      <c r="C7" s="13" t="inlineStr">
        <is>
          <t>CM2E 电机及连杆机构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/>
      <c r="J7" s="11" t="n">
        <v>0</v>
      </c>
      <c r="K7" s="11" t="n">
        <v>0</v>
      </c>
      <c r="L7" s="11" t="n">
        <v>0</v>
      </c>
      <c r="M7" s="11" t="n">
        <v>0</v>
      </c>
    </row>
    <row r="8">
      <c r="A8" s="8" t="inlineStr">
        <is>
          <t>WL</t>
        </is>
      </c>
      <c r="B8" s="13" t="inlineStr">
        <is>
          <t>WD48696</t>
        </is>
      </c>
      <c r="C8" s="13" t="inlineStr">
        <is>
          <t>L743 传动杆总成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/>
      <c r="J8" s="11" t="n">
        <v>180</v>
      </c>
      <c r="K8" s="11" t="n">
        <v>0</v>
      </c>
      <c r="L8" s="11" t="n">
        <v>0</v>
      </c>
      <c r="M8" s="11" t="n">
        <v>360</v>
      </c>
    </row>
    <row r="9">
      <c r="A9" s="8" t="inlineStr">
        <is>
          <t>WL</t>
        </is>
      </c>
      <c r="B9" s="13" t="inlineStr">
        <is>
          <t>WD59238</t>
        </is>
      </c>
      <c r="C9" s="13" t="inlineStr">
        <is>
          <t>E371传动杆总成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/>
      <c r="J9" s="11" t="n">
        <v>192</v>
      </c>
      <c r="K9" s="11" t="n">
        <v>0</v>
      </c>
      <c r="L9" s="11" t="n">
        <v>0</v>
      </c>
      <c r="M9" s="11" t="n">
        <v>0</v>
      </c>
    </row>
    <row r="10">
      <c r="A10" s="8" t="inlineStr">
        <is>
          <t>WL</t>
        </is>
      </c>
      <c r="B10" s="13" t="inlineStr">
        <is>
          <t>W144813S</t>
        </is>
      </c>
      <c r="C10" s="13" t="inlineStr">
        <is>
          <t>Geely DCY11前雨刮电机传动杆总成 (备件)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/>
      <c r="J10" s="11" t="n">
        <v>0</v>
      </c>
      <c r="K10" s="11" t="n">
        <v>0</v>
      </c>
      <c r="L10" s="11" t="n">
        <v>0</v>
      </c>
      <c r="M10" s="11" t="n">
        <v>0</v>
      </c>
    </row>
    <row r="11">
      <c r="A11" s="8" t="inlineStr">
        <is>
          <t>WL</t>
        </is>
      </c>
      <c r="B11" s="13" t="inlineStr">
        <is>
          <t>W000076959VA</t>
        </is>
      </c>
      <c r="C11" s="13" t="inlineStr">
        <is>
          <t>领克 01&amp;03 前雨刮电机传动杆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/>
      <c r="J11" s="11" t="n">
        <v>0</v>
      </c>
      <c r="K11" s="11" t="n">
        <v>0</v>
      </c>
      <c r="L11" s="11" t="n">
        <v>0</v>
      </c>
      <c r="M11" s="11" t="n">
        <v>0</v>
      </c>
    </row>
    <row r="12">
      <c r="A12" s="8" t="inlineStr">
        <is>
          <t>WL</t>
        </is>
      </c>
      <c r="B12" s="13" t="inlineStr">
        <is>
          <t>W243255S</t>
        </is>
      </c>
      <c r="C12" s="13" t="inlineStr">
        <is>
          <t>宝马欧洲G38前雨刮电机传动杆成品 (备件)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/>
      <c r="J12" s="11" t="n">
        <v>0</v>
      </c>
      <c r="K12" s="11" t="n">
        <v>0</v>
      </c>
      <c r="L12" s="11" t="n">
        <v>0</v>
      </c>
      <c r="M12" s="11" t="n">
        <v>0</v>
      </c>
    </row>
    <row r="13">
      <c r="A13" s="8" t="inlineStr">
        <is>
          <t>WL</t>
        </is>
      </c>
      <c r="B13" s="13" t="inlineStr">
        <is>
          <t>WA14208S</t>
        </is>
      </c>
      <c r="C13" s="13" t="inlineStr">
        <is>
          <t>吉利DX11左驾前雨刮电机传动杆 (备件)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/>
      <c r="J13" s="11" t="n">
        <v>0</v>
      </c>
      <c r="K13" s="11" t="n">
        <v>0</v>
      </c>
      <c r="L13" s="11" t="n">
        <v>0</v>
      </c>
      <c r="M13" s="11" t="n">
        <v>0</v>
      </c>
    </row>
    <row r="14">
      <c r="A14" s="8" t="inlineStr">
        <is>
          <t>WL</t>
        </is>
      </c>
      <c r="B14" s="13" t="inlineStr">
        <is>
          <t>WD48696S</t>
        </is>
      </c>
      <c r="C14" s="13" t="inlineStr">
        <is>
          <t>领克L743左驾前雨刮电机传动杆总成 (备件)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/>
      <c r="J14" s="11" t="n">
        <v>0</v>
      </c>
      <c r="K14" s="11" t="n">
        <v>0</v>
      </c>
      <c r="L14" s="11" t="n">
        <v>0</v>
      </c>
      <c r="M14" s="11" t="n">
        <v>0</v>
      </c>
    </row>
    <row r="15">
      <c r="A15" s="8" t="inlineStr">
        <is>
          <t>WL</t>
        </is>
      </c>
      <c r="B15" s="13" t="inlineStr">
        <is>
          <t>WBC9317</t>
        </is>
      </c>
      <c r="C15" s="13" t="inlineStr">
        <is>
          <t>LEAP CU1207&amp;1307 传动杆总成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/>
      <c r="J15" s="11" t="n">
        <v>0</v>
      </c>
      <c r="K15" s="11" t="n">
        <v>1200</v>
      </c>
      <c r="L15" s="11" t="n">
        <v>0</v>
      </c>
      <c r="M15" s="11" t="n">
        <v>1200</v>
      </c>
    </row>
    <row r="16">
      <c r="A16" s="8" t="inlineStr">
        <is>
          <t>WL</t>
        </is>
      </c>
      <c r="B16" s="13" t="inlineStr">
        <is>
          <t>WBC9317C</t>
        </is>
      </c>
      <c r="C16" s="13" t="inlineStr">
        <is>
          <t>LEAP CU1207&amp;1307 传动杆总成-三厂</t>
        </is>
      </c>
      <c r="D16" s="11" t="n">
        <v>960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/>
      <c r="J16" s="11" t="n">
        <v>1020</v>
      </c>
      <c r="K16" s="11" t="n">
        <v>0</v>
      </c>
      <c r="L16" s="11" t="n">
        <v>840</v>
      </c>
      <c r="M16" s="11" t="n">
        <v>480</v>
      </c>
    </row>
    <row r="17">
      <c r="A17" s="8" t="inlineStr">
        <is>
          <t>WL</t>
        </is>
      </c>
      <c r="B17" s="13" t="inlineStr">
        <is>
          <t>WCF8126</t>
        </is>
      </c>
      <c r="C17" s="13" t="inlineStr">
        <is>
          <t>DX11电机连杆总成(新）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/>
      <c r="J17" s="11" t="n">
        <v>576</v>
      </c>
      <c r="K17" s="11" t="n">
        <v>0</v>
      </c>
      <c r="L17" s="11" t="n">
        <v>0</v>
      </c>
      <c r="M17" s="11" t="n">
        <v>576</v>
      </c>
    </row>
    <row r="18">
      <c r="A18" s="8" t="inlineStr">
        <is>
          <t>WL</t>
        </is>
      </c>
      <c r="B18" s="13" t="inlineStr">
        <is>
          <t>WCB8574</t>
        </is>
      </c>
      <c r="C18" s="13" t="inlineStr">
        <is>
          <t>Chery KP31 RHD 传动杆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745</v>
      </c>
      <c r="I18" s="11" t="n"/>
      <c r="J18" s="11" t="n">
        <v>0</v>
      </c>
      <c r="K18" s="11" t="n">
        <v>0</v>
      </c>
      <c r="L18" s="11" t="n">
        <v>0</v>
      </c>
      <c r="M18" s="11" t="n">
        <v>0</v>
      </c>
    </row>
    <row r="19">
      <c r="A19" s="8" t="inlineStr">
        <is>
          <t>WL</t>
        </is>
      </c>
      <c r="B19" s="13" t="inlineStr">
        <is>
          <t>WCA1894</t>
        </is>
      </c>
      <c r="C19" s="13" t="inlineStr">
        <is>
          <t>Chery KP31 LHD 传动杆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180</v>
      </c>
      <c r="I19" s="11" t="n"/>
      <c r="J19" s="11" t="n">
        <v>0</v>
      </c>
      <c r="K19" s="11" t="n">
        <v>0</v>
      </c>
      <c r="L19" s="11" t="n">
        <v>0</v>
      </c>
      <c r="M19" s="11" t="n">
        <v>0</v>
      </c>
    </row>
    <row r="20">
      <c r="A20" s="8" t="inlineStr">
        <is>
          <t>SY38</t>
        </is>
      </c>
      <c r="B20" s="13" t="inlineStr">
        <is>
          <t>L755390S</t>
        </is>
      </c>
      <c r="C20" s="13" t="inlineStr">
        <is>
          <t>B9 Low Fender L</t>
        </is>
      </c>
      <c r="D20" s="11" t="n">
        <v>0</v>
      </c>
      <c r="E20" s="11" t="n">
        <v>0</v>
      </c>
      <c r="F20" s="11" t="n">
        <v>0</v>
      </c>
      <c r="G20" s="11" t="n">
        <v>140</v>
      </c>
      <c r="H20" s="11" t="n">
        <v>490</v>
      </c>
      <c r="I20" s="11" t="n">
        <v>0</v>
      </c>
      <c r="J20" s="11" t="n">
        <v>420</v>
      </c>
      <c r="K20" s="11" t="n">
        <v>0</v>
      </c>
      <c r="L20" s="11" t="n">
        <v>0</v>
      </c>
      <c r="M20" s="11" t="n">
        <v>210</v>
      </c>
    </row>
    <row r="21">
      <c r="A21" s="8" t="inlineStr">
        <is>
          <t>SY38</t>
        </is>
      </c>
      <c r="B21" s="13" t="inlineStr">
        <is>
          <t>L755392S</t>
        </is>
      </c>
      <c r="C21" s="13" t="inlineStr">
        <is>
          <t>B9 Low Fender R</t>
        </is>
      </c>
      <c r="D21" s="11" t="n">
        <v>0</v>
      </c>
      <c r="E21" s="11" t="n">
        <v>0</v>
      </c>
      <c r="F21" s="11" t="n">
        <v>0</v>
      </c>
      <c r="G21" s="11" t="n">
        <v>140</v>
      </c>
      <c r="H21" s="11" t="n">
        <v>490</v>
      </c>
      <c r="I21" s="11" t="n">
        <v>0</v>
      </c>
      <c r="J21" s="11" t="n">
        <v>420</v>
      </c>
      <c r="K21" s="11" t="n">
        <v>0</v>
      </c>
      <c r="L21" s="11" t="n">
        <v>0</v>
      </c>
      <c r="M21" s="11" t="n">
        <v>210</v>
      </c>
    </row>
    <row r="22">
      <c r="A22" s="8" t="inlineStr">
        <is>
          <t>SY38</t>
        </is>
      </c>
      <c r="B22" s="13" t="inlineStr">
        <is>
          <t>LA96403S</t>
        </is>
      </c>
      <c r="C22" s="13" t="inlineStr">
        <is>
          <t>B9RL Fender lamp Left side OEM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</row>
    <row r="23">
      <c r="A23" s="8" t="inlineStr">
        <is>
          <t>SY38</t>
        </is>
      </c>
      <c r="B23" s="13" t="inlineStr">
        <is>
          <t>LA96404S</t>
        </is>
      </c>
      <c r="C23" s="13" t="inlineStr">
        <is>
          <t>B9RL Fender lamp Right side OEM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</row>
    <row r="24">
      <c r="A24" s="8" t="inlineStr">
        <is>
          <t>SY38</t>
        </is>
      </c>
      <c r="B24" s="13" t="inlineStr">
        <is>
          <t>LA83453S</t>
        </is>
      </c>
      <c r="C24" s="13" t="inlineStr">
        <is>
          <t>B9 Low Trunk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</row>
    <row r="25">
      <c r="A25" s="8" t="inlineStr">
        <is>
          <t>SY38</t>
        </is>
      </c>
      <c r="B25" s="13" t="inlineStr">
        <is>
          <t>L755548S</t>
        </is>
      </c>
      <c r="C25" s="13" t="inlineStr">
        <is>
          <t>B9 High Trunk</t>
        </is>
      </c>
      <c r="D25" s="11" t="n">
        <v>0</v>
      </c>
      <c r="E25" s="11" t="n">
        <v>0</v>
      </c>
      <c r="F25" s="11" t="n">
        <v>0</v>
      </c>
      <c r="G25" s="11" t="n">
        <v>120</v>
      </c>
      <c r="H25" s="11" t="n">
        <v>504</v>
      </c>
      <c r="I25" s="11" t="n">
        <v>0</v>
      </c>
      <c r="J25" s="11" t="n">
        <v>384</v>
      </c>
      <c r="K25" s="11" t="n">
        <v>0</v>
      </c>
      <c r="L25" s="11" t="n">
        <v>0</v>
      </c>
      <c r="M25" s="11" t="n">
        <v>240</v>
      </c>
    </row>
    <row r="26">
      <c r="A26" s="8" t="inlineStr">
        <is>
          <t>SY38</t>
        </is>
      </c>
      <c r="B26" s="13" t="inlineStr">
        <is>
          <t>LA96445S</t>
        </is>
      </c>
      <c r="C26" s="13" t="inlineStr">
        <is>
          <t>B9RL TRUNK High OEM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</row>
    <row r="27">
      <c r="A27" s="8" t="inlineStr">
        <is>
          <t>SY38</t>
        </is>
      </c>
      <c r="B27" s="13" t="inlineStr">
        <is>
          <t>LCC4666ZO04</t>
        </is>
      </c>
      <c r="C27" s="13" t="inlineStr">
        <is>
          <t>BMW NA8 翼灯总成左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150</v>
      </c>
    </row>
    <row r="28">
      <c r="A28" s="8" t="inlineStr">
        <is>
          <t>SY38</t>
        </is>
      </c>
      <c r="B28" s="13" t="inlineStr">
        <is>
          <t>LCC4690ZO04</t>
        </is>
      </c>
      <c r="C28" s="13" t="inlineStr">
        <is>
          <t>BMW NA8 翼灯总成右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150</v>
      </c>
    </row>
    <row r="29">
      <c r="A29" s="8" t="inlineStr">
        <is>
          <t>SY38</t>
        </is>
      </c>
      <c r="B29" s="13" t="inlineStr">
        <is>
          <t>LCC4710ZN04</t>
        </is>
      </c>
      <c r="C29" s="13" t="inlineStr">
        <is>
          <t>BMW NA8 箱灯总成左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150</v>
      </c>
    </row>
    <row r="30">
      <c r="A30" s="8" t="inlineStr">
        <is>
          <t>SY38</t>
        </is>
      </c>
      <c r="B30" s="13" t="inlineStr">
        <is>
          <t>LCC4725ZN04</t>
        </is>
      </c>
      <c r="C30" s="13" t="inlineStr">
        <is>
          <t>BMW NA8 箱灯总成右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150</v>
      </c>
    </row>
    <row r="31">
      <c r="D31" s="3" t="n"/>
      <c r="E31" s="3" t="n"/>
      <c r="F31" s="3" t="n"/>
      <c r="G31" s="3" t="n"/>
      <c r="H31" s="3" t="n"/>
    </row>
    <row r="32">
      <c r="D32" s="3" t="n"/>
      <c r="E32" s="3" t="n"/>
      <c r="F32" s="3" t="n"/>
      <c r="G32" s="3" t="n"/>
      <c r="H32" s="3" t="n"/>
    </row>
    <row r="33">
      <c r="D33" s="3" t="n"/>
      <c r="E33" s="3" t="n"/>
      <c r="F33" s="3" t="n"/>
      <c r="G33" s="3" t="n"/>
      <c r="H33" s="3" t="n"/>
    </row>
    <row r="34">
      <c r="D34" s="3" t="n"/>
      <c r="E34" s="3" t="n"/>
      <c r="F34" s="3" t="n"/>
      <c r="G34" s="3" t="n"/>
      <c r="H34" s="3" t="n"/>
    </row>
    <row r="35">
      <c r="D35" s="3" t="n"/>
      <c r="E35" s="3" t="n"/>
      <c r="F35" s="3" t="n"/>
      <c r="G35" s="3" t="n"/>
      <c r="H35" s="3" t="n"/>
    </row>
    <row r="36">
      <c r="D36" s="3" t="n"/>
      <c r="E36" s="3" t="n"/>
      <c r="F36" s="3" t="n"/>
      <c r="G36" s="3" t="n"/>
      <c r="H36" s="3" t="n"/>
    </row>
    <row r="37">
      <c r="D37" s="3" t="n"/>
      <c r="E37" s="3" t="n"/>
      <c r="F37" s="3" t="n"/>
      <c r="G37" s="3" t="n"/>
      <c r="H37" s="3" t="n"/>
    </row>
    <row r="38">
      <c r="D38" s="3" t="n"/>
      <c r="E38" s="3" t="n"/>
      <c r="F38" s="3" t="n"/>
      <c r="G38" s="3" t="n"/>
      <c r="H38" s="3" t="n"/>
    </row>
    <row r="39">
      <c r="D39" s="3" t="n"/>
      <c r="E39" s="3" t="n"/>
      <c r="F39" s="3" t="n"/>
      <c r="G39" s="3" t="n"/>
      <c r="H39" s="3" t="n"/>
    </row>
    <row r="40">
      <c r="D40" s="3" t="n"/>
      <c r="E40" s="3" t="n"/>
      <c r="F40" s="3" t="n"/>
      <c r="G40" s="3" t="n"/>
      <c r="H40" s="3" t="n"/>
    </row>
    <row r="41">
      <c r="D41" s="3" t="n"/>
      <c r="E41" s="3" t="n"/>
      <c r="F41" s="3" t="n"/>
      <c r="G41" s="3" t="n"/>
      <c r="H41" s="3" t="n"/>
    </row>
    <row r="42">
      <c r="D42" s="3" t="n"/>
      <c r="E42" s="3" t="n"/>
      <c r="F42" s="3" t="n"/>
      <c r="G42" s="3" t="n"/>
      <c r="H42" s="3" t="n"/>
    </row>
    <row r="43">
      <c r="D43" s="3" t="n"/>
      <c r="E43" s="3" t="n"/>
      <c r="F43" s="3" t="n"/>
      <c r="G43" s="3" t="n"/>
      <c r="H43" s="3" t="n"/>
    </row>
    <row r="44">
      <c r="D44" s="3" t="n"/>
      <c r="E44" s="3" t="n"/>
      <c r="F44" s="3" t="n"/>
      <c r="G44" s="3" t="n"/>
      <c r="H44" s="3" t="n"/>
    </row>
    <row r="45">
      <c r="D45" s="3" t="n"/>
      <c r="E45" s="3" t="n"/>
      <c r="F45" s="3" t="n"/>
      <c r="G45" s="3" t="n"/>
      <c r="H45" s="3" t="n"/>
    </row>
    <row r="46">
      <c r="D46" s="3" t="n"/>
      <c r="E46" s="3" t="n"/>
      <c r="F46" s="3" t="n"/>
      <c r="G46" s="3" t="n"/>
      <c r="H46" s="3" t="n"/>
    </row>
    <row r="47">
      <c r="D47" s="3" t="n"/>
      <c r="E47" s="3" t="n"/>
      <c r="F47" s="3" t="n"/>
      <c r="G47" s="3" t="n"/>
      <c r="H47" s="3" t="n"/>
    </row>
    <row r="48">
      <c r="D48" s="3" t="n"/>
      <c r="E48" s="3" t="n"/>
      <c r="F48" s="3" t="n"/>
      <c r="G48" s="3" t="n"/>
      <c r="H48" s="3" t="n"/>
    </row>
    <row r="49">
      <c r="D49" s="3" t="n"/>
      <c r="E49" s="3" t="n"/>
      <c r="F49" s="3" t="n"/>
      <c r="G49" s="3" t="n"/>
      <c r="H49" s="3" t="n"/>
    </row>
    <row r="50">
      <c r="D50" s="3" t="n"/>
      <c r="E50" s="3" t="n"/>
      <c r="F50" s="3" t="n"/>
      <c r="G50" s="3" t="n"/>
      <c r="H50" s="3" t="n"/>
    </row>
    <row r="51">
      <c r="D51" s="3" t="n"/>
      <c r="E51" s="3" t="n"/>
      <c r="F51" s="3" t="n"/>
      <c r="G51" s="3" t="n"/>
      <c r="H51" s="3" t="n"/>
    </row>
    <row r="52">
      <c r="D52" s="3" t="n"/>
      <c r="E52" s="3" t="n"/>
      <c r="F52" s="3" t="n"/>
      <c r="G52" s="3" t="n"/>
      <c r="H52" s="3" t="n"/>
    </row>
    <row r="53">
      <c r="D53" s="3" t="n"/>
      <c r="E53" s="3" t="n"/>
      <c r="F53" s="3" t="n"/>
      <c r="G53" s="3" t="n"/>
      <c r="H53" s="3" t="n"/>
    </row>
    <row r="54">
      <c r="D54" s="3" t="n"/>
      <c r="E54" s="3" t="n"/>
      <c r="F54" s="3" t="n"/>
      <c r="G54" s="3" t="n"/>
      <c r="H54" s="3" t="n"/>
    </row>
    <row r="55">
      <c r="D55" s="3" t="n"/>
      <c r="E55" s="3" t="n"/>
      <c r="F55" s="3" t="n"/>
      <c r="G55" s="3" t="n"/>
      <c r="H55" s="3" t="n"/>
    </row>
    <row r="56">
      <c r="D56" s="3" t="n"/>
      <c r="E56" s="3" t="n"/>
      <c r="F56" s="3" t="n"/>
      <c r="G56" s="3" t="n"/>
      <c r="H56" s="3" t="n"/>
    </row>
    <row r="57">
      <c r="D57" s="3" t="n"/>
      <c r="E57" s="3" t="n"/>
      <c r="F57" s="3" t="n"/>
      <c r="G57" s="3" t="n"/>
      <c r="H57" s="3" t="n"/>
    </row>
    <row r="58">
      <c r="D58" s="3" t="n"/>
      <c r="E58" s="3" t="n"/>
      <c r="F58" s="3" t="n"/>
      <c r="G58" s="3" t="n"/>
      <c r="H58" s="3" t="n"/>
    </row>
    <row r="59">
      <c r="D59" s="3" t="n"/>
      <c r="E59" s="3" t="n"/>
      <c r="F59" s="3" t="n"/>
      <c r="G59" s="3" t="n"/>
      <c r="H59" s="3" t="n"/>
    </row>
    <row r="60">
      <c r="D60" s="3" t="n"/>
      <c r="E60" s="3" t="n"/>
      <c r="F60" s="3" t="n"/>
      <c r="G60" s="3" t="n"/>
      <c r="H60" s="3" t="n"/>
    </row>
    <row r="61">
      <c r="D61" s="3" t="n"/>
      <c r="E61" s="3" t="n"/>
      <c r="F61" s="3" t="n"/>
      <c r="G61" s="3" t="n"/>
      <c r="H61" s="3" t="n"/>
    </row>
    <row r="62">
      <c r="D62" s="3" t="n"/>
      <c r="E62" s="3" t="n"/>
      <c r="F62" s="3" t="n"/>
      <c r="G62" s="3" t="n"/>
      <c r="H62" s="3" t="n"/>
    </row>
    <row r="63">
      <c r="D63" s="3" t="n"/>
      <c r="E63" s="3" t="n"/>
      <c r="F63" s="3" t="n"/>
      <c r="G63" s="3" t="n"/>
      <c r="H63" s="3" t="n"/>
    </row>
    <row r="64">
      <c r="D64" s="3" t="n"/>
      <c r="E64" s="3" t="n"/>
      <c r="F64" s="3" t="n"/>
      <c r="G64" s="3" t="n"/>
      <c r="H64" s="3" t="n"/>
    </row>
    <row r="65">
      <c r="D65" s="3" t="n"/>
      <c r="E65" s="3" t="n"/>
      <c r="F65" s="3" t="n"/>
      <c r="G65" s="3" t="n"/>
      <c r="H65" s="3" t="n"/>
    </row>
    <row r="66">
      <c r="D66" s="3" t="n"/>
      <c r="E66" s="3" t="n"/>
      <c r="F66" s="3" t="n"/>
      <c r="G66" s="3" t="n"/>
      <c r="H66" s="3" t="n"/>
    </row>
    <row r="67">
      <c r="D67" s="3" t="n"/>
      <c r="E67" s="3" t="n"/>
      <c r="F67" s="3" t="n"/>
      <c r="G67" s="3" t="n"/>
      <c r="H67" s="3" t="n"/>
    </row>
    <row r="68">
      <c r="D68" s="3" t="n"/>
      <c r="E68" s="3" t="n"/>
      <c r="F68" s="3" t="n"/>
      <c r="G68" s="3" t="n"/>
      <c r="H68" s="3" t="n"/>
    </row>
    <row r="69">
      <c r="D69" s="3" t="n"/>
      <c r="E69" s="3" t="n"/>
      <c r="F69" s="3" t="n"/>
      <c r="G69" s="3" t="n"/>
      <c r="H69" s="3" t="n"/>
    </row>
    <row r="70">
      <c r="D70" s="3" t="n"/>
      <c r="E70" s="3" t="n"/>
      <c r="F70" s="3" t="n"/>
      <c r="G70" s="3" t="n"/>
      <c r="H70" s="3" t="n"/>
    </row>
    <row r="71">
      <c r="D71" s="3" t="n"/>
      <c r="E71" s="3" t="n"/>
      <c r="F71" s="3" t="n"/>
      <c r="G71" s="3" t="n"/>
      <c r="H71" s="3" t="n"/>
    </row>
    <row r="72">
      <c r="D72" s="3" t="n"/>
      <c r="E72" s="3" t="n"/>
      <c r="F72" s="3" t="n"/>
      <c r="G72" s="3" t="n"/>
      <c r="H72" s="3" t="n"/>
    </row>
    <row r="73">
      <c r="D73" s="3" t="n"/>
      <c r="E73" s="3" t="n"/>
      <c r="F73" s="3" t="n"/>
      <c r="G73" s="3" t="n"/>
      <c r="H73" s="3" t="n"/>
    </row>
    <row r="74">
      <c r="D74" s="3" t="n"/>
      <c r="E74" s="3" t="n"/>
      <c r="F74" s="3" t="n"/>
      <c r="G74" s="3" t="n"/>
      <c r="H74" s="3" t="n"/>
    </row>
    <row r="75">
      <c r="D75" s="3" t="n"/>
      <c r="E75" s="3" t="n"/>
      <c r="F75" s="3" t="n"/>
      <c r="G75" s="3" t="n"/>
      <c r="H75" s="3" t="n"/>
    </row>
    <row r="76">
      <c r="D76" s="3" t="n"/>
      <c r="E76" s="3" t="n"/>
      <c r="F76" s="3" t="n"/>
      <c r="G76" s="3" t="n"/>
      <c r="H76" s="3" t="n"/>
    </row>
    <row r="77">
      <c r="D77" s="3" t="n"/>
      <c r="E77" s="3" t="n"/>
      <c r="F77" s="3" t="n"/>
      <c r="G77" s="3" t="n"/>
      <c r="H77" s="3" t="n"/>
    </row>
    <row r="78">
      <c r="D78" s="3" t="n"/>
      <c r="E78" s="3" t="n"/>
      <c r="F78" s="3" t="n"/>
      <c r="G78" s="3" t="n"/>
      <c r="H78" s="3" t="n"/>
    </row>
    <row r="79">
      <c r="D79" s="3" t="n"/>
      <c r="E79" s="3" t="n"/>
      <c r="F79" s="3" t="n"/>
      <c r="G79" s="3" t="n"/>
      <c r="H79" s="3" t="n"/>
    </row>
    <row r="80">
      <c r="D80" s="3" t="n"/>
      <c r="E80" s="3" t="n"/>
      <c r="F80" s="3" t="n"/>
      <c r="G80" s="3" t="n"/>
      <c r="H80" s="3" t="n"/>
    </row>
    <row r="81">
      <c r="D81" s="3" t="n"/>
      <c r="E81" s="3" t="n"/>
      <c r="F81" s="3" t="n"/>
      <c r="G81" s="3" t="n"/>
      <c r="H81" s="3" t="n"/>
    </row>
    <row r="82">
      <c r="D82" s="3" t="n"/>
      <c r="E82" s="3" t="n"/>
      <c r="F82" s="3" t="n"/>
      <c r="G82" s="3" t="n"/>
      <c r="H82" s="3" t="n"/>
    </row>
    <row r="83">
      <c r="D83" s="3" t="n"/>
      <c r="E83" s="3" t="n"/>
      <c r="F83" s="3" t="n"/>
      <c r="G83" s="3" t="n"/>
      <c r="H83" s="3" t="n"/>
    </row>
    <row r="84">
      <c r="D84" s="3" t="n"/>
      <c r="E84" s="3" t="n"/>
      <c r="F84" s="3" t="n"/>
      <c r="G84" s="3" t="n"/>
      <c r="H84" s="3" t="n"/>
    </row>
    <row r="85">
      <c r="D85" s="3" t="n"/>
      <c r="E85" s="3" t="n"/>
      <c r="F85" s="3" t="n"/>
      <c r="G85" s="3" t="n"/>
      <c r="H85" s="3" t="n"/>
    </row>
    <row r="86">
      <c r="D86" s="3" t="n"/>
      <c r="E86" s="3" t="n"/>
      <c r="F86" s="3" t="n"/>
      <c r="G86" s="3" t="n"/>
      <c r="H86" s="3" t="n"/>
    </row>
    <row r="87">
      <c r="D87" s="3" t="n"/>
      <c r="E87" s="3" t="n"/>
      <c r="F87" s="3" t="n"/>
      <c r="G87" s="3" t="n"/>
      <c r="H87" s="3" t="n"/>
    </row>
    <row r="88">
      <c r="D88" s="3" t="n"/>
      <c r="E88" s="3" t="n"/>
      <c r="F88" s="3" t="n"/>
      <c r="G88" s="3" t="n"/>
      <c r="H88" s="3" t="n"/>
    </row>
    <row r="89">
      <c r="D89" s="3" t="n"/>
      <c r="E89" s="3" t="n"/>
      <c r="F89" s="3" t="n"/>
      <c r="G89" s="3" t="n"/>
      <c r="H89" s="3" t="n"/>
    </row>
    <row r="90">
      <c r="D90" s="3" t="n"/>
      <c r="E90" s="3" t="n"/>
      <c r="F90" s="3" t="n"/>
      <c r="G90" s="3" t="n"/>
      <c r="H90" s="3" t="n"/>
    </row>
    <row r="91">
      <c r="D91" s="3" t="n"/>
      <c r="E91" s="3" t="n"/>
      <c r="F91" s="3" t="n"/>
      <c r="G91" s="3" t="n"/>
      <c r="H91" s="3" t="n"/>
    </row>
    <row r="92">
      <c r="D92" s="3" t="n"/>
      <c r="E92" s="3" t="n"/>
      <c r="F92" s="3" t="n"/>
      <c r="G92" s="3" t="n"/>
      <c r="H92" s="3" t="n"/>
    </row>
    <row r="93">
      <c r="D93" s="3" t="n"/>
      <c r="E93" s="3" t="n"/>
      <c r="F93" s="3" t="n"/>
      <c r="G93" s="3" t="n"/>
      <c r="H93" s="3" t="n"/>
    </row>
    <row r="94">
      <c r="D94" s="3" t="n"/>
      <c r="E94" s="3" t="n"/>
      <c r="F94" s="3" t="n"/>
      <c r="G94" s="3" t="n"/>
      <c r="H94" s="3" t="n"/>
    </row>
    <row r="95">
      <c r="D95" s="3" t="n"/>
      <c r="E95" s="3" t="n"/>
      <c r="F95" s="3" t="n"/>
      <c r="G95" s="3" t="n"/>
      <c r="H95" s="3" t="n"/>
    </row>
    <row r="96">
      <c r="D96" s="3" t="n"/>
      <c r="E96" s="3" t="n"/>
      <c r="F96" s="3" t="n"/>
      <c r="G96" s="3" t="n"/>
      <c r="H96" s="3" t="n"/>
    </row>
    <row r="97">
      <c r="D97" s="3" t="n"/>
      <c r="E97" s="3" t="n"/>
      <c r="F97" s="3" t="n"/>
      <c r="G97" s="3" t="n"/>
      <c r="H97" s="3" t="n"/>
    </row>
    <row r="98">
      <c r="D98" s="3" t="n"/>
      <c r="E98" s="3" t="n"/>
      <c r="F98" s="3" t="n"/>
      <c r="G98" s="3" t="n"/>
      <c r="H98" s="3" t="n"/>
    </row>
    <row r="99">
      <c r="D99" s="3" t="n"/>
      <c r="E99" s="3" t="n"/>
      <c r="F99" s="3" t="n"/>
      <c r="G99" s="3" t="n"/>
      <c r="H99" s="3" t="n"/>
    </row>
    <row r="100">
      <c r="D100" s="3" t="n"/>
      <c r="E100" s="3" t="n"/>
      <c r="F100" s="3" t="n"/>
      <c r="G100" s="3" t="n"/>
      <c r="H100" s="3" t="n"/>
    </row>
    <row r="101">
      <c r="D101" s="3" t="n"/>
      <c r="E101" s="3" t="n"/>
      <c r="F101" s="3" t="n"/>
      <c r="G101" s="3" t="n"/>
      <c r="H101" s="3" t="n"/>
    </row>
    <row r="102">
      <c r="D102" s="3" t="n"/>
      <c r="E102" s="3" t="n"/>
      <c r="F102" s="3" t="n"/>
      <c r="G102" s="3" t="n"/>
      <c r="H102" s="3" t="n"/>
    </row>
    <row r="103">
      <c r="D103" s="3" t="n"/>
      <c r="E103" s="3" t="n"/>
      <c r="F103" s="3" t="n"/>
      <c r="G103" s="3" t="n"/>
      <c r="H103" s="3" t="n"/>
    </row>
    <row r="104">
      <c r="D104" s="3" t="n"/>
      <c r="E104" s="3" t="n"/>
      <c r="F104" s="3" t="n"/>
      <c r="G104" s="3" t="n"/>
      <c r="H104" s="3" t="n"/>
    </row>
    <row r="105">
      <c r="D105" s="3" t="n"/>
      <c r="E105" s="3" t="n"/>
      <c r="F105" s="3" t="n"/>
      <c r="G105" s="3" t="n"/>
      <c r="H105" s="3" t="n"/>
    </row>
    <row r="106">
      <c r="D106" s="3" t="n"/>
      <c r="E106" s="3" t="n"/>
      <c r="F106" s="3" t="n"/>
      <c r="G106" s="3" t="n"/>
      <c r="H106" s="3" t="n"/>
    </row>
    <row r="107">
      <c r="D107" s="3" t="n"/>
      <c r="E107" s="3" t="n"/>
      <c r="F107" s="3" t="n"/>
      <c r="G107" s="3" t="n"/>
      <c r="H107" s="3" t="n"/>
    </row>
    <row r="108">
      <c r="D108" s="3" t="n"/>
      <c r="E108" s="3" t="n"/>
      <c r="F108" s="3" t="n"/>
      <c r="G108" s="3" t="n"/>
      <c r="H108" s="3" t="n"/>
    </row>
    <row r="109">
      <c r="D109" s="3" t="n"/>
      <c r="E109" s="3" t="n"/>
      <c r="F109" s="3" t="n"/>
      <c r="G109" s="3" t="n"/>
      <c r="H109" s="3" t="n"/>
    </row>
    <row r="110">
      <c r="D110" s="3" t="n"/>
      <c r="E110" s="3" t="n"/>
      <c r="F110" s="3" t="n"/>
      <c r="G110" s="3" t="n"/>
      <c r="H110" s="3" t="n"/>
    </row>
    <row r="111">
      <c r="D111" s="3" t="n"/>
      <c r="E111" s="3" t="n"/>
      <c r="F111" s="3" t="n"/>
      <c r="G111" s="3" t="n"/>
      <c r="H111" s="3" t="n"/>
    </row>
    <row r="112">
      <c r="D112" s="3" t="n"/>
      <c r="E112" s="3" t="n"/>
      <c r="F112" s="3" t="n"/>
      <c r="G112" s="3" t="n"/>
      <c r="H112" s="3" t="n"/>
    </row>
    <row r="113">
      <c r="D113" s="3" t="n"/>
      <c r="E113" s="3" t="n"/>
      <c r="F113" s="3" t="n"/>
      <c r="G113" s="3" t="n"/>
      <c r="H113" s="3" t="n"/>
    </row>
    <row r="114">
      <c r="D114" s="3" t="n"/>
      <c r="E114" s="3" t="n"/>
      <c r="F114" s="3" t="n"/>
      <c r="G114" s="3" t="n"/>
      <c r="H114" s="3" t="n"/>
    </row>
    <row r="115">
      <c r="D115" s="3" t="n"/>
      <c r="E115" s="3" t="n"/>
      <c r="F115" s="3" t="n"/>
      <c r="G115" s="3" t="n"/>
      <c r="H115" s="3" t="n"/>
    </row>
    <row r="116">
      <c r="D116" s="3" t="n"/>
      <c r="E116" s="3" t="n"/>
      <c r="F116" s="3" t="n"/>
      <c r="G116" s="3" t="n"/>
      <c r="H116" s="3" t="n"/>
    </row>
    <row r="117">
      <c r="D117" s="3" t="n"/>
      <c r="E117" s="3" t="n"/>
      <c r="F117" s="3" t="n"/>
      <c r="G117" s="3" t="n"/>
      <c r="H117" s="3" t="n"/>
    </row>
    <row r="118">
      <c r="D118" s="3" t="n"/>
      <c r="E118" s="3" t="n"/>
      <c r="F118" s="3" t="n"/>
      <c r="G118" s="3" t="n"/>
      <c r="H118" s="3" t="n"/>
    </row>
    <row r="119">
      <c r="D119" s="3" t="n"/>
      <c r="E119" s="3" t="n"/>
      <c r="F119" s="3" t="n"/>
      <c r="G119" s="3" t="n"/>
      <c r="H119" s="3" t="n"/>
    </row>
    <row r="120">
      <c r="D120" s="3" t="n"/>
      <c r="E120" s="3" t="n"/>
      <c r="F120" s="3" t="n"/>
      <c r="G120" s="3" t="n"/>
      <c r="H120" s="3" t="n"/>
    </row>
    <row r="121">
      <c r="D121" s="3" t="n"/>
      <c r="E121" s="3" t="n"/>
      <c r="F121" s="3" t="n"/>
      <c r="G121" s="3" t="n"/>
      <c r="H121" s="3" t="n"/>
    </row>
    <row r="122">
      <c r="D122" s="3" t="n"/>
      <c r="E122" s="3" t="n"/>
      <c r="F122" s="3" t="n"/>
      <c r="G122" s="3" t="n"/>
      <c r="H122" s="3" t="n"/>
    </row>
    <row r="123">
      <c r="D123" s="3" t="n"/>
      <c r="E123" s="3" t="n"/>
      <c r="F123" s="3" t="n"/>
      <c r="G123" s="3" t="n"/>
      <c r="H123" s="3" t="n"/>
    </row>
    <row r="124">
      <c r="D124" s="3" t="n"/>
      <c r="E124" s="3" t="n"/>
      <c r="F124" s="3" t="n"/>
      <c r="G124" s="3" t="n"/>
      <c r="H124" s="3" t="n"/>
    </row>
    <row r="125">
      <c r="D125" s="3" t="n"/>
      <c r="E125" s="3" t="n"/>
      <c r="F125" s="3" t="n"/>
      <c r="G125" s="3" t="n"/>
      <c r="H125" s="3" t="n"/>
    </row>
    <row r="126">
      <c r="D126" s="3" t="n"/>
      <c r="E126" s="3" t="n"/>
      <c r="F126" s="3" t="n"/>
      <c r="G126" s="3" t="n"/>
      <c r="H126" s="3" t="n"/>
    </row>
    <row r="127">
      <c r="D127" s="3" t="n"/>
      <c r="E127" s="3" t="n"/>
      <c r="F127" s="3" t="n"/>
      <c r="G127" s="3" t="n"/>
      <c r="H127" s="3" t="n"/>
    </row>
    <row r="128">
      <c r="D128" s="3" t="n"/>
      <c r="E128" s="3" t="n"/>
      <c r="F128" s="3" t="n"/>
      <c r="G128" s="3" t="n"/>
      <c r="H128" s="3" t="n"/>
    </row>
    <row r="129">
      <c r="D129" s="3" t="n"/>
      <c r="E129" s="3" t="n"/>
      <c r="F129" s="3" t="n"/>
      <c r="G129" s="3" t="n"/>
      <c r="H129" s="3" t="n"/>
    </row>
    <row r="130">
      <c r="D130" s="3" t="n"/>
      <c r="E130" s="3" t="n"/>
      <c r="F130" s="3" t="n"/>
      <c r="G130" s="3" t="n"/>
      <c r="H130" s="3" t="n"/>
    </row>
    <row r="131">
      <c r="D131" s="3" t="n"/>
      <c r="E131" s="3" t="n"/>
      <c r="F131" s="3" t="n"/>
      <c r="G131" s="3" t="n"/>
      <c r="H131" s="3" t="n"/>
    </row>
    <row r="132">
      <c r="D132" s="3" t="n"/>
      <c r="E132" s="3" t="n"/>
      <c r="F132" s="3" t="n"/>
      <c r="G132" s="3" t="n"/>
      <c r="H132" s="3" t="n"/>
    </row>
    <row r="133">
      <c r="D133" s="3" t="n"/>
      <c r="E133" s="3" t="n"/>
      <c r="F133" s="3" t="n"/>
      <c r="G133" s="3" t="n"/>
      <c r="H133" s="3" t="n"/>
    </row>
    <row r="134">
      <c r="D134" s="3" t="n"/>
      <c r="E134" s="3" t="n"/>
      <c r="F134" s="3" t="n"/>
      <c r="G134" s="3" t="n"/>
      <c r="H134" s="3" t="n"/>
    </row>
    <row r="135">
      <c r="D135" s="3" t="n"/>
      <c r="E135" s="3" t="n"/>
      <c r="F135" s="3" t="n"/>
      <c r="G135" s="3" t="n"/>
      <c r="H135" s="3" t="n"/>
    </row>
    <row r="136">
      <c r="D136" s="3" t="n"/>
      <c r="E136" s="3" t="n"/>
      <c r="F136" s="3" t="n"/>
      <c r="G136" s="3" t="n"/>
      <c r="H136" s="3" t="n"/>
    </row>
    <row r="137">
      <c r="D137" s="3" t="n"/>
      <c r="E137" s="3" t="n"/>
      <c r="F137" s="3" t="n"/>
      <c r="G137" s="3" t="n"/>
      <c r="H137" s="3" t="n"/>
    </row>
    <row r="138">
      <c r="D138" s="3" t="n"/>
      <c r="E138" s="3" t="n"/>
      <c r="F138" s="3" t="n"/>
      <c r="G138" s="3" t="n"/>
      <c r="H138" s="3" t="n"/>
    </row>
    <row r="139">
      <c r="D139" s="3" t="n"/>
      <c r="E139" s="3" t="n"/>
      <c r="F139" s="3" t="n"/>
      <c r="G139" s="3" t="n"/>
      <c r="H139" s="3" t="n"/>
    </row>
    <row r="140">
      <c r="D140" s="3" t="n"/>
      <c r="E140" s="3" t="n"/>
      <c r="F140" s="3" t="n"/>
      <c r="G140" s="3" t="n"/>
      <c r="H140" s="3" t="n"/>
    </row>
    <row r="141">
      <c r="D141" s="3" t="n"/>
      <c r="E141" s="3" t="n"/>
      <c r="F141" s="3" t="n"/>
      <c r="G141" s="3" t="n"/>
      <c r="H141" s="3" t="n"/>
    </row>
    <row r="142">
      <c r="D142" s="3" t="n"/>
      <c r="E142" s="3" t="n"/>
      <c r="F142" s="3" t="n"/>
      <c r="G142" s="3" t="n"/>
      <c r="H142" s="3" t="n"/>
    </row>
    <row r="143">
      <c r="D143" s="3" t="n"/>
      <c r="E143" s="3" t="n"/>
      <c r="F143" s="3" t="n"/>
      <c r="G143" s="3" t="n"/>
      <c r="H143" s="3" t="n"/>
    </row>
    <row r="144">
      <c r="D144" s="3" t="n"/>
      <c r="E144" s="3" t="n"/>
      <c r="F144" s="3" t="n"/>
      <c r="G144" s="3" t="n"/>
      <c r="H144" s="3" t="n"/>
    </row>
    <row r="145">
      <c r="D145" s="3" t="n"/>
      <c r="E145" s="3" t="n"/>
      <c r="F145" s="3" t="n"/>
      <c r="G145" s="3" t="n"/>
      <c r="H145" s="3" t="n"/>
    </row>
    <row r="146">
      <c r="D146" s="3" t="n"/>
      <c r="E146" s="3" t="n"/>
      <c r="F146" s="3" t="n"/>
      <c r="G146" s="3" t="n"/>
      <c r="H146" s="3" t="n"/>
    </row>
    <row r="147">
      <c r="D147" s="3" t="n"/>
      <c r="E147" s="3" t="n"/>
      <c r="F147" s="3" t="n"/>
      <c r="G147" s="3" t="n"/>
      <c r="H147" s="3" t="n"/>
    </row>
    <row r="148">
      <c r="D148" s="3" t="n"/>
      <c r="E148" s="3" t="n"/>
      <c r="F148" s="3" t="n"/>
      <c r="G148" s="3" t="n"/>
      <c r="H148" s="3" t="n"/>
    </row>
    <row r="149">
      <c r="D149" s="3" t="n"/>
      <c r="E149" s="3" t="n"/>
      <c r="F149" s="3" t="n"/>
      <c r="G149" s="3" t="n"/>
      <c r="H149" s="3" t="n"/>
    </row>
    <row r="150">
      <c r="D150" s="3" t="n"/>
      <c r="E150" s="3" t="n"/>
      <c r="F150" s="3" t="n"/>
      <c r="G150" s="3" t="n"/>
      <c r="H150" s="3" t="n"/>
    </row>
    <row r="151">
      <c r="D151" s="3" t="n"/>
      <c r="E151" s="3" t="n"/>
      <c r="F151" s="3" t="n"/>
      <c r="G151" s="3" t="n"/>
      <c r="H151" s="3" t="n"/>
    </row>
    <row r="152">
      <c r="D152" s="3" t="n"/>
      <c r="E152" s="3" t="n"/>
      <c r="F152" s="3" t="n"/>
      <c r="G152" s="3" t="n"/>
      <c r="H152" s="3" t="n"/>
    </row>
    <row r="153">
      <c r="D153" s="3" t="n"/>
      <c r="E153" s="3" t="n"/>
      <c r="F153" s="3" t="n"/>
      <c r="G153" s="3" t="n"/>
      <c r="H153" s="3" t="n"/>
    </row>
    <row r="154">
      <c r="D154" s="3" t="n"/>
      <c r="E154" s="3" t="n"/>
      <c r="F154" s="3" t="n"/>
      <c r="G154" s="3" t="n"/>
      <c r="H154" s="3" t="n"/>
    </row>
    <row r="155">
      <c r="D155" s="3" t="n"/>
      <c r="E155" s="3" t="n"/>
      <c r="F155" s="3" t="n"/>
      <c r="G155" s="3" t="n"/>
      <c r="H155" s="3" t="n"/>
    </row>
    <row r="156">
      <c r="D156" s="3" t="n"/>
      <c r="E156" s="3" t="n"/>
      <c r="F156" s="3" t="n"/>
      <c r="G156" s="3" t="n"/>
      <c r="H156" s="3" t="n"/>
    </row>
    <row r="157">
      <c r="D157" s="3" t="n"/>
      <c r="E157" s="3" t="n"/>
      <c r="F157" s="3" t="n"/>
      <c r="G157" s="3" t="n"/>
      <c r="H157" s="3" t="n"/>
    </row>
    <row r="158">
      <c r="D158" s="3" t="n"/>
      <c r="E158" s="3" t="n"/>
      <c r="F158" s="3" t="n"/>
      <c r="G158" s="3" t="n"/>
      <c r="H158" s="3" t="n"/>
    </row>
    <row r="159">
      <c r="D159" s="3" t="n"/>
      <c r="E159" s="3" t="n"/>
      <c r="F159" s="3" t="n"/>
      <c r="G159" s="3" t="n"/>
      <c r="H159" s="3" t="n"/>
    </row>
    <row r="160">
      <c r="D160" s="3" t="n"/>
      <c r="E160" s="3" t="n"/>
      <c r="F160" s="3" t="n"/>
      <c r="G160" s="3" t="n"/>
      <c r="H160" s="3" t="n"/>
    </row>
    <row r="161">
      <c r="D161" s="3" t="n"/>
      <c r="E161" s="3" t="n"/>
      <c r="F161" s="3" t="n"/>
      <c r="G161" s="3" t="n"/>
      <c r="H161" s="3" t="n"/>
    </row>
    <row r="162">
      <c r="D162" s="3" t="n"/>
      <c r="E162" s="3" t="n"/>
      <c r="F162" s="3" t="n"/>
      <c r="G162" s="3" t="n"/>
      <c r="H162" s="3" t="n"/>
    </row>
    <row r="163">
      <c r="D163" s="3" t="n"/>
      <c r="E163" s="3" t="n"/>
      <c r="F163" s="3" t="n"/>
      <c r="G163" s="3" t="n"/>
      <c r="H163" s="3" t="n"/>
    </row>
    <row r="164">
      <c r="D164" s="3" t="n"/>
      <c r="E164" s="3" t="n"/>
      <c r="F164" s="3" t="n"/>
      <c r="G164" s="3" t="n"/>
      <c r="H164" s="3" t="n"/>
    </row>
    <row r="165">
      <c r="D165" s="3" t="n"/>
      <c r="E165" s="3" t="n"/>
      <c r="F165" s="3" t="n"/>
      <c r="G165" s="3" t="n"/>
      <c r="H165" s="3" t="n"/>
    </row>
    <row r="166">
      <c r="D166" s="3" t="n"/>
      <c r="E166" s="3" t="n"/>
      <c r="F166" s="3" t="n"/>
      <c r="G166" s="3" t="n"/>
      <c r="H166" s="3" t="n"/>
    </row>
    <row r="167">
      <c r="D167" s="3" t="n"/>
      <c r="E167" s="3" t="n"/>
      <c r="F167" s="3" t="n"/>
      <c r="G167" s="3" t="n"/>
      <c r="H167" s="3" t="n"/>
    </row>
    <row r="168">
      <c r="D168" s="3" t="n"/>
      <c r="E168" s="3" t="n"/>
      <c r="F168" s="3" t="n"/>
      <c r="G168" s="3" t="n"/>
      <c r="H168" s="3" t="n"/>
    </row>
    <row r="169">
      <c r="D169" s="3" t="n"/>
      <c r="E169" s="3" t="n"/>
      <c r="F169" s="3" t="n"/>
      <c r="G169" s="3" t="n"/>
      <c r="H169" s="3" t="n"/>
    </row>
    <row r="170">
      <c r="D170" s="3" t="n"/>
      <c r="E170" s="3" t="n"/>
      <c r="F170" s="3" t="n"/>
      <c r="G170" s="3" t="n"/>
      <c r="H170" s="3" t="n"/>
    </row>
    <row r="171">
      <c r="D171" s="3" t="n"/>
      <c r="E171" s="3" t="n"/>
      <c r="F171" s="3" t="n"/>
      <c r="G171" s="3" t="n"/>
      <c r="H171" s="3" t="n"/>
    </row>
    <row r="172">
      <c r="D172" s="3" t="n"/>
      <c r="E172" s="3" t="n"/>
      <c r="F172" s="3" t="n"/>
      <c r="G172" s="3" t="n"/>
      <c r="H172" s="3" t="n"/>
    </row>
    <row r="173">
      <c r="D173" s="3" t="n"/>
      <c r="E173" s="3" t="n"/>
      <c r="F173" s="3" t="n"/>
      <c r="G173" s="3" t="n"/>
      <c r="H173" s="3" t="n"/>
    </row>
    <row r="174">
      <c r="D174" s="3" t="n"/>
      <c r="E174" s="3" t="n"/>
      <c r="F174" s="3" t="n"/>
      <c r="G174" s="3" t="n"/>
      <c r="H174" s="3" t="n"/>
    </row>
    <row r="175">
      <c r="D175" s="3" t="n"/>
      <c r="E175" s="3" t="n"/>
      <c r="F175" s="3" t="n"/>
      <c r="G175" s="3" t="n"/>
      <c r="H175" s="3" t="n"/>
    </row>
    <row r="176">
      <c r="D176" s="3" t="n"/>
      <c r="E176" s="3" t="n"/>
      <c r="F176" s="3" t="n"/>
      <c r="G176" s="3" t="n"/>
      <c r="H176" s="3" t="n"/>
    </row>
    <row r="177">
      <c r="D177" s="3" t="n"/>
      <c r="E177" s="3" t="n"/>
      <c r="F177" s="3" t="n"/>
      <c r="G177" s="3" t="n"/>
      <c r="H177" s="3" t="n"/>
    </row>
    <row r="178">
      <c r="D178" s="3" t="n"/>
      <c r="E178" s="3" t="n"/>
      <c r="F178" s="3" t="n"/>
      <c r="G178" s="3" t="n"/>
      <c r="H178" s="3" t="n"/>
    </row>
    <row r="179">
      <c r="D179" s="3" t="n"/>
      <c r="E179" s="3" t="n"/>
      <c r="F179" s="3" t="n"/>
      <c r="G179" s="3" t="n"/>
      <c r="H179" s="3" t="n"/>
    </row>
    <row r="180">
      <c r="D180" s="3" t="n"/>
      <c r="E180" s="3" t="n"/>
      <c r="F180" s="3" t="n"/>
      <c r="G180" s="3" t="n"/>
      <c r="H180" s="3" t="n"/>
    </row>
    <row r="181">
      <c r="D181" s="3" t="n"/>
      <c r="E181" s="3" t="n"/>
      <c r="F181" s="3" t="n"/>
      <c r="G181" s="3" t="n"/>
      <c r="H181" s="3" t="n"/>
    </row>
    <row r="182">
      <c r="D182" s="3" t="n"/>
      <c r="E182" s="3" t="n"/>
      <c r="F182" s="3" t="n"/>
      <c r="G182" s="3" t="n"/>
      <c r="H182" s="3" t="n"/>
    </row>
    <row r="183">
      <c r="D183" s="3" t="n"/>
      <c r="E183" s="3" t="n"/>
      <c r="F183" s="3" t="n"/>
      <c r="G183" s="3" t="n"/>
      <c r="H183" s="3" t="n"/>
    </row>
    <row r="184">
      <c r="D184" s="3" t="n"/>
      <c r="E184" s="3" t="n"/>
      <c r="F184" s="3" t="n"/>
      <c r="G184" s="3" t="n"/>
      <c r="H184" s="3" t="n"/>
    </row>
    <row r="185">
      <c r="D185" s="3" t="n"/>
      <c r="E185" s="3" t="n"/>
      <c r="F185" s="3" t="n"/>
      <c r="G185" s="3" t="n"/>
      <c r="H185" s="3" t="n"/>
    </row>
    <row r="186">
      <c r="D186" s="3" t="n"/>
      <c r="E186" s="3" t="n"/>
      <c r="F186" s="3" t="n"/>
      <c r="G186" s="3" t="n"/>
      <c r="H186" s="3" t="n"/>
    </row>
    <row r="187">
      <c r="D187" s="3" t="n"/>
      <c r="E187" s="3" t="n"/>
      <c r="F187" s="3" t="n"/>
      <c r="G187" s="3" t="n"/>
      <c r="H187" s="3" t="n"/>
    </row>
    <row r="188">
      <c r="D188" s="3" t="n"/>
      <c r="E188" s="3" t="n"/>
      <c r="F188" s="3" t="n"/>
      <c r="G188" s="3" t="n"/>
      <c r="H188" s="3" t="n"/>
    </row>
    <row r="189">
      <c r="D189" s="3" t="n"/>
      <c r="E189" s="3" t="n"/>
      <c r="F189" s="3" t="n"/>
      <c r="G189" s="3" t="n"/>
      <c r="H189" s="3" t="n"/>
    </row>
    <row r="190">
      <c r="D190" s="3" t="n"/>
      <c r="E190" s="3" t="n"/>
      <c r="F190" s="3" t="n"/>
      <c r="G190" s="3" t="n"/>
      <c r="H190" s="3" t="n"/>
    </row>
    <row r="191">
      <c r="D191" s="3" t="n"/>
      <c r="E191" s="3" t="n"/>
      <c r="F191" s="3" t="n"/>
      <c r="G191" s="3" t="n"/>
      <c r="H191" s="3" t="n"/>
    </row>
    <row r="192">
      <c r="D192" s="3" t="n"/>
      <c r="E192" s="3" t="n"/>
      <c r="F192" s="3" t="n"/>
      <c r="G192" s="3" t="n"/>
      <c r="H192" s="3" t="n"/>
    </row>
    <row r="193">
      <c r="D193" s="3" t="n"/>
      <c r="E193" s="3" t="n"/>
      <c r="F193" s="3" t="n"/>
      <c r="G193" s="3" t="n"/>
      <c r="H193" s="3" t="n"/>
    </row>
    <row r="194">
      <c r="D194" s="3" t="n"/>
      <c r="E194" s="3" t="n"/>
      <c r="F194" s="3" t="n"/>
      <c r="G194" s="3" t="n"/>
      <c r="H194" s="3" t="n"/>
    </row>
    <row r="195">
      <c r="D195" s="3" t="n"/>
      <c r="E195" s="3" t="n"/>
      <c r="F195" s="3" t="n"/>
      <c r="G195" s="3" t="n"/>
      <c r="H195" s="3" t="n"/>
    </row>
    <row r="196">
      <c r="D196" s="3" t="n"/>
      <c r="E196" s="3" t="n"/>
      <c r="F196" s="3" t="n"/>
      <c r="G196" s="3" t="n"/>
      <c r="H196" s="3" t="n"/>
    </row>
    <row r="197">
      <c r="D197" s="3" t="n"/>
      <c r="E197" s="3" t="n"/>
      <c r="F197" s="3" t="n"/>
      <c r="G197" s="3" t="n"/>
      <c r="H197" s="3" t="n"/>
    </row>
    <row r="198">
      <c r="D198" s="3" t="n"/>
      <c r="E198" s="3" t="n"/>
      <c r="F198" s="3" t="n"/>
      <c r="G198" s="3" t="n"/>
      <c r="H198" s="3" t="n"/>
    </row>
    <row r="199">
      <c r="D199" s="3" t="n"/>
      <c r="E199" s="3" t="n"/>
      <c r="F199" s="3" t="n"/>
      <c r="G199" s="3" t="n"/>
      <c r="H199" s="3" t="n"/>
    </row>
    <row r="200">
      <c r="D200" s="3" t="n"/>
      <c r="E200" s="3" t="n"/>
      <c r="F200" s="3" t="n"/>
      <c r="G200" s="3" t="n"/>
      <c r="H200" s="3" t="n"/>
    </row>
    <row r="201">
      <c r="D201" s="3" t="n"/>
      <c r="E201" s="3" t="n"/>
      <c r="F201" s="3" t="n"/>
      <c r="G201" s="3" t="n"/>
      <c r="H201" s="3" t="n"/>
    </row>
    <row r="202">
      <c r="D202" s="3" t="n"/>
      <c r="E202" s="3" t="n"/>
      <c r="F202" s="3" t="n"/>
      <c r="G202" s="3" t="n"/>
      <c r="H202" s="3" t="n"/>
    </row>
    <row r="203">
      <c r="D203" s="3" t="n"/>
      <c r="E203" s="3" t="n"/>
      <c r="F203" s="3" t="n"/>
      <c r="G203" s="3" t="n"/>
      <c r="H203" s="3" t="n"/>
    </row>
    <row r="204">
      <c r="D204" s="3" t="n"/>
      <c r="E204" s="3" t="n"/>
      <c r="F204" s="3" t="n"/>
      <c r="G204" s="3" t="n"/>
      <c r="H204" s="3" t="n"/>
    </row>
    <row r="205">
      <c r="D205" s="3" t="n"/>
      <c r="E205" s="3" t="n"/>
      <c r="F205" s="3" t="n"/>
      <c r="G205" s="3" t="n"/>
      <c r="H205" s="3" t="n"/>
    </row>
    <row r="206">
      <c r="D206" s="3" t="n"/>
      <c r="E206" s="3" t="n"/>
      <c r="F206" s="3" t="n"/>
      <c r="G206" s="3" t="n"/>
      <c r="H206" s="3" t="n"/>
    </row>
    <row r="207">
      <c r="D207" s="3" t="n"/>
      <c r="E207" s="3" t="n"/>
      <c r="F207" s="3" t="n"/>
      <c r="G207" s="3" t="n"/>
      <c r="H207" s="3" t="n"/>
    </row>
    <row r="208">
      <c r="D208" s="3" t="n"/>
      <c r="E208" s="3" t="n"/>
      <c r="F208" s="3" t="n"/>
      <c r="G208" s="3" t="n"/>
      <c r="H208" s="3" t="n"/>
    </row>
    <row r="209">
      <c r="D209" s="3" t="n"/>
      <c r="E209" s="3" t="n"/>
      <c r="F209" s="3" t="n"/>
      <c r="G209" s="3" t="n"/>
      <c r="H209" s="3" t="n"/>
    </row>
    <row r="210">
      <c r="D210" s="3" t="n"/>
      <c r="E210" s="3" t="n"/>
      <c r="F210" s="3" t="n"/>
      <c r="G210" s="3" t="n"/>
      <c r="H210" s="3" t="n"/>
    </row>
    <row r="211">
      <c r="D211" s="3" t="n"/>
      <c r="E211" s="3" t="n"/>
      <c r="F211" s="3" t="n"/>
      <c r="G211" s="3" t="n"/>
      <c r="H211" s="3" t="n"/>
    </row>
    <row r="212">
      <c r="D212" s="3" t="n"/>
      <c r="E212" s="3" t="n"/>
      <c r="F212" s="3" t="n"/>
      <c r="G212" s="3" t="n"/>
      <c r="H212" s="3" t="n"/>
    </row>
    <row r="213">
      <c r="D213" s="3" t="n"/>
      <c r="E213" s="3" t="n"/>
      <c r="F213" s="3" t="n"/>
      <c r="G213" s="3" t="n"/>
      <c r="H213" s="3" t="n"/>
    </row>
    <row r="214">
      <c r="D214" s="3" t="n"/>
      <c r="E214" s="3" t="n"/>
      <c r="F214" s="3" t="n"/>
      <c r="G214" s="3" t="n"/>
      <c r="H214" s="3" t="n"/>
    </row>
    <row r="215">
      <c r="D215" s="3" t="n"/>
      <c r="E215" s="3" t="n"/>
      <c r="F215" s="3" t="n"/>
      <c r="G215" s="3" t="n"/>
      <c r="H215" s="3" t="n"/>
    </row>
    <row r="216">
      <c r="D216" s="3" t="n"/>
      <c r="E216" s="3" t="n"/>
      <c r="F216" s="3" t="n"/>
      <c r="G216" s="3" t="n"/>
      <c r="H216" s="3" t="n"/>
    </row>
    <row r="217">
      <c r="D217" s="3" t="n"/>
      <c r="E217" s="3" t="n"/>
      <c r="F217" s="3" t="n"/>
      <c r="G217" s="3" t="n"/>
      <c r="H217" s="3" t="n"/>
    </row>
    <row r="218">
      <c r="D218" s="3" t="n"/>
      <c r="E218" s="3" t="n"/>
      <c r="F218" s="3" t="n"/>
      <c r="G218" s="3" t="n"/>
      <c r="H218" s="3" t="n"/>
    </row>
    <row r="219">
      <c r="D219" s="3" t="n"/>
      <c r="E219" s="3" t="n"/>
      <c r="F219" s="3" t="n"/>
      <c r="G219" s="3" t="n"/>
      <c r="H219" s="3" t="n"/>
    </row>
    <row r="220">
      <c r="D220" s="3" t="n"/>
      <c r="E220" s="3" t="n"/>
      <c r="F220" s="3" t="n"/>
      <c r="G220" s="3" t="n"/>
      <c r="H220" s="3" t="n"/>
    </row>
    <row r="221">
      <c r="D221" s="3" t="n"/>
      <c r="E221" s="3" t="n"/>
      <c r="F221" s="3" t="n"/>
      <c r="G221" s="3" t="n"/>
      <c r="H221" s="3" t="n"/>
    </row>
    <row r="222">
      <c r="D222" s="3" t="n"/>
      <c r="E222" s="3" t="n"/>
      <c r="F222" s="3" t="n"/>
      <c r="G222" s="3" t="n"/>
      <c r="H222" s="3" t="n"/>
    </row>
    <row r="223">
      <c r="D223" s="3" t="n"/>
      <c r="E223" s="3" t="n"/>
      <c r="F223" s="3" t="n"/>
      <c r="G223" s="3" t="n"/>
      <c r="H223" s="3" t="n"/>
    </row>
    <row r="224">
      <c r="D224" s="3" t="n"/>
      <c r="E224" s="3" t="n"/>
      <c r="F224" s="3" t="n"/>
      <c r="G224" s="3" t="n"/>
      <c r="H224" s="3" t="n"/>
    </row>
    <row r="225">
      <c r="D225" s="3" t="n"/>
      <c r="E225" s="3" t="n"/>
      <c r="F225" s="3" t="n"/>
      <c r="G225" s="3" t="n"/>
      <c r="H225" s="3" t="n"/>
    </row>
    <row r="226">
      <c r="D226" s="3" t="n"/>
      <c r="E226" s="3" t="n"/>
      <c r="F226" s="3" t="n"/>
      <c r="G226" s="3" t="n"/>
      <c r="H226" s="3" t="n"/>
    </row>
    <row r="227">
      <c r="D227" s="3" t="n"/>
      <c r="E227" s="3" t="n"/>
      <c r="F227" s="3" t="n"/>
      <c r="G227" s="3" t="n"/>
      <c r="H227" s="3" t="n"/>
    </row>
    <row r="228">
      <c r="D228" s="3" t="n"/>
      <c r="E228" s="3" t="n"/>
      <c r="F228" s="3" t="n"/>
      <c r="G228" s="3" t="n"/>
      <c r="H228" s="3" t="n"/>
    </row>
    <row r="229">
      <c r="D229" s="3" t="n"/>
      <c r="E229" s="3" t="n"/>
      <c r="F229" s="3" t="n"/>
      <c r="G229" s="3" t="n"/>
      <c r="H229" s="3" t="n"/>
    </row>
    <row r="230">
      <c r="D230" s="3" t="n"/>
      <c r="E230" s="3" t="n"/>
      <c r="F230" s="3" t="n"/>
      <c r="G230" s="3" t="n"/>
      <c r="H230" s="3" t="n"/>
    </row>
    <row r="231">
      <c r="D231" s="3" t="n"/>
      <c r="E231" s="3" t="n"/>
      <c r="F231" s="3" t="n"/>
      <c r="G231" s="3" t="n"/>
      <c r="H231" s="3" t="n"/>
    </row>
    <row r="232">
      <c r="D232" s="3" t="n"/>
      <c r="E232" s="3" t="n"/>
      <c r="F232" s="3" t="n"/>
      <c r="G232" s="3" t="n"/>
      <c r="H232" s="3" t="n"/>
    </row>
    <row r="233">
      <c r="D233" s="3" t="n"/>
      <c r="E233" s="3" t="n"/>
      <c r="F233" s="3" t="n"/>
      <c r="G233" s="3" t="n"/>
      <c r="H233" s="3" t="n"/>
    </row>
    <row r="234">
      <c r="D234" s="3" t="n"/>
      <c r="E234" s="3" t="n"/>
      <c r="F234" s="3" t="n"/>
      <c r="G234" s="3" t="n"/>
      <c r="H234" s="3" t="n"/>
    </row>
    <row r="235">
      <c r="D235" s="3" t="n"/>
      <c r="E235" s="3" t="n"/>
      <c r="F235" s="3" t="n"/>
      <c r="G235" s="3" t="n"/>
      <c r="H235" s="3" t="n"/>
    </row>
    <row r="236">
      <c r="D236" s="3" t="n"/>
      <c r="E236" s="3" t="n"/>
      <c r="F236" s="3" t="n"/>
      <c r="G236" s="3" t="n"/>
      <c r="H236" s="3" t="n"/>
    </row>
    <row r="237">
      <c r="D237" s="3" t="n"/>
      <c r="E237" s="3" t="n"/>
      <c r="F237" s="3" t="n"/>
      <c r="G237" s="3" t="n"/>
      <c r="H237" s="3" t="n"/>
    </row>
    <row r="238">
      <c r="D238" s="3" t="n"/>
      <c r="E238" s="3" t="n"/>
      <c r="F238" s="3" t="n"/>
      <c r="G238" s="3" t="n"/>
      <c r="H238" s="3" t="n"/>
    </row>
    <row r="239">
      <c r="D239" s="3" t="n"/>
      <c r="E239" s="3" t="n"/>
      <c r="F239" s="3" t="n"/>
      <c r="G239" s="3" t="n"/>
      <c r="H239" s="3" t="n"/>
    </row>
    <row r="240">
      <c r="D240" s="3" t="n"/>
      <c r="E240" s="3" t="n"/>
      <c r="F240" s="3" t="n"/>
      <c r="G240" s="3" t="n"/>
      <c r="H240" s="3" t="n"/>
    </row>
    <row r="241">
      <c r="D241" s="3" t="n"/>
      <c r="E241" s="3" t="n"/>
      <c r="F241" s="3" t="n"/>
      <c r="G241" s="3" t="n"/>
      <c r="H241" s="3" t="n"/>
    </row>
    <row r="242">
      <c r="D242" s="3" t="n"/>
      <c r="E242" s="3" t="n"/>
      <c r="F242" s="3" t="n"/>
      <c r="G242" s="3" t="n"/>
      <c r="H242" s="3" t="n"/>
    </row>
    <row r="243">
      <c r="D243" s="3" t="n"/>
      <c r="E243" s="3" t="n"/>
      <c r="F243" s="3" t="n"/>
      <c r="G243" s="3" t="n"/>
      <c r="H243" s="3" t="n"/>
    </row>
    <row r="244">
      <c r="D244" s="3" t="n"/>
      <c r="E244" s="3" t="n"/>
      <c r="F244" s="3" t="n"/>
      <c r="G244" s="3" t="n"/>
      <c r="H244" s="3" t="n"/>
    </row>
    <row r="245">
      <c r="D245" s="3" t="n"/>
      <c r="E245" s="3" t="n"/>
      <c r="F245" s="3" t="n"/>
      <c r="G245" s="3" t="n"/>
      <c r="H245" s="3" t="n"/>
    </row>
    <row r="246">
      <c r="D246" s="3" t="n"/>
      <c r="E246" s="3" t="n"/>
      <c r="F246" s="3" t="n"/>
      <c r="G246" s="3" t="n"/>
      <c r="H246" s="3" t="n"/>
    </row>
    <row r="247">
      <c r="D247" s="3" t="n"/>
      <c r="E247" s="3" t="n"/>
      <c r="F247" s="3" t="n"/>
      <c r="G247" s="3" t="n"/>
      <c r="H247" s="3" t="n"/>
    </row>
    <row r="248">
      <c r="D248" s="3" t="n"/>
      <c r="E248" s="3" t="n"/>
      <c r="F248" s="3" t="n"/>
      <c r="G248" s="3" t="n"/>
      <c r="H248" s="3" t="n"/>
    </row>
    <row r="249">
      <c r="D249" s="3" t="n"/>
      <c r="E249" s="3" t="n"/>
      <c r="F249" s="3" t="n"/>
      <c r="G249" s="3" t="n"/>
      <c r="H249" s="3" t="n"/>
    </row>
    <row r="250">
      <c r="D250" s="3" t="n"/>
      <c r="E250" s="3" t="n"/>
      <c r="F250" s="3" t="n"/>
      <c r="G250" s="3" t="n"/>
      <c r="H250" s="3" t="n"/>
    </row>
    <row r="251">
      <c r="D251" s="3" t="n"/>
      <c r="E251" s="3" t="n"/>
      <c r="F251" s="3" t="n"/>
      <c r="G251" s="3" t="n"/>
      <c r="H251" s="3" t="n"/>
    </row>
    <row r="252">
      <c r="D252" s="3" t="n"/>
      <c r="E252" s="3" t="n"/>
      <c r="F252" s="3" t="n"/>
      <c r="G252" s="3" t="n"/>
      <c r="H252" s="3" t="n"/>
    </row>
    <row r="253">
      <c r="D253" s="3" t="n"/>
      <c r="E253" s="3" t="n"/>
      <c r="F253" s="3" t="n"/>
      <c r="G253" s="3" t="n"/>
      <c r="H253" s="3" t="n"/>
    </row>
    <row r="254">
      <c r="D254" s="3" t="n"/>
      <c r="E254" s="3" t="n"/>
      <c r="F254" s="3" t="n"/>
      <c r="G254" s="3" t="n"/>
      <c r="H254" s="3" t="n"/>
    </row>
    <row r="255">
      <c r="D255" s="3" t="n"/>
      <c r="E255" s="3" t="n"/>
      <c r="F255" s="3" t="n"/>
      <c r="G255" s="3" t="n"/>
      <c r="H255" s="3" t="n"/>
    </row>
    <row r="256">
      <c r="D256" s="3" t="n"/>
      <c r="E256" s="3" t="n"/>
      <c r="F256" s="3" t="n"/>
      <c r="G256" s="3" t="n"/>
      <c r="H256" s="3" t="n"/>
    </row>
    <row r="257">
      <c r="D257" s="3" t="n"/>
      <c r="E257" s="3" t="n"/>
      <c r="F257" s="3" t="n"/>
      <c r="G257" s="3" t="n"/>
      <c r="H257" s="3" t="n"/>
    </row>
    <row r="258">
      <c r="D258" s="3" t="n"/>
      <c r="E258" s="3" t="n"/>
      <c r="F258" s="3" t="n"/>
      <c r="G258" s="3" t="n"/>
      <c r="H258" s="3" t="n"/>
    </row>
    <row r="259">
      <c r="D259" s="3" t="n"/>
      <c r="E259" s="3" t="n"/>
      <c r="F259" s="3" t="n"/>
      <c r="G259" s="3" t="n"/>
      <c r="H259" s="3" t="n"/>
    </row>
    <row r="260">
      <c r="D260" s="3" t="n"/>
      <c r="E260" s="3" t="n"/>
      <c r="F260" s="3" t="n"/>
      <c r="G260" s="3" t="n"/>
      <c r="H260" s="3" t="n"/>
    </row>
    <row r="261">
      <c r="D261" s="3" t="n"/>
      <c r="E261" s="3" t="n"/>
      <c r="F261" s="3" t="n"/>
      <c r="G261" s="3" t="n"/>
      <c r="H261" s="3" t="n"/>
    </row>
    <row r="262">
      <c r="D262" s="3" t="n"/>
      <c r="E262" s="3" t="n"/>
      <c r="F262" s="3" t="n"/>
      <c r="G262" s="3" t="n"/>
      <c r="H262" s="3" t="n"/>
    </row>
    <row r="263">
      <c r="D263" s="3" t="n"/>
      <c r="E263" s="3" t="n"/>
      <c r="F263" s="3" t="n"/>
      <c r="G263" s="3" t="n"/>
      <c r="H263" s="3" t="n"/>
    </row>
    <row r="264">
      <c r="D264" s="3" t="n"/>
      <c r="E264" s="3" t="n"/>
      <c r="F264" s="3" t="n"/>
      <c r="G264" s="3" t="n"/>
      <c r="H264" s="3" t="n"/>
    </row>
    <row r="265">
      <c r="D265" s="3" t="n"/>
      <c r="E265" s="3" t="n"/>
      <c r="F265" s="3" t="n"/>
      <c r="G265" s="3" t="n"/>
      <c r="H265" s="3" t="n"/>
    </row>
    <row r="266">
      <c r="D266" s="3" t="n"/>
      <c r="E266" s="3" t="n"/>
      <c r="F266" s="3" t="n"/>
      <c r="G266" s="3" t="n"/>
      <c r="H266" s="3" t="n"/>
    </row>
    <row r="267">
      <c r="D267" s="3" t="n"/>
      <c r="E267" s="3" t="n"/>
      <c r="F267" s="3" t="n"/>
      <c r="G267" s="3" t="n"/>
      <c r="H267" s="3" t="n"/>
    </row>
    <row r="268">
      <c r="D268" s="3" t="n"/>
      <c r="E268" s="3" t="n"/>
      <c r="F268" s="3" t="n"/>
      <c r="G268" s="3" t="n"/>
      <c r="H268" s="3" t="n"/>
    </row>
    <row r="269">
      <c r="D269" s="3" t="n"/>
      <c r="E269" s="3" t="n"/>
      <c r="F269" s="3" t="n"/>
      <c r="G269" s="3" t="n"/>
      <c r="H269" s="3" t="n"/>
    </row>
    <row r="270">
      <c r="D270" s="3" t="n"/>
      <c r="E270" s="3" t="n"/>
      <c r="F270" s="3" t="n"/>
      <c r="G270" s="3" t="n"/>
      <c r="H270" s="3" t="n"/>
    </row>
    <row r="271">
      <c r="D271" s="3" t="n"/>
      <c r="E271" s="3" t="n"/>
      <c r="F271" s="3" t="n"/>
      <c r="G271" s="3" t="n"/>
      <c r="H271" s="3" t="n"/>
    </row>
    <row r="272">
      <c r="D272" s="3" t="n"/>
      <c r="E272" s="3" t="n"/>
      <c r="F272" s="3" t="n"/>
      <c r="G272" s="3" t="n"/>
      <c r="H272" s="3" t="n"/>
    </row>
    <row r="273">
      <c r="D273" s="3" t="n"/>
      <c r="E273" s="3" t="n"/>
      <c r="F273" s="3" t="n"/>
      <c r="G273" s="3" t="n"/>
      <c r="H273" s="3" t="n"/>
    </row>
    <row r="274">
      <c r="D274" s="3" t="n"/>
      <c r="E274" s="3" t="n"/>
      <c r="F274" s="3" t="n"/>
      <c r="G274" s="3" t="n"/>
      <c r="H274" s="3" t="n"/>
    </row>
    <row r="275">
      <c r="D275" s="3" t="n"/>
      <c r="E275" s="3" t="n"/>
      <c r="F275" s="3" t="n"/>
      <c r="G275" s="3" t="n"/>
      <c r="H275" s="3" t="n"/>
    </row>
    <row r="276">
      <c r="D276" s="3" t="n"/>
      <c r="E276" s="3" t="n"/>
      <c r="F276" s="3" t="n"/>
      <c r="G276" s="3" t="n"/>
      <c r="H276" s="3" t="n"/>
    </row>
    <row r="277">
      <c r="D277" s="3" t="n"/>
      <c r="E277" s="3" t="n"/>
      <c r="F277" s="3" t="n"/>
      <c r="G277" s="3" t="n"/>
      <c r="H277" s="3" t="n"/>
    </row>
    <row r="278">
      <c r="D278" s="3" t="n"/>
      <c r="E278" s="3" t="n"/>
      <c r="F278" s="3" t="n"/>
      <c r="G278" s="3" t="n"/>
      <c r="H278" s="3" t="n"/>
    </row>
    <row r="279">
      <c r="D279" s="3" t="n"/>
      <c r="E279" s="3" t="n"/>
      <c r="F279" s="3" t="n"/>
      <c r="G279" s="3" t="n"/>
      <c r="H279" s="3" t="n"/>
    </row>
    <row r="280">
      <c r="D280" s="3" t="n"/>
      <c r="E280" s="3" t="n"/>
      <c r="F280" s="3" t="n"/>
      <c r="G280" s="3" t="n"/>
      <c r="H280" s="3" t="n"/>
    </row>
    <row r="281">
      <c r="D281" s="3" t="n"/>
      <c r="E281" s="3" t="n"/>
      <c r="F281" s="3" t="n"/>
      <c r="G281" s="3" t="n"/>
      <c r="H281" s="3" t="n"/>
    </row>
    <row r="282">
      <c r="D282" s="3" t="n"/>
      <c r="E282" s="3" t="n"/>
      <c r="F282" s="3" t="n"/>
      <c r="G282" s="3" t="n"/>
      <c r="H282" s="3" t="n"/>
    </row>
    <row r="283">
      <c r="D283" s="3" t="n"/>
      <c r="E283" s="3" t="n"/>
      <c r="F283" s="3" t="n"/>
      <c r="G283" s="3" t="n"/>
      <c r="H283" s="3" t="n"/>
    </row>
    <row r="284">
      <c r="D284" s="3" t="n"/>
      <c r="E284" s="3" t="n"/>
      <c r="F284" s="3" t="n"/>
      <c r="G284" s="3" t="n"/>
      <c r="H284" s="3" t="n"/>
    </row>
    <row r="285">
      <c r="D285" s="3" t="n"/>
      <c r="E285" s="3" t="n"/>
      <c r="F285" s="3" t="n"/>
      <c r="G285" s="3" t="n"/>
      <c r="H285" s="3" t="n"/>
    </row>
    <row r="286">
      <c r="D286" s="3" t="n"/>
      <c r="E286" s="3" t="n"/>
      <c r="F286" s="3" t="n"/>
      <c r="G286" s="3" t="n"/>
      <c r="H286" s="3" t="n"/>
    </row>
    <row r="287">
      <c r="D287" s="3" t="n"/>
      <c r="E287" s="3" t="n"/>
      <c r="F287" s="3" t="n"/>
      <c r="G287" s="3" t="n"/>
      <c r="H287" s="3" t="n"/>
    </row>
    <row r="288">
      <c r="D288" s="3" t="n"/>
      <c r="E288" s="3" t="n"/>
      <c r="F288" s="3" t="n"/>
      <c r="G288" s="3" t="n"/>
      <c r="H288" s="3" t="n"/>
    </row>
    <row r="289">
      <c r="D289" s="3" t="n"/>
      <c r="E289" s="3" t="n"/>
      <c r="F289" s="3" t="n"/>
      <c r="G289" s="3" t="n"/>
      <c r="H289" s="3" t="n"/>
    </row>
    <row r="290">
      <c r="D290" s="3" t="n"/>
      <c r="E290" s="3" t="n"/>
      <c r="F290" s="3" t="n"/>
      <c r="G290" s="3" t="n"/>
      <c r="H290" s="3" t="n"/>
    </row>
    <row r="291">
      <c r="D291" s="3" t="n"/>
      <c r="E291" s="3" t="n"/>
      <c r="F291" s="3" t="n"/>
      <c r="G291" s="3" t="n"/>
      <c r="H291" s="3" t="n"/>
    </row>
    <row r="292">
      <c r="D292" s="3" t="n"/>
      <c r="E292" s="3" t="n"/>
      <c r="F292" s="3" t="n"/>
      <c r="G292" s="3" t="n"/>
      <c r="H292" s="3" t="n"/>
    </row>
    <row r="293">
      <c r="D293" s="3" t="n"/>
      <c r="E293" s="3" t="n"/>
      <c r="F293" s="3" t="n"/>
      <c r="G293" s="3" t="n"/>
      <c r="H293" s="3" t="n"/>
    </row>
    <row r="294">
      <c r="D294" s="3" t="n"/>
      <c r="E294" s="3" t="n"/>
      <c r="F294" s="3" t="n"/>
      <c r="G294" s="3" t="n"/>
      <c r="H294" s="3" t="n"/>
    </row>
    <row r="295">
      <c r="D295" s="3" t="n"/>
      <c r="E295" s="3" t="n"/>
      <c r="F295" s="3" t="n"/>
      <c r="G295" s="3" t="n"/>
      <c r="H295" s="3" t="n"/>
    </row>
    <row r="296">
      <c r="D296" s="3" t="n"/>
      <c r="E296" s="3" t="n"/>
      <c r="F296" s="3" t="n"/>
      <c r="G296" s="3" t="n"/>
      <c r="H296" s="3" t="n"/>
    </row>
    <row r="297">
      <c r="D297" s="3" t="n"/>
      <c r="E297" s="3" t="n"/>
      <c r="F297" s="3" t="n"/>
      <c r="G297" s="3" t="n"/>
      <c r="H297" s="3" t="n"/>
    </row>
    <row r="298">
      <c r="D298" s="3" t="n"/>
      <c r="E298" s="3" t="n"/>
      <c r="F298" s="3" t="n"/>
      <c r="G298" s="3" t="n"/>
      <c r="H298" s="3" t="n"/>
    </row>
    <row r="299">
      <c r="D299" s="3" t="n"/>
      <c r="E299" s="3" t="n"/>
      <c r="F299" s="3" t="n"/>
      <c r="G299" s="3" t="n"/>
      <c r="H299" s="3" t="n"/>
    </row>
    <row r="300">
      <c r="D300" s="3" t="n"/>
      <c r="E300" s="3" t="n"/>
      <c r="F300" s="3" t="n"/>
      <c r="G300" s="3" t="n"/>
      <c r="H300" s="3" t="n"/>
    </row>
    <row r="301">
      <c r="D301" s="3" t="n"/>
      <c r="E301" s="3" t="n"/>
      <c r="F301" s="3" t="n"/>
      <c r="G301" s="3" t="n"/>
      <c r="H301" s="3" t="n"/>
    </row>
    <row r="302">
      <c r="D302" s="3" t="n"/>
      <c r="E302" s="3" t="n"/>
      <c r="F302" s="3" t="n"/>
      <c r="G302" s="3" t="n"/>
      <c r="H302" s="3" t="n"/>
    </row>
    <row r="303">
      <c r="D303" s="3" t="n"/>
      <c r="E303" s="3" t="n"/>
      <c r="F303" s="3" t="n"/>
      <c r="G303" s="3" t="n"/>
      <c r="H303" s="3" t="n"/>
    </row>
    <row r="304">
      <c r="D304" s="3" t="n"/>
      <c r="E304" s="3" t="n"/>
      <c r="F304" s="3" t="n"/>
      <c r="G304" s="3" t="n"/>
      <c r="H304" s="3" t="n"/>
    </row>
    <row r="305">
      <c r="D305" s="3" t="n"/>
      <c r="E305" s="3" t="n"/>
      <c r="F305" s="3" t="n"/>
      <c r="G305" s="3" t="n"/>
      <c r="H305" s="3" t="n"/>
    </row>
    <row r="306">
      <c r="D306" s="3" t="n"/>
      <c r="E306" s="3" t="n"/>
      <c r="F306" s="3" t="n"/>
      <c r="G306" s="3" t="n"/>
      <c r="H306" s="3" t="n"/>
    </row>
    <row r="307">
      <c r="D307" s="3" t="n"/>
      <c r="E307" s="3" t="n"/>
      <c r="F307" s="3" t="n"/>
      <c r="G307" s="3" t="n"/>
      <c r="H307" s="3" t="n"/>
    </row>
    <row r="308">
      <c r="D308" s="3" t="n"/>
      <c r="E308" s="3" t="n"/>
      <c r="F308" s="3" t="n"/>
      <c r="G308" s="3" t="n"/>
      <c r="H308" s="3" t="n"/>
    </row>
    <row r="309">
      <c r="D309" s="3" t="n"/>
      <c r="E309" s="3" t="n"/>
      <c r="F309" s="3" t="n"/>
      <c r="G309" s="3" t="n"/>
      <c r="H309" s="3" t="n"/>
    </row>
    <row r="310">
      <c r="D310" s="3" t="n"/>
      <c r="E310" s="3" t="n"/>
      <c r="F310" s="3" t="n"/>
      <c r="G310" s="3" t="n"/>
      <c r="H310" s="3" t="n"/>
    </row>
    <row r="311">
      <c r="D311" s="3" t="n"/>
      <c r="E311" s="3" t="n"/>
      <c r="F311" s="3" t="n"/>
      <c r="G311" s="3" t="n"/>
      <c r="H311" s="3" t="n"/>
    </row>
    <row r="312">
      <c r="D312" s="3" t="n"/>
      <c r="E312" s="3" t="n"/>
      <c r="F312" s="3" t="n"/>
      <c r="G312" s="3" t="n"/>
      <c r="H312" s="3" t="n"/>
    </row>
    <row r="313">
      <c r="D313" s="3" t="n"/>
      <c r="E313" s="3" t="n"/>
      <c r="F313" s="3" t="n"/>
      <c r="G313" s="3" t="n"/>
      <c r="H313" s="3" t="n"/>
    </row>
    <row r="314">
      <c r="D314" s="3" t="n"/>
      <c r="E314" s="3" t="n"/>
      <c r="F314" s="3" t="n"/>
      <c r="G314" s="3" t="n"/>
      <c r="H314" s="3" t="n"/>
    </row>
    <row r="315">
      <c r="D315" s="3" t="n"/>
      <c r="E315" s="3" t="n"/>
      <c r="F315" s="3" t="n"/>
      <c r="G315" s="3" t="n"/>
      <c r="H315" s="3" t="n"/>
    </row>
    <row r="316">
      <c r="D316" s="3" t="n"/>
      <c r="E316" s="3" t="n"/>
      <c r="F316" s="3" t="n"/>
      <c r="G316" s="3" t="n"/>
      <c r="H316" s="3" t="n"/>
    </row>
    <row r="317">
      <c r="D317" s="3" t="n"/>
      <c r="E317" s="3" t="n"/>
      <c r="F317" s="3" t="n"/>
      <c r="G317" s="3" t="n"/>
      <c r="H317" s="3" t="n"/>
    </row>
    <row r="318">
      <c r="D318" s="3" t="n"/>
      <c r="E318" s="3" t="n"/>
      <c r="F318" s="3" t="n"/>
      <c r="G318" s="3" t="n"/>
      <c r="H318" s="3" t="n"/>
    </row>
    <row r="319">
      <c r="D319" s="3" t="n"/>
      <c r="E319" s="3" t="n"/>
      <c r="F319" s="3" t="n"/>
      <c r="G319" s="3" t="n"/>
      <c r="H319" s="3" t="n"/>
    </row>
    <row r="320">
      <c r="D320" s="3" t="n"/>
      <c r="E320" s="3" t="n"/>
      <c r="F320" s="3" t="n"/>
      <c r="G320" s="3" t="n"/>
      <c r="H320" s="3" t="n"/>
    </row>
    <row r="321">
      <c r="D321" s="3" t="n"/>
      <c r="E321" s="3" t="n"/>
      <c r="F321" s="3" t="n"/>
      <c r="G321" s="3" t="n"/>
      <c r="H321" s="3" t="n"/>
    </row>
    <row r="322">
      <c r="D322" s="3" t="n"/>
      <c r="E322" s="3" t="n"/>
      <c r="F322" s="3" t="n"/>
      <c r="G322" s="3" t="n"/>
      <c r="H322" s="3" t="n"/>
    </row>
    <row r="323">
      <c r="D323" s="3" t="n"/>
      <c r="E323" s="3" t="n"/>
      <c r="F323" s="3" t="n"/>
      <c r="G323" s="3" t="n"/>
      <c r="H323" s="3" t="n"/>
    </row>
    <row r="324">
      <c r="D324" s="3" t="n"/>
      <c r="E324" s="3" t="n"/>
      <c r="F324" s="3" t="n"/>
      <c r="G324" s="3" t="n"/>
      <c r="H324" s="3" t="n"/>
    </row>
    <row r="325">
      <c r="D325" s="3" t="n"/>
      <c r="E325" s="3" t="n"/>
      <c r="F325" s="3" t="n"/>
      <c r="G325" s="3" t="n"/>
      <c r="H325" s="3" t="n"/>
    </row>
    <row r="326">
      <c r="D326" s="3" t="n"/>
      <c r="E326" s="3" t="n"/>
      <c r="F326" s="3" t="n"/>
      <c r="G326" s="3" t="n"/>
      <c r="H326" s="3" t="n"/>
    </row>
    <row r="327">
      <c r="D327" s="3" t="n"/>
      <c r="E327" s="3" t="n"/>
      <c r="F327" s="3" t="n"/>
      <c r="G327" s="3" t="n"/>
      <c r="H327" s="3" t="n"/>
    </row>
    <row r="328">
      <c r="D328" s="3" t="n"/>
      <c r="E328" s="3" t="n"/>
      <c r="F328" s="3" t="n"/>
      <c r="G328" s="3" t="n"/>
      <c r="H328" s="3" t="n"/>
    </row>
    <row r="329">
      <c r="D329" s="3" t="n"/>
      <c r="E329" s="3" t="n"/>
      <c r="F329" s="3" t="n"/>
      <c r="G329" s="3" t="n"/>
      <c r="H329" s="3" t="n"/>
    </row>
    <row r="330">
      <c r="D330" s="3" t="n"/>
      <c r="E330" s="3" t="n"/>
      <c r="F330" s="3" t="n"/>
      <c r="G330" s="3" t="n"/>
      <c r="H330" s="3" t="n"/>
    </row>
    <row r="331">
      <c r="D331" s="3" t="n"/>
      <c r="E331" s="3" t="n"/>
      <c r="F331" s="3" t="n"/>
      <c r="G331" s="3" t="n"/>
      <c r="H331" s="3" t="n"/>
    </row>
    <row r="332">
      <c r="D332" s="3" t="n"/>
      <c r="E332" s="3" t="n"/>
      <c r="F332" s="3" t="n"/>
      <c r="G332" s="3" t="n"/>
      <c r="H332" s="3" t="n"/>
    </row>
    <row r="333">
      <c r="D333" s="3" t="n"/>
      <c r="E333" s="3" t="n"/>
      <c r="F333" s="3" t="n"/>
      <c r="G333" s="3" t="n"/>
      <c r="H333" s="3" t="n"/>
    </row>
    <row r="334">
      <c r="D334" s="3" t="n"/>
      <c r="E334" s="3" t="n"/>
      <c r="F334" s="3" t="n"/>
      <c r="G334" s="3" t="n"/>
      <c r="H334" s="3" t="n"/>
    </row>
    <row r="335">
      <c r="D335" s="3" t="n"/>
      <c r="E335" s="3" t="n"/>
      <c r="F335" s="3" t="n"/>
      <c r="G335" s="3" t="n"/>
      <c r="H335" s="3" t="n"/>
    </row>
    <row r="336">
      <c r="D336" s="3" t="n"/>
      <c r="E336" s="3" t="n"/>
      <c r="F336" s="3" t="n"/>
      <c r="G336" s="3" t="n"/>
      <c r="H336" s="3" t="n"/>
    </row>
    <row r="337">
      <c r="D337" s="3" t="n"/>
      <c r="E337" s="3" t="n"/>
      <c r="F337" s="3" t="n"/>
      <c r="G337" s="3" t="n"/>
      <c r="H337" s="3" t="n"/>
    </row>
    <row r="338">
      <c r="D338" s="3" t="n"/>
      <c r="E338" s="3" t="n"/>
      <c r="F338" s="3" t="n"/>
      <c r="G338" s="3" t="n"/>
      <c r="H338" s="3" t="n"/>
    </row>
    <row r="339">
      <c r="D339" s="3" t="n"/>
      <c r="E339" s="3" t="n"/>
      <c r="F339" s="3" t="n"/>
      <c r="G339" s="3" t="n"/>
      <c r="H339" s="3" t="n"/>
    </row>
    <row r="340">
      <c r="D340" s="3" t="n"/>
      <c r="E340" s="3" t="n"/>
      <c r="F340" s="3" t="n"/>
      <c r="G340" s="3" t="n"/>
      <c r="H340" s="3" t="n"/>
    </row>
    <row r="341">
      <c r="D341" s="3" t="n"/>
      <c r="E341" s="3" t="n"/>
      <c r="F341" s="3" t="n"/>
      <c r="G341" s="3" t="n"/>
      <c r="H341" s="3" t="n"/>
    </row>
    <row r="342">
      <c r="D342" s="3" t="n"/>
      <c r="E342" s="3" t="n"/>
      <c r="F342" s="3" t="n"/>
      <c r="G342" s="3" t="n"/>
      <c r="H342" s="3" t="n"/>
    </row>
    <row r="343">
      <c r="D343" s="3" t="n"/>
      <c r="E343" s="3" t="n"/>
      <c r="F343" s="3" t="n"/>
      <c r="G343" s="3" t="n"/>
      <c r="H343" s="3" t="n"/>
    </row>
    <row r="344">
      <c r="D344" s="3" t="n"/>
      <c r="E344" s="3" t="n"/>
      <c r="F344" s="3" t="n"/>
      <c r="G344" s="3" t="n"/>
      <c r="H344" s="3" t="n"/>
    </row>
    <row r="345">
      <c r="D345" s="3" t="n"/>
      <c r="E345" s="3" t="n"/>
      <c r="F345" s="3" t="n"/>
      <c r="G345" s="3" t="n"/>
      <c r="H345" s="3" t="n"/>
    </row>
    <row r="346">
      <c r="D346" s="3" t="n"/>
      <c r="E346" s="3" t="n"/>
      <c r="F346" s="3" t="n"/>
      <c r="G346" s="3" t="n"/>
      <c r="H346" s="3" t="n"/>
    </row>
    <row r="347">
      <c r="D347" s="3" t="n"/>
      <c r="E347" s="3" t="n"/>
      <c r="F347" s="3" t="n"/>
      <c r="G347" s="3" t="n"/>
      <c r="H347" s="3" t="n"/>
    </row>
    <row r="348">
      <c r="D348" s="3" t="n"/>
      <c r="E348" s="3" t="n"/>
      <c r="F348" s="3" t="n"/>
      <c r="G348" s="3" t="n"/>
      <c r="H348" s="3" t="n"/>
    </row>
    <row r="349">
      <c r="D349" s="3" t="n"/>
      <c r="E349" s="3" t="n"/>
      <c r="F349" s="3" t="n"/>
      <c r="G349" s="3" t="n"/>
      <c r="H349" s="3" t="n"/>
    </row>
    <row r="350">
      <c r="D350" s="3" t="n"/>
      <c r="E350" s="3" t="n"/>
      <c r="F350" s="3" t="n"/>
      <c r="G350" s="3" t="n"/>
      <c r="H350" s="3" t="n"/>
    </row>
    <row r="351">
      <c r="D351" s="3" t="n"/>
      <c r="E351" s="3" t="n"/>
      <c r="F351" s="3" t="n"/>
      <c r="G351" s="3" t="n"/>
      <c r="H351" s="3" t="n"/>
    </row>
    <row r="352">
      <c r="D352" s="3" t="n"/>
      <c r="E352" s="3" t="n"/>
      <c r="F352" s="3" t="n"/>
      <c r="G352" s="3" t="n"/>
      <c r="H352" s="3" t="n"/>
    </row>
    <row r="353">
      <c r="D353" s="3" t="n"/>
      <c r="E353" s="3" t="n"/>
      <c r="F353" s="3" t="n"/>
      <c r="G353" s="3" t="n"/>
      <c r="H353" s="3" t="n"/>
    </row>
    <row r="354">
      <c r="D354" s="3" t="n"/>
      <c r="E354" s="3" t="n"/>
      <c r="F354" s="3" t="n"/>
      <c r="G354" s="3" t="n"/>
      <c r="H354" s="3" t="n"/>
    </row>
    <row r="355">
      <c r="D355" s="3" t="n"/>
      <c r="E355" s="3" t="n"/>
      <c r="F355" s="3" t="n"/>
      <c r="G355" s="3" t="n"/>
      <c r="H355" s="3" t="n"/>
    </row>
    <row r="356">
      <c r="D356" s="3" t="n"/>
      <c r="E356" s="3" t="n"/>
      <c r="F356" s="3" t="n"/>
      <c r="G356" s="3" t="n"/>
      <c r="H356" s="3" t="n"/>
    </row>
    <row r="357">
      <c r="D357" s="3" t="n"/>
      <c r="E357" s="3" t="n"/>
      <c r="F357" s="3" t="n"/>
      <c r="G357" s="3" t="n"/>
      <c r="H357" s="3" t="n"/>
    </row>
    <row r="358">
      <c r="D358" s="3" t="n"/>
      <c r="E358" s="3" t="n"/>
      <c r="F358" s="3" t="n"/>
      <c r="G358" s="3" t="n"/>
      <c r="H358" s="3" t="n"/>
    </row>
    <row r="359">
      <c r="D359" s="3" t="n"/>
      <c r="E359" s="3" t="n"/>
      <c r="F359" s="3" t="n"/>
      <c r="G359" s="3" t="n"/>
      <c r="H359" s="3" t="n"/>
    </row>
    <row r="360">
      <c r="D360" s="3" t="n"/>
      <c r="E360" s="3" t="n"/>
      <c r="F360" s="3" t="n"/>
      <c r="G360" s="3" t="n"/>
      <c r="H360" s="3" t="n"/>
    </row>
    <row r="361">
      <c r="D361" s="3" t="n"/>
      <c r="E361" s="3" t="n"/>
      <c r="F361" s="3" t="n"/>
      <c r="G361" s="3" t="n"/>
      <c r="H361" s="3" t="n"/>
    </row>
    <row r="362">
      <c r="D362" s="3" t="n"/>
      <c r="E362" s="3" t="n"/>
      <c r="F362" s="3" t="n"/>
      <c r="G362" s="3" t="n"/>
      <c r="H362" s="3" t="n"/>
    </row>
    <row r="363">
      <c r="D363" s="3" t="n"/>
      <c r="E363" s="3" t="n"/>
      <c r="F363" s="3" t="n"/>
      <c r="G363" s="3" t="n"/>
      <c r="H363" s="3" t="n"/>
    </row>
    <row r="364">
      <c r="D364" s="3" t="n"/>
      <c r="E364" s="3" t="n"/>
      <c r="F364" s="3" t="n"/>
      <c r="G364" s="3" t="n"/>
      <c r="H364" s="3" t="n"/>
    </row>
    <row r="365">
      <c r="D365" s="3" t="n"/>
      <c r="E365" s="3" t="n"/>
      <c r="F365" s="3" t="n"/>
      <c r="G365" s="3" t="n"/>
      <c r="H365" s="3" t="n"/>
    </row>
    <row r="366">
      <c r="D366" s="3" t="n"/>
      <c r="E366" s="3" t="n"/>
      <c r="F366" s="3" t="n"/>
      <c r="G366" s="3" t="n"/>
      <c r="H366" s="3" t="n"/>
    </row>
    <row r="367">
      <c r="D367" s="3" t="n"/>
      <c r="E367" s="3" t="n"/>
      <c r="F367" s="3" t="n"/>
      <c r="G367" s="3" t="n"/>
      <c r="H367" s="3" t="n"/>
    </row>
    <row r="368">
      <c r="D368" s="3" t="n"/>
      <c r="E368" s="3" t="n"/>
      <c r="F368" s="3" t="n"/>
      <c r="G368" s="3" t="n"/>
      <c r="H368" s="3" t="n"/>
    </row>
    <row r="369">
      <c r="D369" s="3" t="n"/>
      <c r="E369" s="3" t="n"/>
      <c r="F369" s="3" t="n"/>
      <c r="G369" s="3" t="n"/>
      <c r="H369" s="3" t="n"/>
    </row>
    <row r="370">
      <c r="D370" s="3" t="n"/>
      <c r="E370" s="3" t="n"/>
      <c r="F370" s="3" t="n"/>
      <c r="G370" s="3" t="n"/>
      <c r="H370" s="3" t="n"/>
    </row>
    <row r="371">
      <c r="D371" s="3" t="n"/>
      <c r="E371" s="3" t="n"/>
      <c r="F371" s="3" t="n"/>
      <c r="G371" s="3" t="n"/>
      <c r="H371" s="3" t="n"/>
    </row>
    <row r="372">
      <c r="D372" s="3" t="n"/>
      <c r="E372" s="3" t="n"/>
      <c r="F372" s="3" t="n"/>
      <c r="G372" s="3" t="n"/>
      <c r="H372" s="3" t="n"/>
    </row>
    <row r="373">
      <c r="D373" s="3" t="n"/>
      <c r="E373" s="3" t="n"/>
      <c r="F373" s="3" t="n"/>
      <c r="G373" s="3" t="n"/>
      <c r="H373" s="3" t="n"/>
    </row>
    <row r="374">
      <c r="D374" s="3" t="n"/>
      <c r="E374" s="3" t="n"/>
      <c r="F374" s="3" t="n"/>
      <c r="G374" s="3" t="n"/>
      <c r="H374" s="3" t="n"/>
    </row>
    <row r="375">
      <c r="D375" s="3" t="n"/>
      <c r="E375" s="3" t="n"/>
      <c r="F375" s="3" t="n"/>
      <c r="G375" s="3" t="n"/>
      <c r="H375" s="3" t="n"/>
    </row>
    <row r="376">
      <c r="D376" s="3" t="n"/>
      <c r="E376" s="3" t="n"/>
      <c r="F376" s="3" t="n"/>
      <c r="G376" s="3" t="n"/>
      <c r="H376" s="3" t="n"/>
    </row>
    <row r="377">
      <c r="D377" s="3" t="n"/>
      <c r="E377" s="3" t="n"/>
      <c r="F377" s="3" t="n"/>
      <c r="G377" s="3" t="n"/>
      <c r="H377" s="3" t="n"/>
    </row>
    <row r="378">
      <c r="D378" s="3" t="n"/>
      <c r="E378" s="3" t="n"/>
      <c r="F378" s="3" t="n"/>
      <c r="G378" s="3" t="n"/>
      <c r="H378" s="3" t="n"/>
    </row>
    <row r="379">
      <c r="D379" s="3" t="n"/>
      <c r="E379" s="3" t="n"/>
      <c r="F379" s="3" t="n"/>
      <c r="G379" s="3" t="n"/>
      <c r="H379" s="3" t="n"/>
    </row>
    <row r="380">
      <c r="D380" s="3" t="n"/>
      <c r="E380" s="3" t="n"/>
      <c r="F380" s="3" t="n"/>
      <c r="G380" s="3" t="n"/>
      <c r="H380" s="3" t="n"/>
    </row>
    <row r="381">
      <c r="D381" s="3" t="n"/>
      <c r="E381" s="3" t="n"/>
      <c r="F381" s="3" t="n"/>
      <c r="G381" s="3" t="n"/>
      <c r="H381" s="3" t="n"/>
    </row>
    <row r="382">
      <c r="D382" s="3" t="n"/>
      <c r="E382" s="3" t="n"/>
      <c r="F382" s="3" t="n"/>
      <c r="G382" s="3" t="n"/>
      <c r="H382" s="3" t="n"/>
    </row>
    <row r="383">
      <c r="D383" s="3" t="n"/>
      <c r="E383" s="3" t="n"/>
      <c r="F383" s="3" t="n"/>
      <c r="G383" s="3" t="n"/>
      <c r="H383" s="3" t="n"/>
    </row>
    <row r="384">
      <c r="D384" s="3" t="n"/>
      <c r="E384" s="3" t="n"/>
      <c r="F384" s="3" t="n"/>
      <c r="G384" s="3" t="n"/>
      <c r="H384" s="3" t="n"/>
    </row>
    <row r="385">
      <c r="D385" s="3" t="n"/>
      <c r="E385" s="3" t="n"/>
      <c r="F385" s="3" t="n"/>
      <c r="G385" s="3" t="n"/>
      <c r="H385" s="3" t="n"/>
    </row>
    <row r="386">
      <c r="D386" s="3" t="n"/>
      <c r="E386" s="3" t="n"/>
      <c r="F386" s="3" t="n"/>
      <c r="G386" s="3" t="n"/>
      <c r="H386" s="3" t="n"/>
    </row>
    <row r="387">
      <c r="D387" s="3" t="n"/>
      <c r="E387" s="3" t="n"/>
      <c r="F387" s="3" t="n"/>
      <c r="G387" s="3" t="n"/>
      <c r="H387" s="3" t="n"/>
    </row>
    <row r="388">
      <c r="D388" s="3" t="n"/>
      <c r="E388" s="3" t="n"/>
      <c r="F388" s="3" t="n"/>
      <c r="G388" s="3" t="n"/>
      <c r="H388" s="3" t="n"/>
    </row>
    <row r="389">
      <c r="D389" s="3" t="n"/>
      <c r="E389" s="3" t="n"/>
      <c r="F389" s="3" t="n"/>
      <c r="G389" s="3" t="n"/>
      <c r="H389" s="3" t="n"/>
    </row>
    <row r="390">
      <c r="D390" s="3" t="n"/>
      <c r="E390" s="3" t="n"/>
      <c r="F390" s="3" t="n"/>
      <c r="G390" s="3" t="n"/>
      <c r="H390" s="3" t="n"/>
    </row>
    <row r="391">
      <c r="D391" s="3" t="n"/>
      <c r="E391" s="3" t="n"/>
      <c r="F391" s="3" t="n"/>
      <c r="G391" s="3" t="n"/>
      <c r="H391" s="3" t="n"/>
    </row>
    <row r="392">
      <c r="D392" s="3" t="n"/>
      <c r="E392" s="3" t="n"/>
      <c r="F392" s="3" t="n"/>
      <c r="G392" s="3" t="n"/>
      <c r="H392" s="3" t="n"/>
    </row>
    <row r="393">
      <c r="D393" s="3" t="n"/>
      <c r="E393" s="3" t="n"/>
      <c r="F393" s="3" t="n"/>
      <c r="G393" s="3" t="n"/>
      <c r="H393" s="3" t="n"/>
    </row>
    <row r="394">
      <c r="D394" s="3" t="n"/>
      <c r="E394" s="3" t="n"/>
      <c r="F394" s="3" t="n"/>
      <c r="G394" s="3" t="n"/>
      <c r="H394" s="3" t="n"/>
    </row>
    <row r="395">
      <c r="D395" s="3" t="n"/>
      <c r="E395" s="3" t="n"/>
      <c r="F395" s="3" t="n"/>
      <c r="G395" s="3" t="n"/>
      <c r="H395" s="3" t="n"/>
    </row>
    <row r="396">
      <c r="D396" s="3" t="n"/>
      <c r="E396" s="3" t="n"/>
      <c r="F396" s="3" t="n"/>
      <c r="G396" s="3" t="n"/>
      <c r="H396" s="3" t="n"/>
    </row>
    <row r="397">
      <c r="D397" s="3" t="n"/>
      <c r="E397" s="3" t="n"/>
      <c r="F397" s="3" t="n"/>
      <c r="G397" s="3" t="n"/>
      <c r="H397" s="3" t="n"/>
    </row>
    <row r="398">
      <c r="D398" s="3" t="n"/>
      <c r="E398" s="3" t="n"/>
      <c r="F398" s="3" t="n"/>
      <c r="G398" s="3" t="n"/>
      <c r="H398" s="3" t="n"/>
    </row>
    <row r="399">
      <c r="D399" s="3" t="n"/>
      <c r="E399" s="3" t="n"/>
      <c r="F399" s="3" t="n"/>
      <c r="G399" s="3" t="n"/>
      <c r="H399" s="3" t="n"/>
    </row>
    <row r="400">
      <c r="D400" s="3" t="n"/>
      <c r="E400" s="3" t="n"/>
      <c r="F400" s="3" t="n"/>
      <c r="G400" s="3" t="n"/>
      <c r="H400" s="3" t="n"/>
    </row>
    <row r="401">
      <c r="D401" s="3" t="n"/>
      <c r="E401" s="3" t="n"/>
      <c r="F401" s="3" t="n"/>
      <c r="G401" s="3" t="n"/>
      <c r="H401" s="3" t="n"/>
    </row>
    <row r="402">
      <c r="D402" s="3" t="n"/>
      <c r="E402" s="3" t="n"/>
      <c r="F402" s="3" t="n"/>
      <c r="G402" s="3" t="n"/>
      <c r="H402" s="3" t="n"/>
    </row>
    <row r="403">
      <c r="D403" s="3" t="n"/>
      <c r="E403" s="3" t="n"/>
      <c r="F403" s="3" t="n"/>
      <c r="G403" s="3" t="n"/>
      <c r="H403" s="3" t="n"/>
    </row>
    <row r="404">
      <c r="D404" s="3" t="n"/>
      <c r="E404" s="3" t="n"/>
      <c r="F404" s="3" t="n"/>
      <c r="G404" s="3" t="n"/>
      <c r="H404" s="3" t="n"/>
    </row>
    <row r="405">
      <c r="D405" s="3" t="n"/>
      <c r="E405" s="3" t="n"/>
      <c r="F405" s="3" t="n"/>
      <c r="G405" s="3" t="n"/>
      <c r="H405" s="3" t="n"/>
    </row>
    <row r="406">
      <c r="D406" s="3" t="n"/>
      <c r="E406" s="3" t="n"/>
      <c r="F406" s="3" t="n"/>
      <c r="G406" s="3" t="n"/>
      <c r="H406" s="3" t="n"/>
    </row>
    <row r="407">
      <c r="D407" s="3" t="n"/>
      <c r="E407" s="3" t="n"/>
      <c r="F407" s="3" t="n"/>
      <c r="G407" s="3" t="n"/>
      <c r="H407" s="3" t="n"/>
    </row>
    <row r="408">
      <c r="D408" s="3" t="n"/>
      <c r="E408" s="3" t="n"/>
      <c r="F408" s="3" t="n"/>
      <c r="G408" s="3" t="n"/>
      <c r="H408" s="3" t="n"/>
    </row>
    <row r="409">
      <c r="D409" s="3" t="n"/>
      <c r="E409" s="3" t="n"/>
      <c r="F409" s="3" t="n"/>
      <c r="G409" s="3" t="n"/>
      <c r="H409" s="3" t="n"/>
    </row>
    <row r="410">
      <c r="D410" s="3" t="n"/>
      <c r="E410" s="3" t="n"/>
      <c r="F410" s="3" t="n"/>
      <c r="G410" s="3" t="n"/>
      <c r="H410" s="3" t="n"/>
    </row>
    <row r="411">
      <c r="D411" s="3" t="n"/>
      <c r="E411" s="3" t="n"/>
      <c r="F411" s="3" t="n"/>
      <c r="G411" s="3" t="n"/>
      <c r="H411" s="3" t="n"/>
    </row>
    <row r="412">
      <c r="D412" s="3" t="n"/>
      <c r="E412" s="3" t="n"/>
      <c r="F412" s="3" t="n"/>
      <c r="G412" s="3" t="n"/>
      <c r="H412" s="3" t="n"/>
    </row>
    <row r="413">
      <c r="D413" s="3" t="n"/>
      <c r="E413" s="3" t="n"/>
      <c r="F413" s="3" t="n"/>
      <c r="G413" s="3" t="n"/>
      <c r="H413" s="3" t="n"/>
    </row>
    <row r="414">
      <c r="D414" s="3" t="n"/>
      <c r="E414" s="3" t="n"/>
      <c r="F414" s="3" t="n"/>
      <c r="G414" s="3" t="n"/>
      <c r="H414" s="3" t="n"/>
    </row>
    <row r="415">
      <c r="D415" s="3" t="n"/>
      <c r="E415" s="3" t="n"/>
      <c r="F415" s="3" t="n"/>
      <c r="G415" s="3" t="n"/>
      <c r="H415" s="3" t="n"/>
    </row>
    <row r="416">
      <c r="D416" s="3" t="n"/>
      <c r="E416" s="3" t="n"/>
      <c r="F416" s="3" t="n"/>
      <c r="G416" s="3" t="n"/>
      <c r="H416" s="3" t="n"/>
    </row>
    <row r="417">
      <c r="D417" s="3" t="n"/>
      <c r="E417" s="3" t="n"/>
      <c r="F417" s="3" t="n"/>
      <c r="G417" s="3" t="n"/>
      <c r="H417" s="3" t="n"/>
    </row>
    <row r="418">
      <c r="D418" s="3" t="n"/>
      <c r="E418" s="3" t="n"/>
      <c r="F418" s="3" t="n"/>
      <c r="G418" s="3" t="n"/>
      <c r="H418" s="3" t="n"/>
    </row>
    <row r="419">
      <c r="D419" s="3" t="n"/>
      <c r="E419" s="3" t="n"/>
      <c r="F419" s="3" t="n"/>
      <c r="G419" s="3" t="n"/>
      <c r="H419" s="3" t="n"/>
    </row>
    <row r="420">
      <c r="D420" s="3" t="n"/>
      <c r="E420" s="3" t="n"/>
      <c r="F420" s="3" t="n"/>
      <c r="G420" s="3" t="n"/>
      <c r="H420" s="3" t="n"/>
    </row>
    <row r="421">
      <c r="D421" s="3" t="n"/>
      <c r="E421" s="3" t="n"/>
      <c r="F421" s="3" t="n"/>
      <c r="G421" s="3" t="n"/>
      <c r="H421" s="3" t="n"/>
    </row>
    <row r="422">
      <c r="D422" s="3" t="n"/>
      <c r="E422" s="3" t="n"/>
      <c r="F422" s="3" t="n"/>
      <c r="G422" s="3" t="n"/>
      <c r="H422" s="3" t="n"/>
    </row>
    <row r="423">
      <c r="D423" s="3" t="n"/>
      <c r="E423" s="3" t="n"/>
      <c r="F423" s="3" t="n"/>
      <c r="G423" s="3" t="n"/>
      <c r="H423" s="3" t="n"/>
    </row>
    <row r="424">
      <c r="D424" s="3" t="n"/>
      <c r="E424" s="3" t="n"/>
      <c r="F424" s="3" t="n"/>
      <c r="G424" s="3" t="n"/>
      <c r="H424" s="3" t="n"/>
    </row>
    <row r="425">
      <c r="D425" s="3" t="n"/>
      <c r="E425" s="3" t="n"/>
      <c r="F425" s="3" t="n"/>
      <c r="G425" s="3" t="n"/>
      <c r="H425" s="3" t="n"/>
    </row>
    <row r="426">
      <c r="D426" s="3" t="n"/>
      <c r="E426" s="3" t="n"/>
      <c r="F426" s="3" t="n"/>
      <c r="G426" s="3" t="n"/>
      <c r="H426" s="3" t="n"/>
    </row>
    <row r="427">
      <c r="D427" s="3" t="n"/>
      <c r="E427" s="3" t="n"/>
      <c r="F427" s="3" t="n"/>
      <c r="G427" s="3" t="n"/>
      <c r="H427" s="3" t="n"/>
    </row>
    <row r="428">
      <c r="D428" s="3" t="n"/>
      <c r="E428" s="3" t="n"/>
      <c r="F428" s="3" t="n"/>
      <c r="G428" s="3" t="n"/>
      <c r="H428" s="3" t="n"/>
    </row>
    <row r="429">
      <c r="D429" s="3" t="n"/>
      <c r="E429" s="3" t="n"/>
      <c r="F429" s="3" t="n"/>
      <c r="G429" s="3" t="n"/>
      <c r="H429" s="3" t="n"/>
    </row>
    <row r="430">
      <c r="D430" s="3" t="n"/>
      <c r="E430" s="3" t="n"/>
      <c r="F430" s="3" t="n"/>
      <c r="G430" s="3" t="n"/>
      <c r="H430" s="3" t="n"/>
    </row>
    <row r="431">
      <c r="D431" s="3" t="n"/>
      <c r="E431" s="3" t="n"/>
      <c r="F431" s="3" t="n"/>
      <c r="G431" s="3" t="n"/>
      <c r="H431" s="3" t="n"/>
    </row>
    <row r="432">
      <c r="D432" s="3" t="n"/>
      <c r="E432" s="3" t="n"/>
      <c r="F432" s="3" t="n"/>
      <c r="G432" s="3" t="n"/>
      <c r="H432" s="3" t="n"/>
    </row>
    <row r="433">
      <c r="D433" s="3" t="n"/>
      <c r="E433" s="3" t="n"/>
      <c r="F433" s="3" t="n"/>
      <c r="G433" s="3" t="n"/>
      <c r="H433" s="3" t="n"/>
    </row>
    <row r="434">
      <c r="D434" s="3" t="n"/>
      <c r="E434" s="3" t="n"/>
      <c r="F434" s="3" t="n"/>
      <c r="G434" s="3" t="n"/>
      <c r="H434" s="3" t="n"/>
    </row>
    <row r="435">
      <c r="D435" s="3" t="n"/>
      <c r="E435" s="3" t="n"/>
      <c r="F435" s="3" t="n"/>
      <c r="G435" s="3" t="n"/>
      <c r="H435" s="3" t="n"/>
    </row>
    <row r="436">
      <c r="D436" s="3" t="n"/>
      <c r="E436" s="3" t="n"/>
      <c r="F436" s="3" t="n"/>
      <c r="G436" s="3" t="n"/>
      <c r="H436" s="3" t="n"/>
    </row>
    <row r="437">
      <c r="D437" s="3" t="n"/>
      <c r="E437" s="3" t="n"/>
      <c r="F437" s="3" t="n"/>
      <c r="G437" s="3" t="n"/>
      <c r="H437" s="3" t="n"/>
    </row>
    <row r="438">
      <c r="D438" s="3" t="n"/>
      <c r="E438" s="3" t="n"/>
      <c r="F438" s="3" t="n"/>
      <c r="G438" s="3" t="n"/>
      <c r="H438" s="3" t="n"/>
    </row>
    <row r="439">
      <c r="D439" s="3" t="n"/>
      <c r="E439" s="3" t="n"/>
      <c r="F439" s="3" t="n"/>
      <c r="G439" s="3" t="n"/>
      <c r="H439" s="3" t="n"/>
    </row>
    <row r="440">
      <c r="D440" s="3" t="n"/>
      <c r="E440" s="3" t="n"/>
      <c r="F440" s="3" t="n"/>
      <c r="G440" s="3" t="n"/>
      <c r="H440" s="3" t="n"/>
    </row>
    <row r="441">
      <c r="D441" s="3" t="n"/>
      <c r="E441" s="3" t="n"/>
      <c r="F441" s="3" t="n"/>
      <c r="G441" s="3" t="n"/>
      <c r="H441" s="3" t="n"/>
    </row>
    <row r="442">
      <c r="D442" s="3" t="n"/>
      <c r="E442" s="3" t="n"/>
      <c r="F442" s="3" t="n"/>
      <c r="G442" s="3" t="n"/>
      <c r="H442" s="3" t="n"/>
    </row>
    <row r="443">
      <c r="D443" s="3" t="n"/>
      <c r="E443" s="3" t="n"/>
      <c r="F443" s="3" t="n"/>
      <c r="G443" s="3" t="n"/>
      <c r="H443" s="3" t="n"/>
    </row>
    <row r="444">
      <c r="D444" s="3" t="n"/>
      <c r="E444" s="3" t="n"/>
      <c r="F444" s="3" t="n"/>
      <c r="G444" s="3" t="n"/>
      <c r="H444" s="3" t="n"/>
    </row>
    <row r="445">
      <c r="D445" s="3" t="n"/>
      <c r="E445" s="3" t="n"/>
      <c r="F445" s="3" t="n"/>
      <c r="G445" s="3" t="n"/>
      <c r="H445" s="3" t="n"/>
    </row>
    <row r="446">
      <c r="D446" s="3" t="n"/>
      <c r="E446" s="3" t="n"/>
      <c r="F446" s="3" t="n"/>
      <c r="G446" s="3" t="n"/>
      <c r="H446" s="3" t="n"/>
    </row>
    <row r="447">
      <c r="D447" s="3" t="n"/>
      <c r="E447" s="3" t="n"/>
      <c r="F447" s="3" t="n"/>
      <c r="G447" s="3" t="n"/>
      <c r="H447" s="3" t="n"/>
    </row>
    <row r="448">
      <c r="D448" s="3" t="n"/>
      <c r="E448" s="3" t="n"/>
      <c r="F448" s="3" t="n"/>
      <c r="G448" s="3" t="n"/>
      <c r="H448" s="3" t="n"/>
    </row>
    <row r="449">
      <c r="D449" s="3" t="n"/>
      <c r="E449" s="3" t="n"/>
      <c r="F449" s="3" t="n"/>
      <c r="G449" s="3" t="n"/>
      <c r="H449" s="3" t="n"/>
    </row>
    <row r="450">
      <c r="D450" s="3" t="n"/>
      <c r="E450" s="3" t="n"/>
      <c r="F450" s="3" t="n"/>
      <c r="G450" s="3" t="n"/>
      <c r="H450" s="3" t="n"/>
    </row>
    <row r="451">
      <c r="D451" s="3" t="n"/>
      <c r="E451" s="3" t="n"/>
      <c r="F451" s="3" t="n"/>
      <c r="G451" s="3" t="n"/>
      <c r="H451" s="3" t="n"/>
    </row>
    <row r="452">
      <c r="D452" s="3" t="n"/>
      <c r="E452" s="3" t="n"/>
      <c r="F452" s="3" t="n"/>
      <c r="G452" s="3" t="n"/>
      <c r="H452" s="3" t="n"/>
    </row>
    <row r="453">
      <c r="D453" s="3" t="n"/>
      <c r="E453" s="3" t="n"/>
      <c r="F453" s="3" t="n"/>
      <c r="G453" s="3" t="n"/>
      <c r="H453" s="3" t="n"/>
    </row>
    <row r="454">
      <c r="D454" s="3" t="n"/>
      <c r="E454" s="3" t="n"/>
      <c r="F454" s="3" t="n"/>
      <c r="G454" s="3" t="n"/>
      <c r="H454" s="3" t="n"/>
    </row>
    <row r="455">
      <c r="D455" s="3" t="n"/>
      <c r="E455" s="3" t="n"/>
      <c r="F455" s="3" t="n"/>
      <c r="G455" s="3" t="n"/>
      <c r="H455" s="3" t="n"/>
    </row>
    <row r="456">
      <c r="D456" s="3" t="n"/>
      <c r="E456" s="3" t="n"/>
      <c r="F456" s="3" t="n"/>
      <c r="G456" s="3" t="n"/>
      <c r="H456" s="3" t="n"/>
    </row>
    <row r="457">
      <c r="D457" s="3" t="n"/>
      <c r="E457" s="3" t="n"/>
      <c r="F457" s="3" t="n"/>
      <c r="G457" s="3" t="n"/>
      <c r="H457" s="3" t="n"/>
    </row>
    <row r="458">
      <c r="D458" s="3" t="n"/>
      <c r="E458" s="3" t="n"/>
      <c r="F458" s="3" t="n"/>
      <c r="G458" s="3" t="n"/>
      <c r="H458" s="3" t="n"/>
    </row>
    <row r="459">
      <c r="D459" s="3" t="n"/>
      <c r="E459" s="3" t="n"/>
      <c r="F459" s="3" t="n"/>
      <c r="G459" s="3" t="n"/>
      <c r="H459" s="3" t="n"/>
    </row>
    <row r="460">
      <c r="D460" s="3" t="n"/>
      <c r="E460" s="3" t="n"/>
      <c r="F460" s="3" t="n"/>
      <c r="G460" s="3" t="n"/>
      <c r="H460" s="3" t="n"/>
    </row>
    <row r="461">
      <c r="D461" s="3" t="n"/>
      <c r="E461" s="3" t="n"/>
      <c r="F461" s="3" t="n"/>
      <c r="G461" s="3" t="n"/>
      <c r="H461" s="3" t="n"/>
    </row>
    <row r="462">
      <c r="D462" s="3" t="n"/>
      <c r="E462" s="3" t="n"/>
      <c r="F462" s="3" t="n"/>
      <c r="G462" s="3" t="n"/>
      <c r="H462" s="3" t="n"/>
    </row>
    <row r="463">
      <c r="D463" s="3" t="n"/>
      <c r="E463" s="3" t="n"/>
      <c r="F463" s="3" t="n"/>
      <c r="G463" s="3" t="n"/>
      <c r="H463" s="3" t="n"/>
    </row>
    <row r="464">
      <c r="D464" s="3" t="n"/>
      <c r="E464" s="3" t="n"/>
      <c r="F464" s="3" t="n"/>
      <c r="G464" s="3" t="n"/>
      <c r="H464" s="3" t="n"/>
    </row>
    <row r="465">
      <c r="D465" s="3" t="n"/>
      <c r="E465" s="3" t="n"/>
      <c r="F465" s="3" t="n"/>
      <c r="G465" s="3" t="n"/>
      <c r="H465" s="3" t="n"/>
    </row>
    <row r="466">
      <c r="D466" s="3" t="n"/>
      <c r="E466" s="3" t="n"/>
      <c r="F466" s="3" t="n"/>
      <c r="G466" s="3" t="n"/>
      <c r="H466" s="3" t="n"/>
    </row>
    <row r="467">
      <c r="D467" s="3" t="n"/>
      <c r="E467" s="3" t="n"/>
      <c r="F467" s="3" t="n"/>
      <c r="G467" s="3" t="n"/>
      <c r="H467" s="3" t="n"/>
    </row>
    <row r="468">
      <c r="D468" s="3" t="n"/>
      <c r="E468" s="3" t="n"/>
      <c r="F468" s="3" t="n"/>
      <c r="G468" s="3" t="n"/>
      <c r="H468" s="3" t="n"/>
    </row>
    <row r="469">
      <c r="D469" s="3" t="n"/>
      <c r="E469" s="3" t="n"/>
      <c r="F469" s="3" t="n"/>
      <c r="G469" s="3" t="n"/>
      <c r="H469" s="3" t="n"/>
    </row>
    <row r="470">
      <c r="D470" s="3" t="n"/>
      <c r="E470" s="3" t="n"/>
      <c r="F470" s="3" t="n"/>
      <c r="G470" s="3" t="n"/>
      <c r="H470" s="3" t="n"/>
    </row>
    <row r="471">
      <c r="D471" s="3" t="n"/>
      <c r="E471" s="3" t="n"/>
      <c r="F471" s="3" t="n"/>
      <c r="G471" s="3" t="n"/>
      <c r="H471" s="3" t="n"/>
    </row>
    <row r="472">
      <c r="D472" s="3" t="n"/>
      <c r="E472" s="3" t="n"/>
      <c r="F472" s="3" t="n"/>
      <c r="G472" s="3" t="n"/>
      <c r="H472" s="3" t="n"/>
    </row>
    <row r="473">
      <c r="D473" s="3" t="n"/>
      <c r="E473" s="3" t="n"/>
      <c r="F473" s="3" t="n"/>
      <c r="G473" s="3" t="n"/>
      <c r="H473" s="3" t="n"/>
    </row>
    <row r="474">
      <c r="D474" s="3" t="n"/>
      <c r="E474" s="3" t="n"/>
      <c r="F474" s="3" t="n"/>
      <c r="G474" s="3" t="n"/>
      <c r="H474" s="3" t="n"/>
    </row>
    <row r="475">
      <c r="D475" s="3" t="n"/>
      <c r="E475" s="3" t="n"/>
      <c r="F475" s="3" t="n"/>
      <c r="G475" s="3" t="n"/>
      <c r="H475" s="3" t="n"/>
    </row>
    <row r="476">
      <c r="D476" s="3" t="n"/>
      <c r="E476" s="3" t="n"/>
      <c r="F476" s="3" t="n"/>
      <c r="G476" s="3" t="n"/>
      <c r="H476" s="3" t="n"/>
    </row>
    <row r="477">
      <c r="D477" s="3" t="n"/>
      <c r="E477" s="3" t="n"/>
      <c r="F477" s="3" t="n"/>
      <c r="G477" s="3" t="n"/>
      <c r="H477" s="3" t="n"/>
    </row>
    <row r="478">
      <c r="D478" s="3" t="n"/>
      <c r="E478" s="3" t="n"/>
      <c r="F478" s="3" t="n"/>
      <c r="G478" s="3" t="n"/>
      <c r="H478" s="3" t="n"/>
    </row>
    <row r="479">
      <c r="D479" s="3" t="n"/>
      <c r="E479" s="3" t="n"/>
      <c r="F479" s="3" t="n"/>
      <c r="G479" s="3" t="n"/>
      <c r="H479" s="3" t="n"/>
    </row>
    <row r="480">
      <c r="D480" s="3" t="n"/>
      <c r="E480" s="3" t="n"/>
      <c r="F480" s="3" t="n"/>
      <c r="G480" s="3" t="n"/>
      <c r="H480" s="3" t="n"/>
    </row>
    <row r="481">
      <c r="D481" s="3" t="n"/>
      <c r="E481" s="3" t="n"/>
      <c r="F481" s="3" t="n"/>
      <c r="G481" s="3" t="n"/>
      <c r="H481" s="3" t="n"/>
    </row>
    <row r="482">
      <c r="D482" s="3" t="n"/>
      <c r="E482" s="3" t="n"/>
      <c r="F482" s="3" t="n"/>
      <c r="G482" s="3" t="n"/>
      <c r="H482" s="3" t="n"/>
    </row>
    <row r="483">
      <c r="D483" s="3" t="n"/>
      <c r="E483" s="3" t="n"/>
      <c r="F483" s="3" t="n"/>
      <c r="G483" s="3" t="n"/>
      <c r="H483" s="3" t="n"/>
    </row>
    <row r="484">
      <c r="D484" s="3" t="n"/>
      <c r="E484" s="3" t="n"/>
      <c r="F484" s="3" t="n"/>
      <c r="G484" s="3" t="n"/>
      <c r="H484" s="3" t="n"/>
    </row>
    <row r="485">
      <c r="D485" s="3" t="n"/>
      <c r="E485" s="3" t="n"/>
      <c r="F485" s="3" t="n"/>
      <c r="G485" s="3" t="n"/>
      <c r="H485" s="3" t="n"/>
    </row>
    <row r="486">
      <c r="D486" s="3" t="n"/>
      <c r="E486" s="3" t="n"/>
      <c r="F486" s="3" t="n"/>
      <c r="G486" s="3" t="n"/>
      <c r="H486" s="3" t="n"/>
    </row>
    <row r="487">
      <c r="D487" s="3" t="n"/>
      <c r="E487" s="3" t="n"/>
      <c r="F487" s="3" t="n"/>
      <c r="G487" s="3" t="n"/>
      <c r="H487" s="3" t="n"/>
    </row>
    <row r="488">
      <c r="D488" s="3" t="n"/>
      <c r="E488" s="3" t="n"/>
      <c r="F488" s="3" t="n"/>
      <c r="G488" s="3" t="n"/>
      <c r="H488" s="3" t="n"/>
    </row>
    <row r="489">
      <c r="D489" s="3" t="n"/>
      <c r="E489" s="3" t="n"/>
      <c r="F489" s="3" t="n"/>
      <c r="G489" s="3" t="n"/>
      <c r="H489" s="3" t="n"/>
    </row>
    <row r="490">
      <c r="D490" s="3" t="n"/>
      <c r="E490" s="3" t="n"/>
      <c r="F490" s="3" t="n"/>
      <c r="G490" s="3" t="n"/>
      <c r="H490" s="3" t="n"/>
    </row>
    <row r="491">
      <c r="D491" s="3" t="n"/>
      <c r="E491" s="3" t="n"/>
      <c r="F491" s="3" t="n"/>
      <c r="G491" s="3" t="n"/>
      <c r="H491" s="3" t="n"/>
    </row>
    <row r="492">
      <c r="D492" s="3" t="n"/>
      <c r="E492" s="3" t="n"/>
      <c r="F492" s="3" t="n"/>
      <c r="G492" s="3" t="n"/>
      <c r="H492" s="3" t="n"/>
    </row>
    <row r="493">
      <c r="D493" s="3" t="n"/>
      <c r="E493" s="3" t="n"/>
      <c r="F493" s="3" t="n"/>
      <c r="G493" s="3" t="n"/>
      <c r="H493" s="3" t="n"/>
    </row>
    <row r="494">
      <c r="D494" s="3" t="n"/>
      <c r="E494" s="3" t="n"/>
      <c r="F494" s="3" t="n"/>
      <c r="G494" s="3" t="n"/>
      <c r="H494" s="3" t="n"/>
    </row>
    <row r="495">
      <c r="D495" s="3" t="n"/>
      <c r="E495" s="3" t="n"/>
      <c r="F495" s="3" t="n"/>
      <c r="G495" s="3" t="n"/>
      <c r="H495" s="3" t="n"/>
    </row>
    <row r="496">
      <c r="D496" s="3" t="n"/>
      <c r="E496" s="3" t="n"/>
      <c r="F496" s="3" t="n"/>
      <c r="G496" s="3" t="n"/>
      <c r="H496" s="3" t="n"/>
    </row>
    <row r="497">
      <c r="D497" s="3" t="n"/>
      <c r="E497" s="3" t="n"/>
      <c r="F497" s="3" t="n"/>
      <c r="G497" s="3" t="n"/>
      <c r="H497" s="3" t="n"/>
    </row>
    <row r="498">
      <c r="D498" s="3" t="n"/>
      <c r="E498" s="3" t="n"/>
      <c r="F498" s="3" t="n"/>
      <c r="G498" s="3" t="n"/>
      <c r="H498" s="3" t="n"/>
    </row>
    <row r="499">
      <c r="D499" s="3" t="n"/>
      <c r="E499" s="3" t="n"/>
      <c r="F499" s="3" t="n"/>
      <c r="G499" s="3" t="n"/>
      <c r="H499" s="3" t="n"/>
    </row>
    <row r="500">
      <c r="D500" s="3" t="n"/>
      <c r="E500" s="3" t="n"/>
      <c r="F500" s="3" t="n"/>
      <c r="G500" s="3" t="n"/>
      <c r="H500" s="3" t="n"/>
    </row>
    <row r="501">
      <c r="D501" s="3" t="n"/>
      <c r="E501" s="3" t="n"/>
      <c r="F501" s="3" t="n"/>
      <c r="G501" s="3" t="n"/>
      <c r="H501" s="3" t="n"/>
    </row>
    <row r="502">
      <c r="D502" s="3" t="n"/>
      <c r="E502" s="3" t="n"/>
      <c r="F502" s="3" t="n"/>
      <c r="G502" s="3" t="n"/>
      <c r="H502" s="3" t="n"/>
    </row>
    <row r="503">
      <c r="D503" s="3" t="n"/>
      <c r="E503" s="3" t="n"/>
      <c r="F503" s="3" t="n"/>
      <c r="G503" s="3" t="n"/>
      <c r="H503" s="3" t="n"/>
    </row>
    <row r="504">
      <c r="D504" s="3" t="n"/>
      <c r="E504" s="3" t="n"/>
      <c r="F504" s="3" t="n"/>
      <c r="G504" s="3" t="n"/>
      <c r="H504" s="3" t="n"/>
    </row>
    <row r="505">
      <c r="D505" s="3" t="n"/>
      <c r="E505" s="3" t="n"/>
      <c r="F505" s="3" t="n"/>
      <c r="G505" s="3" t="n"/>
      <c r="H505" s="3" t="n"/>
    </row>
    <row r="506">
      <c r="D506" s="3" t="n"/>
      <c r="E506" s="3" t="n"/>
      <c r="F506" s="3" t="n"/>
      <c r="G506" s="3" t="n"/>
      <c r="H506" s="3" t="n"/>
    </row>
    <row r="507">
      <c r="D507" s="3" t="n"/>
      <c r="E507" s="3" t="n"/>
      <c r="F507" s="3" t="n"/>
      <c r="G507" s="3" t="n"/>
      <c r="H507" s="3" t="n"/>
    </row>
    <row r="508">
      <c r="D508" s="3" t="n"/>
      <c r="E508" s="3" t="n"/>
      <c r="F508" s="3" t="n"/>
      <c r="G508" s="3" t="n"/>
      <c r="H508" s="3" t="n"/>
    </row>
    <row r="509">
      <c r="D509" s="3" t="n"/>
      <c r="E509" s="3" t="n"/>
      <c r="F509" s="3" t="n"/>
      <c r="G509" s="3" t="n"/>
      <c r="H509" s="3" t="n"/>
    </row>
    <row r="510">
      <c r="D510" s="3" t="n"/>
      <c r="E510" s="3" t="n"/>
      <c r="F510" s="3" t="n"/>
      <c r="G510" s="3" t="n"/>
      <c r="H510" s="3" t="n"/>
    </row>
    <row r="511">
      <c r="D511" s="3" t="n"/>
      <c r="E511" s="3" t="n"/>
      <c r="F511" s="3" t="n"/>
      <c r="G511" s="3" t="n"/>
      <c r="H511" s="3" t="n"/>
    </row>
    <row r="512">
      <c r="D512" s="3" t="n"/>
      <c r="E512" s="3" t="n"/>
      <c r="F512" s="3" t="n"/>
      <c r="G512" s="3" t="n"/>
      <c r="H512" s="3" t="n"/>
    </row>
    <row r="513">
      <c r="D513" s="3" t="n"/>
      <c r="E513" s="3" t="n"/>
      <c r="F513" s="3" t="n"/>
      <c r="G513" s="3" t="n"/>
      <c r="H513" s="3" t="n"/>
    </row>
    <row r="514">
      <c r="D514" s="3" t="n"/>
      <c r="E514" s="3" t="n"/>
      <c r="F514" s="3" t="n"/>
      <c r="G514" s="3" t="n"/>
      <c r="H514" s="3" t="n"/>
    </row>
    <row r="515">
      <c r="D515" s="3" t="n"/>
      <c r="E515" s="3" t="n"/>
      <c r="F515" s="3" t="n"/>
      <c r="G515" s="3" t="n"/>
      <c r="H515" s="3" t="n"/>
    </row>
    <row r="516">
      <c r="D516" s="3" t="n"/>
      <c r="E516" s="3" t="n"/>
      <c r="F516" s="3" t="n"/>
      <c r="G516" s="3" t="n"/>
      <c r="H516" s="3" t="n"/>
    </row>
    <row r="517">
      <c r="D517" s="3" t="n"/>
      <c r="E517" s="3" t="n"/>
      <c r="F517" s="3" t="n"/>
      <c r="G517" s="3" t="n"/>
      <c r="H517" s="3" t="n"/>
    </row>
    <row r="518">
      <c r="D518" s="3" t="n"/>
      <c r="E518" s="3" t="n"/>
      <c r="F518" s="3" t="n"/>
      <c r="G518" s="3" t="n"/>
      <c r="H518" s="3" t="n"/>
    </row>
    <row r="519">
      <c r="D519" s="3" t="n"/>
      <c r="E519" s="3" t="n"/>
      <c r="F519" s="3" t="n"/>
      <c r="G519" s="3" t="n"/>
      <c r="H519" s="3" t="n"/>
    </row>
    <row r="520">
      <c r="D520" s="3" t="n"/>
      <c r="E520" s="3" t="n"/>
      <c r="F520" s="3" t="n"/>
      <c r="G520" s="3" t="n"/>
      <c r="H520" s="3" t="n"/>
    </row>
    <row r="521">
      <c r="D521" s="3" t="n"/>
      <c r="E521" s="3" t="n"/>
      <c r="F521" s="3" t="n"/>
      <c r="G521" s="3" t="n"/>
      <c r="H521" s="3" t="n"/>
    </row>
    <row r="522">
      <c r="D522" s="3" t="n"/>
      <c r="E522" s="3" t="n"/>
      <c r="F522" s="3" t="n"/>
      <c r="G522" s="3" t="n"/>
      <c r="H522" s="3" t="n"/>
    </row>
    <row r="523">
      <c r="D523" s="3" t="n"/>
      <c r="E523" s="3" t="n"/>
      <c r="F523" s="3" t="n"/>
      <c r="G523" s="3" t="n"/>
      <c r="H523" s="3" t="n"/>
    </row>
    <row r="524">
      <c r="D524" s="3" t="n"/>
      <c r="E524" s="3" t="n"/>
      <c r="F524" s="3" t="n"/>
      <c r="G524" s="3" t="n"/>
      <c r="H524" s="3" t="n"/>
    </row>
    <row r="525">
      <c r="D525" s="3" t="n"/>
      <c r="E525" s="3" t="n"/>
      <c r="F525" s="3" t="n"/>
      <c r="G525" s="3" t="n"/>
      <c r="H525" s="3" t="n"/>
    </row>
    <row r="526">
      <c r="D526" s="3" t="n"/>
      <c r="E526" s="3" t="n"/>
      <c r="F526" s="3" t="n"/>
      <c r="G526" s="3" t="n"/>
      <c r="H526" s="3" t="n"/>
    </row>
    <row r="527">
      <c r="D527" s="3" t="n"/>
      <c r="E527" s="3" t="n"/>
      <c r="F527" s="3" t="n"/>
      <c r="G527" s="3" t="n"/>
      <c r="H527" s="3" t="n"/>
    </row>
    <row r="528">
      <c r="D528" s="3" t="n"/>
      <c r="E528" s="3" t="n"/>
      <c r="F528" s="3" t="n"/>
      <c r="G528" s="3" t="n"/>
      <c r="H528" s="3" t="n"/>
    </row>
    <row r="529">
      <c r="D529" s="3" t="n"/>
      <c r="E529" s="3" t="n"/>
      <c r="F529" s="3" t="n"/>
      <c r="G529" s="3" t="n"/>
      <c r="H529" s="3" t="n"/>
    </row>
    <row r="530">
      <c r="D530" s="3" t="n"/>
      <c r="E530" s="3" t="n"/>
      <c r="F530" s="3" t="n"/>
      <c r="G530" s="3" t="n"/>
      <c r="H530" s="3" t="n"/>
    </row>
    <row r="531">
      <c r="D531" s="3" t="n"/>
      <c r="E531" s="3" t="n"/>
      <c r="F531" s="3" t="n"/>
      <c r="G531" s="3" t="n"/>
      <c r="H531" s="3" t="n"/>
    </row>
    <row r="532">
      <c r="D532" s="3" t="n"/>
      <c r="E532" s="3" t="n"/>
      <c r="F532" s="3" t="n"/>
      <c r="G532" s="3" t="n"/>
      <c r="H532" s="3" t="n"/>
    </row>
    <row r="533">
      <c r="D533" s="3" t="n"/>
      <c r="E533" s="3" t="n"/>
      <c r="F533" s="3" t="n"/>
      <c r="G533" s="3" t="n"/>
      <c r="H533" s="3" t="n"/>
    </row>
    <row r="534">
      <c r="D534" s="3" t="n"/>
      <c r="E534" s="3" t="n"/>
      <c r="F534" s="3" t="n"/>
      <c r="G534" s="3" t="n"/>
      <c r="H534" s="3" t="n"/>
    </row>
    <row r="535">
      <c r="D535" s="3" t="n"/>
      <c r="E535" s="3" t="n"/>
      <c r="F535" s="3" t="n"/>
      <c r="G535" s="3" t="n"/>
      <c r="H535" s="3" t="n"/>
    </row>
    <row r="536">
      <c r="D536" s="3" t="n"/>
      <c r="E536" s="3" t="n"/>
      <c r="F536" s="3" t="n"/>
      <c r="G536" s="3" t="n"/>
      <c r="H536" s="3" t="n"/>
    </row>
    <row r="537">
      <c r="D537" s="3" t="n"/>
      <c r="E537" s="3" t="n"/>
      <c r="F537" s="3" t="n"/>
      <c r="G537" s="3" t="n"/>
      <c r="H537" s="3" t="n"/>
    </row>
    <row r="538">
      <c r="D538" s="3" t="n"/>
      <c r="E538" s="3" t="n"/>
      <c r="F538" s="3" t="n"/>
      <c r="G538" s="3" t="n"/>
      <c r="H538" s="3" t="n"/>
    </row>
    <row r="539">
      <c r="D539" s="3" t="n"/>
      <c r="E539" s="3" t="n"/>
      <c r="F539" s="3" t="n"/>
      <c r="G539" s="3" t="n"/>
      <c r="H539" s="3" t="n"/>
    </row>
    <row r="540">
      <c r="D540" s="3" t="n"/>
      <c r="E540" s="3" t="n"/>
      <c r="F540" s="3" t="n"/>
      <c r="G540" s="3" t="n"/>
      <c r="H540" s="3" t="n"/>
    </row>
    <row r="541">
      <c r="D541" s="3" t="n"/>
      <c r="E541" s="3" t="n"/>
      <c r="F541" s="3" t="n"/>
      <c r="G541" s="3" t="n"/>
      <c r="H541" s="3" t="n"/>
    </row>
    <row r="542">
      <c r="D542" s="3" t="n"/>
      <c r="E542" s="3" t="n"/>
      <c r="F542" s="3" t="n"/>
      <c r="G542" s="3" t="n"/>
      <c r="H542" s="3" t="n"/>
    </row>
    <row r="543">
      <c r="D543" s="3" t="n"/>
      <c r="E543" s="3" t="n"/>
      <c r="F543" s="3" t="n"/>
      <c r="G543" s="3" t="n"/>
      <c r="H543" s="3" t="n"/>
    </row>
    <row r="544">
      <c r="D544" s="3" t="n"/>
      <c r="E544" s="3" t="n"/>
      <c r="F544" s="3" t="n"/>
      <c r="G544" s="3" t="n"/>
      <c r="H544" s="3" t="n"/>
    </row>
    <row r="545">
      <c r="D545" s="3" t="n"/>
      <c r="E545" s="3" t="n"/>
      <c r="F545" s="3" t="n"/>
      <c r="G545" s="3" t="n"/>
      <c r="H545" s="3" t="n"/>
    </row>
    <row r="546">
      <c r="D546" s="3" t="n"/>
      <c r="E546" s="3" t="n"/>
      <c r="F546" s="3" t="n"/>
      <c r="G546" s="3" t="n"/>
      <c r="H546" s="3" t="n"/>
    </row>
    <row r="547">
      <c r="D547" s="3" t="n"/>
      <c r="E547" s="3" t="n"/>
      <c r="F547" s="3" t="n"/>
      <c r="G547" s="3" t="n"/>
      <c r="H547" s="3" t="n"/>
    </row>
    <row r="548">
      <c r="D548" s="3" t="n"/>
      <c r="E548" s="3" t="n"/>
      <c r="F548" s="3" t="n"/>
      <c r="G548" s="3" t="n"/>
      <c r="H548" s="3" t="n"/>
    </row>
    <row r="549">
      <c r="D549" s="3" t="n"/>
      <c r="E549" s="3" t="n"/>
      <c r="F549" s="3" t="n"/>
      <c r="G549" s="3" t="n"/>
      <c r="H549" s="3" t="n"/>
    </row>
    <row r="550">
      <c r="D550" s="3" t="n"/>
      <c r="E550" s="3" t="n"/>
      <c r="F550" s="3" t="n"/>
      <c r="G550" s="3" t="n"/>
      <c r="H550" s="3" t="n"/>
    </row>
    <row r="551">
      <c r="D551" s="3" t="n"/>
      <c r="E551" s="3" t="n"/>
      <c r="F551" s="3" t="n"/>
      <c r="G551" s="3" t="n"/>
      <c r="H551" s="3" t="n"/>
    </row>
    <row r="552">
      <c r="D552" s="3" t="n"/>
      <c r="E552" s="3" t="n"/>
      <c r="F552" s="3" t="n"/>
      <c r="G552" s="3" t="n"/>
      <c r="H552" s="3" t="n"/>
    </row>
    <row r="553">
      <c r="D553" s="3" t="n"/>
      <c r="E553" s="3" t="n"/>
      <c r="F553" s="3" t="n"/>
      <c r="G553" s="3" t="n"/>
      <c r="H553" s="3" t="n"/>
    </row>
    <row r="554">
      <c r="D554" s="3" t="n"/>
      <c r="E554" s="3" t="n"/>
      <c r="F554" s="3" t="n"/>
      <c r="G554" s="3" t="n"/>
      <c r="H554" s="3" t="n"/>
    </row>
    <row r="555">
      <c r="D555" s="3" t="n"/>
      <c r="E555" s="3" t="n"/>
      <c r="F555" s="3" t="n"/>
      <c r="G555" s="3" t="n"/>
      <c r="H555" s="3" t="n"/>
    </row>
    <row r="556">
      <c r="D556" s="3" t="n"/>
      <c r="E556" s="3" t="n"/>
      <c r="F556" s="3" t="n"/>
      <c r="G556" s="3" t="n"/>
      <c r="H556" s="3" t="n"/>
    </row>
    <row r="557">
      <c r="D557" s="3" t="n"/>
      <c r="E557" s="3" t="n"/>
      <c r="F557" s="3" t="n"/>
      <c r="G557" s="3" t="n"/>
      <c r="H557" s="3" t="n"/>
    </row>
    <row r="558">
      <c r="D558" s="3" t="n"/>
      <c r="E558" s="3" t="n"/>
      <c r="F558" s="3" t="n"/>
      <c r="G558" s="3" t="n"/>
      <c r="H558" s="3" t="n"/>
    </row>
    <row r="559">
      <c r="D559" s="3" t="n"/>
      <c r="E559" s="3" t="n"/>
      <c r="F559" s="3" t="n"/>
      <c r="G559" s="3" t="n"/>
      <c r="H559" s="3" t="n"/>
    </row>
    <row r="560">
      <c r="D560" s="3" t="n"/>
      <c r="E560" s="3" t="n"/>
      <c r="F560" s="3" t="n"/>
      <c r="G560" s="3" t="n"/>
      <c r="H560" s="3" t="n"/>
    </row>
    <row r="561">
      <c r="D561" s="3" t="n"/>
      <c r="E561" s="3" t="n"/>
      <c r="F561" s="3" t="n"/>
      <c r="G561" s="3" t="n"/>
      <c r="H561" s="3" t="n"/>
    </row>
    <row r="562">
      <c r="D562" s="3" t="n"/>
      <c r="E562" s="3" t="n"/>
      <c r="F562" s="3" t="n"/>
      <c r="G562" s="3" t="n"/>
      <c r="H562" s="3" t="n"/>
    </row>
    <row r="563">
      <c r="D563" s="3" t="n"/>
      <c r="E563" s="3" t="n"/>
      <c r="F563" s="3" t="n"/>
      <c r="G563" s="3" t="n"/>
      <c r="H563" s="3" t="n"/>
    </row>
    <row r="564">
      <c r="D564" s="3" t="n"/>
      <c r="E564" s="3" t="n"/>
      <c r="F564" s="3" t="n"/>
      <c r="G564" s="3" t="n"/>
      <c r="H564" s="3" t="n"/>
    </row>
    <row r="565">
      <c r="D565" s="3" t="n"/>
      <c r="E565" s="3" t="n"/>
      <c r="F565" s="3" t="n"/>
      <c r="G565" s="3" t="n"/>
      <c r="H565" s="3" t="n"/>
    </row>
    <row r="566">
      <c r="D566" s="3" t="n"/>
      <c r="E566" s="3" t="n"/>
      <c r="F566" s="3" t="n"/>
      <c r="G566" s="3" t="n"/>
      <c r="H566" s="3" t="n"/>
    </row>
    <row r="567">
      <c r="D567" s="3" t="n"/>
      <c r="E567" s="3" t="n"/>
      <c r="F567" s="3" t="n"/>
      <c r="G567" s="3" t="n"/>
      <c r="H567" s="3" t="n"/>
    </row>
    <row r="568">
      <c r="D568" s="3" t="n"/>
      <c r="E568" s="3" t="n"/>
      <c r="F568" s="3" t="n"/>
      <c r="G568" s="3" t="n"/>
      <c r="H568" s="3" t="n"/>
    </row>
    <row r="569">
      <c r="D569" s="3" t="n"/>
      <c r="E569" s="3" t="n"/>
      <c r="F569" s="3" t="n"/>
      <c r="G569" s="3" t="n"/>
      <c r="H569" s="3" t="n"/>
    </row>
    <row r="570">
      <c r="D570" s="3" t="n"/>
      <c r="E570" s="3" t="n"/>
      <c r="F570" s="3" t="n"/>
      <c r="G570" s="3" t="n"/>
      <c r="H570" s="3" t="n"/>
    </row>
    <row r="571">
      <c r="D571" s="3" t="n"/>
      <c r="E571" s="3" t="n"/>
      <c r="F571" s="3" t="n"/>
      <c r="G571" s="3" t="n"/>
      <c r="H571" s="3" t="n"/>
    </row>
    <row r="572">
      <c r="D572" s="3" t="n"/>
      <c r="E572" s="3" t="n"/>
      <c r="F572" s="3" t="n"/>
      <c r="G572" s="3" t="n"/>
      <c r="H572" s="3" t="n"/>
    </row>
    <row r="573">
      <c r="D573" s="3" t="n"/>
      <c r="E573" s="3" t="n"/>
      <c r="F573" s="3" t="n"/>
      <c r="G573" s="3" t="n"/>
      <c r="H573" s="3" t="n"/>
    </row>
    <row r="574">
      <c r="D574" s="3" t="n"/>
      <c r="E574" s="3" t="n"/>
      <c r="F574" s="3" t="n"/>
      <c r="G574" s="3" t="n"/>
      <c r="H574" s="3" t="n"/>
    </row>
    <row r="575">
      <c r="D575" s="3" t="n"/>
      <c r="E575" s="3" t="n"/>
      <c r="F575" s="3" t="n"/>
      <c r="G575" s="3" t="n"/>
      <c r="H575" s="3" t="n"/>
    </row>
    <row r="576">
      <c r="D576" s="3" t="n"/>
      <c r="E576" s="3" t="n"/>
      <c r="F576" s="3" t="n"/>
      <c r="G576" s="3" t="n"/>
      <c r="H576" s="3" t="n"/>
    </row>
    <row r="577">
      <c r="D577" s="3" t="n"/>
      <c r="E577" s="3" t="n"/>
      <c r="F577" s="3" t="n"/>
      <c r="G577" s="3" t="n"/>
      <c r="H577" s="3" t="n"/>
    </row>
    <row r="578">
      <c r="D578" s="3" t="n"/>
      <c r="E578" s="3" t="n"/>
      <c r="F578" s="3" t="n"/>
      <c r="G578" s="3" t="n"/>
      <c r="H578" s="3" t="n"/>
    </row>
    <row r="579">
      <c r="D579" s="3" t="n"/>
      <c r="E579" s="3" t="n"/>
      <c r="F579" s="3" t="n"/>
      <c r="G579" s="3" t="n"/>
      <c r="H579" s="3" t="n"/>
    </row>
    <row r="580">
      <c r="D580" s="3" t="n"/>
      <c r="E580" s="3" t="n"/>
      <c r="F580" s="3" t="n"/>
      <c r="G580" s="3" t="n"/>
      <c r="H580" s="3" t="n"/>
    </row>
    <row r="581">
      <c r="D581" s="3" t="n"/>
      <c r="E581" s="3" t="n"/>
      <c r="F581" s="3" t="n"/>
      <c r="G581" s="3" t="n"/>
      <c r="H581" s="3" t="n"/>
    </row>
    <row r="582">
      <c r="D582" s="3" t="n"/>
      <c r="E582" s="3" t="n"/>
      <c r="F582" s="3" t="n"/>
      <c r="G582" s="3" t="n"/>
      <c r="H582" s="3" t="n"/>
    </row>
    <row r="583">
      <c r="D583" s="3" t="n"/>
      <c r="E583" s="3" t="n"/>
      <c r="F583" s="3" t="n"/>
      <c r="G583" s="3" t="n"/>
      <c r="H583" s="3" t="n"/>
    </row>
    <row r="584">
      <c r="D584" s="3" t="n"/>
      <c r="E584" s="3" t="n"/>
      <c r="F584" s="3" t="n"/>
      <c r="G584" s="3" t="n"/>
      <c r="H584" s="3" t="n"/>
    </row>
    <row r="585">
      <c r="D585" s="3" t="n"/>
      <c r="E585" s="3" t="n"/>
      <c r="F585" s="3" t="n"/>
      <c r="G585" s="3" t="n"/>
      <c r="H585" s="3" t="n"/>
    </row>
    <row r="586">
      <c r="D586" s="3" t="n"/>
      <c r="E586" s="3" t="n"/>
      <c r="F586" s="3" t="n"/>
      <c r="G586" s="3" t="n"/>
      <c r="H586" s="3" t="n"/>
    </row>
    <row r="587">
      <c r="D587" s="3" t="n"/>
      <c r="E587" s="3" t="n"/>
      <c r="F587" s="3" t="n"/>
      <c r="G587" s="3" t="n"/>
      <c r="H587" s="3" t="n"/>
    </row>
    <row r="588">
      <c r="D588" s="3" t="n"/>
      <c r="E588" s="3" t="n"/>
      <c r="F588" s="3" t="n"/>
      <c r="G588" s="3" t="n"/>
      <c r="H588" s="3" t="n"/>
    </row>
    <row r="589">
      <c r="D589" s="3" t="n"/>
      <c r="E589" s="3" t="n"/>
      <c r="F589" s="3" t="n"/>
      <c r="G589" s="3" t="n"/>
      <c r="H589" s="3" t="n"/>
    </row>
    <row r="590">
      <c r="D590" s="3" t="n"/>
      <c r="E590" s="3" t="n"/>
      <c r="F590" s="3" t="n"/>
      <c r="G590" s="3" t="n"/>
      <c r="H590" s="3" t="n"/>
    </row>
    <row r="591">
      <c r="D591" s="3" t="n"/>
      <c r="E591" s="3" t="n"/>
      <c r="F591" s="3" t="n"/>
      <c r="G591" s="3" t="n"/>
      <c r="H591" s="3" t="n"/>
    </row>
    <row r="592">
      <c r="D592" s="3" t="n"/>
      <c r="E592" s="3" t="n"/>
      <c r="F592" s="3" t="n"/>
      <c r="G592" s="3" t="n"/>
      <c r="H592" s="3" t="n"/>
    </row>
    <row r="593">
      <c r="D593" s="3" t="n"/>
      <c r="E593" s="3" t="n"/>
      <c r="F593" s="3" t="n"/>
      <c r="G593" s="3" t="n"/>
      <c r="H593" s="3" t="n"/>
    </row>
    <row r="594">
      <c r="D594" s="3" t="n"/>
      <c r="E594" s="3" t="n"/>
      <c r="F594" s="3" t="n"/>
      <c r="G594" s="3" t="n"/>
      <c r="H594" s="3" t="n"/>
    </row>
    <row r="595">
      <c r="D595" s="3" t="n"/>
      <c r="E595" s="3" t="n"/>
      <c r="F595" s="3" t="n"/>
      <c r="G595" s="3" t="n"/>
      <c r="H595" s="3" t="n"/>
    </row>
    <row r="596">
      <c r="D596" s="3" t="n"/>
      <c r="E596" s="3" t="n"/>
      <c r="F596" s="3" t="n"/>
      <c r="G596" s="3" t="n"/>
      <c r="H596" s="3" t="n"/>
    </row>
    <row r="597">
      <c r="D597" s="3" t="n"/>
      <c r="E597" s="3" t="n"/>
      <c r="F597" s="3" t="n"/>
      <c r="G597" s="3" t="n"/>
      <c r="H597" s="3" t="n"/>
    </row>
    <row r="598">
      <c r="D598" s="3" t="n"/>
      <c r="E598" s="3" t="n"/>
      <c r="F598" s="3" t="n"/>
      <c r="G598" s="3" t="n"/>
      <c r="H598" s="3" t="n"/>
    </row>
    <row r="599">
      <c r="D599" s="3" t="n"/>
      <c r="E599" s="3" t="n"/>
      <c r="F599" s="3" t="n"/>
      <c r="G599" s="3" t="n"/>
      <c r="H599" s="3" t="n"/>
    </row>
    <row r="600">
      <c r="D600" s="3" t="n"/>
      <c r="E600" s="3" t="n"/>
      <c r="F600" s="3" t="n"/>
      <c r="G600" s="3" t="n"/>
      <c r="H600" s="3" t="n"/>
    </row>
    <row r="601">
      <c r="D601" s="3" t="n"/>
      <c r="E601" s="3" t="n"/>
      <c r="F601" s="3" t="n"/>
      <c r="G601" s="3" t="n"/>
      <c r="H601" s="3" t="n"/>
    </row>
    <row r="602">
      <c r="D602" s="3" t="n"/>
      <c r="E602" s="3" t="n"/>
      <c r="F602" s="3" t="n"/>
      <c r="G602" s="3" t="n"/>
      <c r="H602" s="3" t="n"/>
    </row>
    <row r="603">
      <c r="D603" s="3" t="n"/>
      <c r="E603" s="3" t="n"/>
      <c r="F603" s="3" t="n"/>
      <c r="G603" s="3" t="n"/>
      <c r="H603" s="3" t="n"/>
    </row>
    <row r="604">
      <c r="D604" s="3" t="n"/>
      <c r="E604" s="3" t="n"/>
      <c r="F604" s="3" t="n"/>
      <c r="G604" s="3" t="n"/>
      <c r="H604" s="3" t="n"/>
    </row>
    <row r="605">
      <c r="D605" s="3" t="n"/>
      <c r="E605" s="3" t="n"/>
      <c r="F605" s="3" t="n"/>
      <c r="G605" s="3" t="n"/>
      <c r="H605" s="3" t="n"/>
    </row>
    <row r="606">
      <c r="D606" s="3" t="n"/>
      <c r="E606" s="3" t="n"/>
      <c r="F606" s="3" t="n"/>
      <c r="G606" s="3" t="n"/>
      <c r="H606" s="3" t="n"/>
    </row>
    <row r="607">
      <c r="D607" s="3" t="n"/>
      <c r="E607" s="3" t="n"/>
      <c r="F607" s="3" t="n"/>
      <c r="G607" s="3" t="n"/>
      <c r="H607" s="3" t="n"/>
    </row>
    <row r="608">
      <c r="D608" s="3" t="n"/>
      <c r="E608" s="3" t="n"/>
      <c r="F608" s="3" t="n"/>
      <c r="G608" s="3" t="n"/>
      <c r="H608" s="3" t="n"/>
    </row>
    <row r="609">
      <c r="D609" s="3" t="n"/>
      <c r="E609" s="3" t="n"/>
      <c r="F609" s="3" t="n"/>
      <c r="G609" s="3" t="n"/>
      <c r="H609" s="3" t="n"/>
    </row>
    <row r="610">
      <c r="D610" s="3" t="n"/>
      <c r="E610" s="3" t="n"/>
      <c r="F610" s="3" t="n"/>
      <c r="G610" s="3" t="n"/>
      <c r="H610" s="3" t="n"/>
    </row>
    <row r="611">
      <c r="D611" s="3" t="n"/>
      <c r="E611" s="3" t="n"/>
      <c r="F611" s="3" t="n"/>
      <c r="G611" s="3" t="n"/>
      <c r="H611" s="3" t="n"/>
    </row>
    <row r="612">
      <c r="D612" s="3" t="n"/>
      <c r="E612" s="3" t="n"/>
      <c r="F612" s="3" t="n"/>
      <c r="G612" s="3" t="n"/>
      <c r="H612" s="3" t="n"/>
    </row>
    <row r="613">
      <c r="D613" s="3" t="n"/>
      <c r="E613" s="3" t="n"/>
      <c r="F613" s="3" t="n"/>
      <c r="G613" s="3" t="n"/>
      <c r="H613" s="3" t="n"/>
    </row>
    <row r="614">
      <c r="D614" s="3" t="n"/>
      <c r="E614" s="3" t="n"/>
      <c r="F614" s="3" t="n"/>
      <c r="G614" s="3" t="n"/>
      <c r="H614" s="3" t="n"/>
    </row>
    <row r="615">
      <c r="D615" s="3" t="n"/>
      <c r="E615" s="3" t="n"/>
      <c r="F615" s="3" t="n"/>
      <c r="G615" s="3" t="n"/>
      <c r="H615" s="3" t="n"/>
    </row>
    <row r="616">
      <c r="D616" s="3" t="n"/>
      <c r="E616" s="3" t="n"/>
      <c r="F616" s="3" t="n"/>
      <c r="G616" s="3" t="n"/>
      <c r="H616" s="3" t="n"/>
    </row>
    <row r="617">
      <c r="D617" s="3" t="n"/>
      <c r="E617" s="3" t="n"/>
      <c r="F617" s="3" t="n"/>
      <c r="G617" s="3" t="n"/>
      <c r="H617" s="3" t="n"/>
    </row>
    <row r="618">
      <c r="D618" s="3" t="n"/>
      <c r="E618" s="3" t="n"/>
      <c r="F618" s="3" t="n"/>
      <c r="G618" s="3" t="n"/>
      <c r="H618" s="3" t="n"/>
    </row>
    <row r="619">
      <c r="D619" s="3" t="n"/>
      <c r="E619" s="3" t="n"/>
      <c r="F619" s="3" t="n"/>
      <c r="G619" s="3" t="n"/>
      <c r="H619" s="3" t="n"/>
    </row>
    <row r="620">
      <c r="D620" s="3" t="n"/>
      <c r="E620" s="3" t="n"/>
      <c r="F620" s="3" t="n"/>
      <c r="G620" s="3" t="n"/>
      <c r="H620" s="3" t="n"/>
    </row>
    <row r="621">
      <c r="D621" s="3" t="n"/>
      <c r="E621" s="3" t="n"/>
      <c r="F621" s="3" t="n"/>
      <c r="G621" s="3" t="n"/>
      <c r="H621" s="3" t="n"/>
    </row>
    <row r="622">
      <c r="D622" s="3" t="n"/>
      <c r="E622" s="3" t="n"/>
      <c r="F622" s="3" t="n"/>
      <c r="G622" s="3" t="n"/>
      <c r="H622" s="3" t="n"/>
    </row>
    <row r="623">
      <c r="D623" s="3" t="n"/>
      <c r="E623" s="3" t="n"/>
      <c r="F623" s="3" t="n"/>
      <c r="G623" s="3" t="n"/>
      <c r="H623" s="3" t="n"/>
    </row>
    <row r="624">
      <c r="D624" s="3" t="n"/>
      <c r="E624" s="3" t="n"/>
      <c r="F624" s="3" t="n"/>
      <c r="G624" s="3" t="n"/>
      <c r="H624" s="3" t="n"/>
    </row>
    <row r="625">
      <c r="D625" s="3" t="n"/>
      <c r="E625" s="3" t="n"/>
      <c r="F625" s="3" t="n"/>
      <c r="G625" s="3" t="n"/>
      <c r="H625" s="3" t="n"/>
    </row>
    <row r="626">
      <c r="D626" s="3" t="n"/>
      <c r="E626" s="3" t="n"/>
      <c r="F626" s="3" t="n"/>
      <c r="G626" s="3" t="n"/>
      <c r="H626" s="3" t="n"/>
    </row>
    <row r="627">
      <c r="D627" s="3" t="n"/>
      <c r="E627" s="3" t="n"/>
      <c r="F627" s="3" t="n"/>
      <c r="G627" s="3" t="n"/>
      <c r="H627" s="3" t="n"/>
    </row>
    <row r="628">
      <c r="D628" s="3" t="n"/>
      <c r="E628" s="3" t="n"/>
      <c r="F628" s="3" t="n"/>
      <c r="G628" s="3" t="n"/>
      <c r="H628" s="3" t="n"/>
    </row>
    <row r="629">
      <c r="D629" s="3" t="n"/>
      <c r="E629" s="3" t="n"/>
      <c r="F629" s="3" t="n"/>
      <c r="G629" s="3" t="n"/>
      <c r="H629" s="3" t="n"/>
    </row>
    <row r="630">
      <c r="D630" s="3" t="n"/>
      <c r="E630" s="3" t="n"/>
      <c r="F630" s="3" t="n"/>
      <c r="G630" s="3" t="n"/>
      <c r="H630" s="3" t="n"/>
    </row>
    <row r="631">
      <c r="D631" s="3" t="n"/>
      <c r="E631" s="3" t="n"/>
      <c r="F631" s="3" t="n"/>
      <c r="G631" s="3" t="n"/>
      <c r="H631" s="3" t="n"/>
    </row>
    <row r="632">
      <c r="D632" s="3" t="n"/>
      <c r="E632" s="3" t="n"/>
      <c r="F632" s="3" t="n"/>
      <c r="G632" s="3" t="n"/>
      <c r="H632" s="3" t="n"/>
    </row>
    <row r="633">
      <c r="D633" s="3" t="n"/>
      <c r="E633" s="3" t="n"/>
      <c r="F633" s="3" t="n"/>
      <c r="G633" s="3" t="n"/>
      <c r="H633" s="3" t="n"/>
    </row>
    <row r="634">
      <c r="D634" s="3" t="n"/>
      <c r="E634" s="3" t="n"/>
      <c r="F634" s="3" t="n"/>
      <c r="G634" s="3" t="n"/>
      <c r="H634" s="3" t="n"/>
    </row>
    <row r="635">
      <c r="D635" s="3" t="n"/>
      <c r="E635" s="3" t="n"/>
      <c r="F635" s="3" t="n"/>
      <c r="G635" s="3" t="n"/>
      <c r="H635" s="3" t="n"/>
    </row>
    <row r="636">
      <c r="D636" s="3" t="n"/>
      <c r="E636" s="3" t="n"/>
      <c r="F636" s="3" t="n"/>
      <c r="G636" s="3" t="n"/>
      <c r="H636" s="3" t="n"/>
    </row>
    <row r="637">
      <c r="D637" s="3" t="n"/>
      <c r="E637" s="3" t="n"/>
      <c r="F637" s="3" t="n"/>
      <c r="G637" s="3" t="n"/>
      <c r="H637" s="3" t="n"/>
    </row>
    <row r="638">
      <c r="D638" s="3" t="n"/>
      <c r="E638" s="3" t="n"/>
      <c r="F638" s="3" t="n"/>
      <c r="G638" s="3" t="n"/>
      <c r="H638" s="3" t="n"/>
    </row>
    <row r="639">
      <c r="D639" s="3" t="n"/>
      <c r="E639" s="3" t="n"/>
      <c r="F639" s="3" t="n"/>
      <c r="G639" s="3" t="n"/>
      <c r="H639" s="3" t="n"/>
    </row>
    <row r="640">
      <c r="D640" s="3" t="n"/>
      <c r="E640" s="3" t="n"/>
      <c r="F640" s="3" t="n"/>
      <c r="G640" s="3" t="n"/>
      <c r="H640" s="3" t="n"/>
    </row>
    <row r="641">
      <c r="D641" s="3" t="n"/>
      <c r="E641" s="3" t="n"/>
      <c r="F641" s="3" t="n"/>
      <c r="G641" s="3" t="n"/>
      <c r="H641" s="3" t="n"/>
    </row>
    <row r="642">
      <c r="D642" s="3" t="n"/>
      <c r="E642" s="3" t="n"/>
      <c r="F642" s="3" t="n"/>
      <c r="G642" s="3" t="n"/>
      <c r="H642" s="3" t="n"/>
    </row>
    <row r="643">
      <c r="D643" s="3" t="n"/>
      <c r="E643" s="3" t="n"/>
      <c r="F643" s="3" t="n"/>
      <c r="G643" s="3" t="n"/>
      <c r="H643" s="3" t="n"/>
    </row>
    <row r="644">
      <c r="D644" s="3" t="n"/>
      <c r="E644" s="3" t="n"/>
      <c r="F644" s="3" t="n"/>
      <c r="G644" s="3" t="n"/>
      <c r="H644" s="3" t="n"/>
    </row>
    <row r="645">
      <c r="D645" s="3" t="n"/>
      <c r="E645" s="3" t="n"/>
      <c r="F645" s="3" t="n"/>
      <c r="G645" s="3" t="n"/>
      <c r="H645" s="3" t="n"/>
    </row>
    <row r="646">
      <c r="D646" s="3" t="n"/>
      <c r="E646" s="3" t="n"/>
      <c r="F646" s="3" t="n"/>
      <c r="G646" s="3" t="n"/>
      <c r="H646" s="3" t="n"/>
    </row>
    <row r="647">
      <c r="D647" s="3" t="n"/>
      <c r="E647" s="3" t="n"/>
      <c r="F647" s="3" t="n"/>
      <c r="G647" s="3" t="n"/>
      <c r="H647" s="3" t="n"/>
    </row>
    <row r="648">
      <c r="D648" s="3" t="n"/>
      <c r="E648" s="3" t="n"/>
      <c r="F648" s="3" t="n"/>
      <c r="G648" s="3" t="n"/>
      <c r="H648" s="3" t="n"/>
    </row>
    <row r="649">
      <c r="D649" s="3" t="n"/>
      <c r="E649" s="3" t="n"/>
      <c r="F649" s="3" t="n"/>
      <c r="G649" s="3" t="n"/>
      <c r="H649" s="3" t="n"/>
    </row>
    <row r="650">
      <c r="D650" s="3" t="n"/>
      <c r="E650" s="3" t="n"/>
      <c r="F650" s="3" t="n"/>
      <c r="G650" s="3" t="n"/>
      <c r="H650" s="3" t="n"/>
    </row>
    <row r="651">
      <c r="D651" s="3" t="n"/>
      <c r="E651" s="3" t="n"/>
      <c r="F651" s="3" t="n"/>
      <c r="G651" s="3" t="n"/>
      <c r="H651" s="3" t="n"/>
    </row>
    <row r="652">
      <c r="D652" s="3" t="n"/>
      <c r="E652" s="3" t="n"/>
      <c r="F652" s="3" t="n"/>
      <c r="G652" s="3" t="n"/>
      <c r="H652" s="3" t="n"/>
    </row>
    <row r="653">
      <c r="D653" s="3" t="n"/>
      <c r="E653" s="3" t="n"/>
      <c r="F653" s="3" t="n"/>
      <c r="G653" s="3" t="n"/>
      <c r="H653" s="3" t="n"/>
    </row>
    <row r="654">
      <c r="D654" s="3" t="n"/>
      <c r="E654" s="3" t="n"/>
      <c r="F654" s="3" t="n"/>
      <c r="G654" s="3" t="n"/>
      <c r="H654" s="3" t="n"/>
    </row>
    <row r="655">
      <c r="D655" s="3" t="n"/>
      <c r="E655" s="3" t="n"/>
      <c r="F655" s="3" t="n"/>
      <c r="G655" s="3" t="n"/>
      <c r="H655" s="3" t="n"/>
    </row>
    <row r="656">
      <c r="D656" s="3" t="n"/>
      <c r="E656" s="3" t="n"/>
      <c r="F656" s="3" t="n"/>
      <c r="G656" s="3" t="n"/>
      <c r="H656" s="3" t="n"/>
    </row>
    <row r="657">
      <c r="D657" s="3" t="n"/>
      <c r="E657" s="3" t="n"/>
      <c r="F657" s="3" t="n"/>
      <c r="G657" s="3" t="n"/>
      <c r="H657" s="3" t="n"/>
    </row>
    <row r="658">
      <c r="D658" s="3" t="n"/>
      <c r="E658" s="3" t="n"/>
      <c r="F658" s="3" t="n"/>
      <c r="G658" s="3" t="n"/>
      <c r="H658" s="3" t="n"/>
    </row>
    <row r="659">
      <c r="D659" s="3" t="n"/>
      <c r="E659" s="3" t="n"/>
      <c r="F659" s="3" t="n"/>
      <c r="G659" s="3" t="n"/>
      <c r="H659" s="3" t="n"/>
    </row>
    <row r="660">
      <c r="D660" s="3" t="n"/>
      <c r="E660" s="3" t="n"/>
      <c r="F660" s="3" t="n"/>
      <c r="G660" s="3" t="n"/>
      <c r="H660" s="3" t="n"/>
    </row>
    <row r="661">
      <c r="D661" s="3" t="n"/>
      <c r="E661" s="3" t="n"/>
      <c r="F661" s="3" t="n"/>
      <c r="G661" s="3" t="n"/>
      <c r="H661" s="3" t="n"/>
    </row>
    <row r="662">
      <c r="D662" s="3" t="n"/>
      <c r="E662" s="3" t="n"/>
      <c r="F662" s="3" t="n"/>
      <c r="G662" s="3" t="n"/>
      <c r="H662" s="3" t="n"/>
    </row>
    <row r="663">
      <c r="D663" s="3" t="n"/>
      <c r="E663" s="3" t="n"/>
      <c r="F663" s="3" t="n"/>
      <c r="G663" s="3" t="n"/>
      <c r="H663" s="3" t="n"/>
    </row>
    <row r="664">
      <c r="D664" s="3" t="n"/>
      <c r="E664" s="3" t="n"/>
      <c r="F664" s="3" t="n"/>
      <c r="G664" s="3" t="n"/>
      <c r="H664" s="3" t="n"/>
    </row>
    <row r="665">
      <c r="D665" s="3" t="n"/>
      <c r="E665" s="3" t="n"/>
      <c r="F665" s="3" t="n"/>
      <c r="G665" s="3" t="n"/>
      <c r="H665" s="3" t="n"/>
    </row>
    <row r="666">
      <c r="D666" s="3" t="n"/>
      <c r="E666" s="3" t="n"/>
      <c r="F666" s="3" t="n"/>
      <c r="G666" s="3" t="n"/>
      <c r="H666" s="3" t="n"/>
    </row>
    <row r="667">
      <c r="D667" s="3" t="n"/>
      <c r="E667" s="3" t="n"/>
      <c r="F667" s="3" t="n"/>
      <c r="G667" s="3" t="n"/>
      <c r="H667" s="3" t="n"/>
    </row>
    <row r="668">
      <c r="D668" s="3" t="n"/>
      <c r="E668" s="3" t="n"/>
      <c r="F668" s="3" t="n"/>
      <c r="G668" s="3" t="n"/>
      <c r="H668" s="3" t="n"/>
    </row>
    <row r="669">
      <c r="D669" s="3" t="n"/>
      <c r="E669" s="3" t="n"/>
      <c r="F669" s="3" t="n"/>
      <c r="G669" s="3" t="n"/>
      <c r="H669" s="3" t="n"/>
    </row>
    <row r="670">
      <c r="D670" s="3" t="n"/>
      <c r="E670" s="3" t="n"/>
      <c r="F670" s="3" t="n"/>
      <c r="G670" s="3" t="n"/>
      <c r="H670" s="3" t="n"/>
    </row>
    <row r="671">
      <c r="D671" s="3" t="n"/>
      <c r="E671" s="3" t="n"/>
      <c r="F671" s="3" t="n"/>
      <c r="G671" s="3" t="n"/>
      <c r="H671" s="3" t="n"/>
    </row>
    <row r="672">
      <c r="D672" s="3" t="n"/>
      <c r="E672" s="3" t="n"/>
      <c r="F672" s="3" t="n"/>
      <c r="G672" s="3" t="n"/>
      <c r="H672" s="3" t="n"/>
    </row>
    <row r="673">
      <c r="D673" s="3" t="n"/>
      <c r="E673" s="3" t="n"/>
      <c r="F673" s="3" t="n"/>
      <c r="G673" s="3" t="n"/>
      <c r="H673" s="3" t="n"/>
    </row>
    <row r="674">
      <c r="D674" s="3" t="n"/>
      <c r="E674" s="3" t="n"/>
      <c r="F674" s="3" t="n"/>
      <c r="G674" s="3" t="n"/>
      <c r="H674" s="3" t="n"/>
    </row>
    <row r="675">
      <c r="D675" s="3" t="n"/>
      <c r="E675" s="3" t="n"/>
      <c r="F675" s="3" t="n"/>
      <c r="G675" s="3" t="n"/>
      <c r="H675" s="3" t="n"/>
    </row>
    <row r="676">
      <c r="D676" s="3" t="n"/>
      <c r="E676" s="3" t="n"/>
      <c r="F676" s="3" t="n"/>
      <c r="G676" s="3" t="n"/>
      <c r="H676" s="3" t="n"/>
    </row>
    <row r="677">
      <c r="D677" s="3" t="n"/>
      <c r="E677" s="3" t="n"/>
      <c r="F677" s="3" t="n"/>
      <c r="G677" s="3" t="n"/>
      <c r="H677" s="3" t="n"/>
    </row>
    <row r="678">
      <c r="D678" s="3" t="n"/>
      <c r="E678" s="3" t="n"/>
      <c r="F678" s="3" t="n"/>
      <c r="G678" s="3" t="n"/>
      <c r="H678" s="3" t="n"/>
    </row>
    <row r="679">
      <c r="D679" s="3" t="n"/>
      <c r="E679" s="3" t="n"/>
      <c r="F679" s="3" t="n"/>
      <c r="G679" s="3" t="n"/>
      <c r="H679" s="3" t="n"/>
    </row>
    <row r="680">
      <c r="D680" s="3" t="n"/>
      <c r="E680" s="3" t="n"/>
      <c r="F680" s="3" t="n"/>
      <c r="G680" s="3" t="n"/>
      <c r="H680" s="3" t="n"/>
    </row>
    <row r="681">
      <c r="D681" s="3" t="n"/>
      <c r="E681" s="3" t="n"/>
      <c r="F681" s="3" t="n"/>
      <c r="G681" s="3" t="n"/>
      <c r="H681" s="3" t="n"/>
    </row>
    <row r="682">
      <c r="D682" s="3" t="n"/>
      <c r="E682" s="3" t="n"/>
      <c r="F682" s="3" t="n"/>
      <c r="G682" s="3" t="n"/>
      <c r="H682" s="3" t="n"/>
    </row>
    <row r="683">
      <c r="D683" s="3" t="n"/>
      <c r="E683" s="3" t="n"/>
      <c r="F683" s="3" t="n"/>
      <c r="G683" s="3" t="n"/>
      <c r="H683" s="3" t="n"/>
    </row>
    <row r="684">
      <c r="D684" s="3" t="n"/>
      <c r="E684" s="3" t="n"/>
      <c r="F684" s="3" t="n"/>
      <c r="G684" s="3" t="n"/>
      <c r="H684" s="3" t="n"/>
    </row>
    <row r="685">
      <c r="D685" s="3" t="n"/>
      <c r="E685" s="3" t="n"/>
      <c r="F685" s="3" t="n"/>
      <c r="G685" s="3" t="n"/>
      <c r="H685" s="3" t="n"/>
    </row>
    <row r="686">
      <c r="D686" s="3" t="n"/>
      <c r="E686" s="3" t="n"/>
      <c r="F686" s="3" t="n"/>
      <c r="G686" s="3" t="n"/>
      <c r="H686" s="3" t="n"/>
    </row>
    <row r="687">
      <c r="D687" s="3" t="n"/>
      <c r="E687" s="3" t="n"/>
      <c r="F687" s="3" t="n"/>
      <c r="G687" s="3" t="n"/>
      <c r="H687" s="3" t="n"/>
    </row>
    <row r="688">
      <c r="D688" s="3" t="n"/>
      <c r="E688" s="3" t="n"/>
      <c r="F688" s="3" t="n"/>
      <c r="G688" s="3" t="n"/>
      <c r="H688" s="3" t="n"/>
    </row>
    <row r="689">
      <c r="D689" s="3" t="n"/>
      <c r="E689" s="3" t="n"/>
      <c r="F689" s="3" t="n"/>
      <c r="G689" s="3" t="n"/>
      <c r="H689" s="3" t="n"/>
    </row>
    <row r="690">
      <c r="D690" s="3" t="n"/>
      <c r="E690" s="3" t="n"/>
      <c r="F690" s="3" t="n"/>
      <c r="G690" s="3" t="n"/>
      <c r="H690" s="3" t="n"/>
    </row>
    <row r="691">
      <c r="D691" s="3" t="n"/>
      <c r="E691" s="3" t="n"/>
      <c r="F691" s="3" t="n"/>
      <c r="G691" s="3" t="n"/>
      <c r="H691" s="3" t="n"/>
    </row>
    <row r="692">
      <c r="D692" s="3" t="n"/>
      <c r="E692" s="3" t="n"/>
      <c r="F692" s="3" t="n"/>
      <c r="G692" s="3" t="n"/>
      <c r="H692" s="3" t="n"/>
    </row>
    <row r="693">
      <c r="D693" s="3" t="n"/>
      <c r="E693" s="3" t="n"/>
      <c r="F693" s="3" t="n"/>
      <c r="G693" s="3" t="n"/>
      <c r="H693" s="3" t="n"/>
    </row>
    <row r="694">
      <c r="D694" s="3" t="n"/>
      <c r="E694" s="3" t="n"/>
      <c r="F694" s="3" t="n"/>
      <c r="G694" s="3" t="n"/>
      <c r="H694" s="3" t="n"/>
    </row>
    <row r="695">
      <c r="D695" s="3" t="n"/>
      <c r="E695" s="3" t="n"/>
      <c r="F695" s="3" t="n"/>
      <c r="G695" s="3" t="n"/>
      <c r="H695" s="3" t="n"/>
    </row>
    <row r="696">
      <c r="D696" s="3" t="n"/>
      <c r="E696" s="3" t="n"/>
      <c r="F696" s="3" t="n"/>
      <c r="G696" s="3" t="n"/>
      <c r="H696" s="3" t="n"/>
    </row>
    <row r="697">
      <c r="D697" s="3" t="n"/>
      <c r="E697" s="3" t="n"/>
      <c r="F697" s="3" t="n"/>
      <c r="G697" s="3" t="n"/>
      <c r="H697" s="3" t="n"/>
    </row>
    <row r="698">
      <c r="D698" s="3" t="n"/>
      <c r="E698" s="3" t="n"/>
      <c r="F698" s="3" t="n"/>
      <c r="G698" s="3" t="n"/>
      <c r="H698" s="3" t="n"/>
    </row>
    <row r="699">
      <c r="D699" s="3" t="n"/>
      <c r="E699" s="3" t="n"/>
      <c r="F699" s="3" t="n"/>
      <c r="G699" s="3" t="n"/>
      <c r="H699" s="3" t="n"/>
    </row>
    <row r="700">
      <c r="D700" s="3" t="n"/>
      <c r="E700" s="3" t="n"/>
      <c r="F700" s="3" t="n"/>
      <c r="G700" s="3" t="n"/>
      <c r="H700" s="3" t="n"/>
    </row>
    <row r="701">
      <c r="D701" s="3" t="n"/>
      <c r="E701" s="3" t="n"/>
      <c r="F701" s="3" t="n"/>
      <c r="G701" s="3" t="n"/>
      <c r="H701" s="3" t="n"/>
    </row>
    <row r="702">
      <c r="D702" s="3" t="n"/>
      <c r="E702" s="3" t="n"/>
      <c r="F702" s="3" t="n"/>
      <c r="G702" s="3" t="n"/>
      <c r="H702" s="3" t="n"/>
    </row>
    <row r="703">
      <c r="D703" s="3" t="n"/>
      <c r="E703" s="3" t="n"/>
      <c r="F703" s="3" t="n"/>
      <c r="G703" s="3" t="n"/>
      <c r="H703" s="3" t="n"/>
    </row>
    <row r="704">
      <c r="D704" s="3" t="n"/>
      <c r="E704" s="3" t="n"/>
      <c r="F704" s="3" t="n"/>
      <c r="G704" s="3" t="n"/>
      <c r="H704" s="3" t="n"/>
    </row>
    <row r="705">
      <c r="D705" s="3" t="n"/>
      <c r="E705" s="3" t="n"/>
      <c r="F705" s="3" t="n"/>
      <c r="G705" s="3" t="n"/>
      <c r="H705" s="3" t="n"/>
    </row>
    <row r="706">
      <c r="D706" s="3" t="n"/>
      <c r="E706" s="3" t="n"/>
      <c r="F706" s="3" t="n"/>
      <c r="G706" s="3" t="n"/>
      <c r="H706" s="3" t="n"/>
    </row>
    <row r="707">
      <c r="D707" s="3" t="n"/>
      <c r="E707" s="3" t="n"/>
      <c r="F707" s="3" t="n"/>
      <c r="G707" s="3" t="n"/>
      <c r="H707" s="3" t="n"/>
    </row>
    <row r="708">
      <c r="D708" s="3" t="n"/>
      <c r="E708" s="3" t="n"/>
      <c r="F708" s="3" t="n"/>
      <c r="G708" s="3" t="n"/>
      <c r="H708" s="3" t="n"/>
    </row>
    <row r="709">
      <c r="D709" s="3" t="n"/>
      <c r="E709" s="3" t="n"/>
      <c r="F709" s="3" t="n"/>
      <c r="G709" s="3" t="n"/>
      <c r="H709" s="3" t="n"/>
    </row>
    <row r="710">
      <c r="D710" s="3" t="n"/>
      <c r="E710" s="3" t="n"/>
      <c r="F710" s="3" t="n"/>
      <c r="G710" s="3" t="n"/>
      <c r="H710" s="3" t="n"/>
    </row>
    <row r="711">
      <c r="D711" s="3" t="n"/>
      <c r="E711" s="3" t="n"/>
      <c r="F711" s="3" t="n"/>
      <c r="G711" s="3" t="n"/>
      <c r="H711" s="3" t="n"/>
    </row>
    <row r="712">
      <c r="D712" s="3" t="n"/>
      <c r="E712" s="3" t="n"/>
      <c r="F712" s="3" t="n"/>
      <c r="G712" s="3" t="n"/>
      <c r="H712" s="3" t="n"/>
    </row>
    <row r="713">
      <c r="D713" s="3" t="n"/>
      <c r="E713" s="3" t="n"/>
      <c r="F713" s="3" t="n"/>
      <c r="G713" s="3" t="n"/>
      <c r="H713" s="3" t="n"/>
    </row>
    <row r="714">
      <c r="D714" s="3" t="n"/>
      <c r="E714" s="3" t="n"/>
      <c r="F714" s="3" t="n"/>
      <c r="G714" s="3" t="n"/>
      <c r="H714" s="3" t="n"/>
    </row>
    <row r="715">
      <c r="D715" s="3" t="n"/>
      <c r="E715" s="3" t="n"/>
      <c r="F715" s="3" t="n"/>
      <c r="G715" s="3" t="n"/>
      <c r="H715" s="3" t="n"/>
    </row>
    <row r="716">
      <c r="D716" s="3" t="n"/>
      <c r="E716" s="3" t="n"/>
      <c r="F716" s="3" t="n"/>
      <c r="G716" s="3" t="n"/>
      <c r="H716" s="3" t="n"/>
    </row>
    <row r="717">
      <c r="D717" s="3" t="n"/>
      <c r="E717" s="3" t="n"/>
      <c r="F717" s="3" t="n"/>
      <c r="G717" s="3" t="n"/>
      <c r="H717" s="3" t="n"/>
    </row>
    <row r="718">
      <c r="D718" s="3" t="n"/>
      <c r="E718" s="3" t="n"/>
      <c r="F718" s="3" t="n"/>
      <c r="G718" s="3" t="n"/>
      <c r="H718" s="3" t="n"/>
    </row>
    <row r="719">
      <c r="D719" s="3" t="n"/>
      <c r="E719" s="3" t="n"/>
      <c r="F719" s="3" t="n"/>
      <c r="G719" s="3" t="n"/>
      <c r="H719" s="3" t="n"/>
    </row>
    <row r="720">
      <c r="D720" s="3" t="n"/>
      <c r="E720" s="3" t="n"/>
      <c r="F720" s="3" t="n"/>
      <c r="G720" s="3" t="n"/>
      <c r="H720" s="3" t="n"/>
    </row>
    <row r="721">
      <c r="D721" s="3" t="n"/>
      <c r="E721" s="3" t="n"/>
      <c r="F721" s="3" t="n"/>
      <c r="G721" s="3" t="n"/>
      <c r="H721" s="3" t="n"/>
    </row>
    <row r="722">
      <c r="D722" s="3" t="n"/>
      <c r="E722" s="3" t="n"/>
      <c r="F722" s="3" t="n"/>
      <c r="G722" s="3" t="n"/>
      <c r="H722" s="3" t="n"/>
    </row>
    <row r="723">
      <c r="D723" s="3" t="n"/>
      <c r="E723" s="3" t="n"/>
      <c r="F723" s="3" t="n"/>
      <c r="G723" s="3" t="n"/>
      <c r="H723" s="3" t="n"/>
    </row>
    <row r="724">
      <c r="D724" s="3" t="n"/>
      <c r="E724" s="3" t="n"/>
      <c r="F724" s="3" t="n"/>
      <c r="G724" s="3" t="n"/>
      <c r="H724" s="3" t="n"/>
    </row>
    <row r="725">
      <c r="D725" s="3" t="n"/>
      <c r="E725" s="3" t="n"/>
      <c r="F725" s="3" t="n"/>
      <c r="G725" s="3" t="n"/>
      <c r="H725" s="3" t="n"/>
    </row>
    <row r="726">
      <c r="D726" s="3" t="n"/>
      <c r="E726" s="3" t="n"/>
      <c r="F726" s="3" t="n"/>
      <c r="G726" s="3" t="n"/>
      <c r="H726" s="3" t="n"/>
    </row>
    <row r="727">
      <c r="D727" s="3" t="n"/>
      <c r="E727" s="3" t="n"/>
      <c r="F727" s="3" t="n"/>
      <c r="G727" s="3" t="n"/>
      <c r="H727" s="3" t="n"/>
    </row>
    <row r="728">
      <c r="D728" s="3" t="n"/>
      <c r="E728" s="3" t="n"/>
      <c r="F728" s="3" t="n"/>
      <c r="G728" s="3" t="n"/>
      <c r="H728" s="3" t="n"/>
    </row>
    <row r="729">
      <c r="D729" s="3" t="n"/>
      <c r="E729" s="3" t="n"/>
      <c r="F729" s="3" t="n"/>
      <c r="G729" s="3" t="n"/>
      <c r="H729" s="3" t="n"/>
    </row>
    <row r="730">
      <c r="D730" s="3" t="n"/>
      <c r="E730" s="3" t="n"/>
      <c r="F730" s="3" t="n"/>
      <c r="G730" s="3" t="n"/>
      <c r="H730" s="3" t="n"/>
    </row>
    <row r="731">
      <c r="D731" s="3" t="n"/>
      <c r="E731" s="3" t="n"/>
      <c r="F731" s="3" t="n"/>
      <c r="G731" s="3" t="n"/>
      <c r="H731" s="3" t="n"/>
    </row>
    <row r="732">
      <c r="D732" s="3" t="n"/>
      <c r="E732" s="3" t="n"/>
      <c r="F732" s="3" t="n"/>
      <c r="G732" s="3" t="n"/>
      <c r="H732" s="3" t="n"/>
    </row>
    <row r="733">
      <c r="D733" s="3" t="n"/>
      <c r="E733" s="3" t="n"/>
      <c r="F733" s="3" t="n"/>
      <c r="G733" s="3" t="n"/>
      <c r="H733" s="3" t="n"/>
    </row>
    <row r="734">
      <c r="D734" s="3" t="n"/>
      <c r="E734" s="3" t="n"/>
      <c r="F734" s="3" t="n"/>
      <c r="G734" s="3" t="n"/>
      <c r="H734" s="3" t="n"/>
    </row>
    <row r="735">
      <c r="D735" s="3" t="n"/>
      <c r="E735" s="3" t="n"/>
      <c r="F735" s="3" t="n"/>
      <c r="G735" s="3" t="n"/>
      <c r="H735" s="3" t="n"/>
    </row>
    <row r="736">
      <c r="D736" s="3" t="n"/>
      <c r="E736" s="3" t="n"/>
      <c r="F736" s="3" t="n"/>
      <c r="G736" s="3" t="n"/>
      <c r="H736" s="3" t="n"/>
    </row>
    <row r="737">
      <c r="D737" s="3" t="n"/>
      <c r="E737" s="3" t="n"/>
      <c r="F737" s="3" t="n"/>
      <c r="G737" s="3" t="n"/>
      <c r="H737" s="3" t="n"/>
    </row>
    <row r="738">
      <c r="D738" s="3" t="n"/>
      <c r="E738" s="3" t="n"/>
      <c r="F738" s="3" t="n"/>
      <c r="G738" s="3" t="n"/>
      <c r="H738" s="3" t="n"/>
    </row>
    <row r="739">
      <c r="D739" s="3" t="n"/>
      <c r="E739" s="3" t="n"/>
      <c r="F739" s="3" t="n"/>
      <c r="G739" s="3" t="n"/>
      <c r="H739" s="3" t="n"/>
    </row>
    <row r="740">
      <c r="D740" s="3" t="n"/>
      <c r="E740" s="3" t="n"/>
      <c r="F740" s="3" t="n"/>
      <c r="G740" s="3" t="n"/>
      <c r="H740" s="3" t="n"/>
    </row>
    <row r="741">
      <c r="D741" s="3" t="n"/>
      <c r="E741" s="3" t="n"/>
      <c r="F741" s="3" t="n"/>
      <c r="G741" s="3" t="n"/>
      <c r="H741" s="3" t="n"/>
    </row>
    <row r="742">
      <c r="D742" s="3" t="n"/>
      <c r="E742" s="3" t="n"/>
      <c r="F742" s="3" t="n"/>
      <c r="G742" s="3" t="n"/>
      <c r="H742" s="3" t="n"/>
    </row>
    <row r="743">
      <c r="D743" s="3" t="n"/>
      <c r="E743" s="3" t="n"/>
      <c r="F743" s="3" t="n"/>
      <c r="G743" s="3" t="n"/>
      <c r="H743" s="3" t="n"/>
    </row>
    <row r="744">
      <c r="D744" s="3" t="n"/>
      <c r="E744" s="3" t="n"/>
      <c r="F744" s="3" t="n"/>
      <c r="G744" s="3" t="n"/>
      <c r="H744" s="3" t="n"/>
    </row>
    <row r="745">
      <c r="D745" s="3" t="n"/>
      <c r="E745" s="3" t="n"/>
      <c r="F745" s="3" t="n"/>
      <c r="G745" s="3" t="n"/>
      <c r="H745" s="3" t="n"/>
    </row>
    <row r="746">
      <c r="D746" s="3" t="n"/>
      <c r="E746" s="3" t="n"/>
      <c r="F746" s="3" t="n"/>
      <c r="G746" s="3" t="n"/>
      <c r="H746" s="3" t="n"/>
    </row>
    <row r="747">
      <c r="D747" s="3" t="n"/>
      <c r="E747" s="3" t="n"/>
      <c r="F747" s="3" t="n"/>
      <c r="G747" s="3" t="n"/>
      <c r="H747" s="3" t="n"/>
    </row>
    <row r="748">
      <c r="D748" s="3" t="n"/>
      <c r="E748" s="3" t="n"/>
      <c r="F748" s="3" t="n"/>
      <c r="G748" s="3" t="n"/>
      <c r="H748" s="3" t="n"/>
    </row>
    <row r="749">
      <c r="D749" s="3" t="n"/>
      <c r="E749" s="3" t="n"/>
      <c r="F749" s="3" t="n"/>
      <c r="G749" s="3" t="n"/>
      <c r="H749" s="3" t="n"/>
    </row>
    <row r="750">
      <c r="D750" s="3" t="n"/>
      <c r="E750" s="3" t="n"/>
      <c r="F750" s="3" t="n"/>
      <c r="G750" s="3" t="n"/>
      <c r="H750" s="3" t="n"/>
    </row>
    <row r="751">
      <c r="D751" s="3" t="n"/>
      <c r="E751" s="3" t="n"/>
      <c r="F751" s="3" t="n"/>
      <c r="G751" s="3" t="n"/>
      <c r="H751" s="3" t="n"/>
    </row>
    <row r="752">
      <c r="D752" s="3" t="n"/>
      <c r="E752" s="3" t="n"/>
      <c r="F752" s="3" t="n"/>
      <c r="G752" s="3" t="n"/>
      <c r="H752" s="3" t="n"/>
    </row>
    <row r="753">
      <c r="D753" s="3" t="n"/>
      <c r="E753" s="3" t="n"/>
      <c r="F753" s="3" t="n"/>
      <c r="G753" s="3" t="n"/>
      <c r="H753" s="3" t="n"/>
    </row>
    <row r="754">
      <c r="D754" s="3" t="n"/>
      <c r="E754" s="3" t="n"/>
      <c r="F754" s="3" t="n"/>
      <c r="G754" s="3" t="n"/>
      <c r="H754" s="3" t="n"/>
    </row>
    <row r="755">
      <c r="D755" s="3" t="n"/>
      <c r="E755" s="3" t="n"/>
      <c r="F755" s="3" t="n"/>
      <c r="G755" s="3" t="n"/>
      <c r="H755" s="3" t="n"/>
    </row>
    <row r="756">
      <c r="D756" s="3" t="n"/>
      <c r="E756" s="3" t="n"/>
      <c r="F756" s="3" t="n"/>
      <c r="G756" s="3" t="n"/>
      <c r="H756" s="3" t="n"/>
    </row>
    <row r="757">
      <c r="D757" s="3" t="n"/>
      <c r="E757" s="3" t="n"/>
      <c r="F757" s="3" t="n"/>
      <c r="G757" s="3" t="n"/>
      <c r="H757" s="3" t="n"/>
    </row>
    <row r="758">
      <c r="D758" s="3" t="n"/>
      <c r="E758" s="3" t="n"/>
      <c r="F758" s="3" t="n"/>
      <c r="G758" s="3" t="n"/>
      <c r="H758" s="3" t="n"/>
    </row>
    <row r="759">
      <c r="D759" s="3" t="n"/>
      <c r="E759" s="3" t="n"/>
      <c r="F759" s="3" t="n"/>
      <c r="G759" s="3" t="n"/>
      <c r="H759" s="3" t="n"/>
    </row>
    <row r="760">
      <c r="D760" s="3" t="n"/>
      <c r="E760" s="3" t="n"/>
      <c r="F760" s="3" t="n"/>
      <c r="G760" s="3" t="n"/>
      <c r="H760" s="3" t="n"/>
    </row>
    <row r="761">
      <c r="D761" s="3" t="n"/>
      <c r="E761" s="3" t="n"/>
      <c r="F761" s="3" t="n"/>
      <c r="G761" s="3" t="n"/>
      <c r="H761" s="3" t="n"/>
    </row>
    <row r="762">
      <c r="D762" s="3" t="n"/>
      <c r="E762" s="3" t="n"/>
      <c r="F762" s="3" t="n"/>
      <c r="G762" s="3" t="n"/>
      <c r="H762" s="3" t="n"/>
    </row>
    <row r="763">
      <c r="D763" s="3" t="n"/>
      <c r="E763" s="3" t="n"/>
      <c r="F763" s="3" t="n"/>
      <c r="G763" s="3" t="n"/>
      <c r="H763" s="3" t="n"/>
    </row>
    <row r="764">
      <c r="D764" s="3" t="n"/>
      <c r="E764" s="3" t="n"/>
      <c r="F764" s="3" t="n"/>
      <c r="G764" s="3" t="n"/>
      <c r="H764" s="3" t="n"/>
    </row>
    <row r="765">
      <c r="D765" s="3" t="n"/>
      <c r="E765" s="3" t="n"/>
      <c r="F765" s="3" t="n"/>
      <c r="G765" s="3" t="n"/>
      <c r="H765" s="3" t="n"/>
    </row>
    <row r="766">
      <c r="D766" s="3" t="n"/>
      <c r="E766" s="3" t="n"/>
      <c r="F766" s="3" t="n"/>
      <c r="G766" s="3" t="n"/>
      <c r="H766" s="3" t="n"/>
    </row>
    <row r="767">
      <c r="D767" s="3" t="n"/>
      <c r="E767" s="3" t="n"/>
      <c r="F767" s="3" t="n"/>
      <c r="G767" s="3" t="n"/>
      <c r="H767" s="3" t="n"/>
    </row>
    <row r="768">
      <c r="D768" s="3" t="n"/>
      <c r="E768" s="3" t="n"/>
      <c r="F768" s="3" t="n"/>
      <c r="G768" s="3" t="n"/>
      <c r="H768" s="3" t="n"/>
    </row>
    <row r="769">
      <c r="D769" s="3" t="n"/>
      <c r="E769" s="3" t="n"/>
      <c r="F769" s="3" t="n"/>
      <c r="G769" s="3" t="n"/>
      <c r="H769" s="3" t="n"/>
    </row>
    <row r="770">
      <c r="D770" s="3" t="n"/>
      <c r="E770" s="3" t="n"/>
      <c r="F770" s="3" t="n"/>
      <c r="G770" s="3" t="n"/>
      <c r="H770" s="3" t="n"/>
    </row>
    <row r="771">
      <c r="D771" s="3" t="n"/>
      <c r="E771" s="3" t="n"/>
      <c r="F771" s="3" t="n"/>
      <c r="G771" s="3" t="n"/>
      <c r="H771" s="3" t="n"/>
    </row>
    <row r="772">
      <c r="D772" s="3" t="n"/>
      <c r="E772" s="3" t="n"/>
      <c r="F772" s="3" t="n"/>
      <c r="G772" s="3" t="n"/>
      <c r="H772" s="3" t="n"/>
    </row>
    <row r="773">
      <c r="D773" s="3" t="n"/>
      <c r="E773" s="3" t="n"/>
      <c r="F773" s="3" t="n"/>
      <c r="G773" s="3" t="n"/>
      <c r="H773" s="3" t="n"/>
    </row>
    <row r="774">
      <c r="D774" s="3" t="n"/>
      <c r="E774" s="3" t="n"/>
      <c r="F774" s="3" t="n"/>
      <c r="G774" s="3" t="n"/>
      <c r="H774" s="3" t="n"/>
    </row>
    <row r="775">
      <c r="D775" s="3" t="n"/>
      <c r="E775" s="3" t="n"/>
      <c r="F775" s="3" t="n"/>
      <c r="G775" s="3" t="n"/>
      <c r="H775" s="3" t="n"/>
    </row>
    <row r="776">
      <c r="D776" s="3" t="n"/>
      <c r="E776" s="3" t="n"/>
      <c r="F776" s="3" t="n"/>
      <c r="G776" s="3" t="n"/>
      <c r="H776" s="3" t="n"/>
    </row>
    <row r="777">
      <c r="D777" s="3" t="n"/>
      <c r="E777" s="3" t="n"/>
      <c r="F777" s="3" t="n"/>
      <c r="G777" s="3" t="n"/>
      <c r="H777" s="3" t="n"/>
    </row>
    <row r="778">
      <c r="D778" s="3" t="n"/>
      <c r="E778" s="3" t="n"/>
      <c r="F778" s="3" t="n"/>
      <c r="G778" s="3" t="n"/>
      <c r="H778" s="3" t="n"/>
    </row>
    <row r="779">
      <c r="D779" s="3" t="n"/>
      <c r="E779" s="3" t="n"/>
      <c r="F779" s="3" t="n"/>
      <c r="G779" s="3" t="n"/>
      <c r="H779" s="3" t="n"/>
    </row>
    <row r="780">
      <c r="D780" s="3" t="n"/>
      <c r="E780" s="3" t="n"/>
      <c r="F780" s="3" t="n"/>
      <c r="G780" s="3" t="n"/>
      <c r="H780" s="3" t="n"/>
    </row>
    <row r="781">
      <c r="D781" s="3" t="n"/>
      <c r="E781" s="3" t="n"/>
      <c r="F781" s="3" t="n"/>
      <c r="G781" s="3" t="n"/>
      <c r="H781" s="3" t="n"/>
    </row>
    <row r="782">
      <c r="D782" s="3" t="n"/>
      <c r="E782" s="3" t="n"/>
      <c r="F782" s="3" t="n"/>
      <c r="G782" s="3" t="n"/>
      <c r="H782" s="3" t="n"/>
    </row>
    <row r="783">
      <c r="D783" s="3" t="n"/>
      <c r="E783" s="3" t="n"/>
      <c r="F783" s="3" t="n"/>
      <c r="G783" s="3" t="n"/>
      <c r="H783" s="3" t="n"/>
    </row>
    <row r="784">
      <c r="D784" s="3" t="n"/>
      <c r="E784" s="3" t="n"/>
      <c r="F784" s="3" t="n"/>
      <c r="G784" s="3" t="n"/>
      <c r="H784" s="3" t="n"/>
    </row>
    <row r="785">
      <c r="D785" s="3" t="n"/>
      <c r="E785" s="3" t="n"/>
      <c r="F785" s="3" t="n"/>
      <c r="G785" s="3" t="n"/>
      <c r="H785" s="3" t="n"/>
    </row>
    <row r="786">
      <c r="D786" s="3" t="n"/>
      <c r="E786" s="3" t="n"/>
      <c r="F786" s="3" t="n"/>
      <c r="G786" s="3" t="n"/>
      <c r="H786" s="3" t="n"/>
    </row>
    <row r="787">
      <c r="D787" s="3" t="n"/>
      <c r="E787" s="3" t="n"/>
      <c r="F787" s="3" t="n"/>
      <c r="G787" s="3" t="n"/>
      <c r="H787" s="3" t="n"/>
    </row>
    <row r="788">
      <c r="D788" s="3" t="n"/>
      <c r="E788" s="3" t="n"/>
      <c r="F788" s="3" t="n"/>
      <c r="G788" s="3" t="n"/>
      <c r="H788" s="3" t="n"/>
    </row>
    <row r="789">
      <c r="D789" s="3" t="n"/>
      <c r="E789" s="3" t="n"/>
      <c r="F789" s="3" t="n"/>
      <c r="G789" s="3" t="n"/>
      <c r="H789" s="3" t="n"/>
    </row>
    <row r="790">
      <c r="D790" s="3" t="n"/>
      <c r="E790" s="3" t="n"/>
      <c r="F790" s="3" t="n"/>
      <c r="G790" s="3" t="n"/>
      <c r="H790" s="3" t="n"/>
    </row>
    <row r="791">
      <c r="D791" s="3" t="n"/>
      <c r="E791" s="3" t="n"/>
      <c r="F791" s="3" t="n"/>
      <c r="G791" s="3" t="n"/>
      <c r="H791" s="3" t="n"/>
    </row>
    <row r="792">
      <c r="D792" s="3" t="n"/>
      <c r="E792" s="3" t="n"/>
      <c r="F792" s="3" t="n"/>
      <c r="G792" s="3" t="n"/>
      <c r="H792" s="3" t="n"/>
    </row>
    <row r="793">
      <c r="D793" s="3" t="n"/>
      <c r="E793" s="3" t="n"/>
      <c r="F793" s="3" t="n"/>
      <c r="G793" s="3" t="n"/>
      <c r="H793" s="3" t="n"/>
    </row>
    <row r="794">
      <c r="D794" s="3" t="n"/>
      <c r="E794" s="3" t="n"/>
      <c r="F794" s="3" t="n"/>
      <c r="G794" s="3" t="n"/>
      <c r="H794" s="3" t="n"/>
    </row>
    <row r="795">
      <c r="D795" s="3" t="n"/>
      <c r="E795" s="3" t="n"/>
      <c r="F795" s="3" t="n"/>
      <c r="G795" s="3" t="n"/>
      <c r="H795" s="3" t="n"/>
    </row>
    <row r="796">
      <c r="D796" s="3" t="n"/>
      <c r="E796" s="3" t="n"/>
      <c r="F796" s="3" t="n"/>
      <c r="G796" s="3" t="n"/>
      <c r="H796" s="3" t="n"/>
    </row>
    <row r="797">
      <c r="D797" s="3" t="n"/>
      <c r="E797" s="3" t="n"/>
      <c r="F797" s="3" t="n"/>
      <c r="G797" s="3" t="n"/>
      <c r="H797" s="3" t="n"/>
    </row>
    <row r="798">
      <c r="D798" s="3" t="n"/>
      <c r="E798" s="3" t="n"/>
      <c r="F798" s="3" t="n"/>
      <c r="G798" s="3" t="n"/>
      <c r="H798" s="3" t="n"/>
    </row>
    <row r="799">
      <c r="D799" s="3" t="n"/>
      <c r="E799" s="3" t="n"/>
      <c r="F799" s="3" t="n"/>
      <c r="G799" s="3" t="n"/>
      <c r="H799" s="3" t="n"/>
    </row>
    <row r="800">
      <c r="D800" s="3" t="n"/>
      <c r="E800" s="3" t="n"/>
      <c r="F800" s="3" t="n"/>
      <c r="G800" s="3" t="n"/>
      <c r="H800" s="3" t="n"/>
    </row>
    <row r="801">
      <c r="D801" s="3" t="n"/>
      <c r="E801" s="3" t="n"/>
      <c r="F801" s="3" t="n"/>
      <c r="G801" s="3" t="n"/>
      <c r="H801" s="3" t="n"/>
    </row>
    <row r="802">
      <c r="D802" s="3" t="n"/>
      <c r="E802" s="3" t="n"/>
      <c r="F802" s="3" t="n"/>
      <c r="G802" s="3" t="n"/>
      <c r="H802" s="3" t="n"/>
    </row>
    <row r="803">
      <c r="D803" s="3" t="n"/>
      <c r="E803" s="3" t="n"/>
      <c r="F803" s="3" t="n"/>
      <c r="G803" s="3" t="n"/>
      <c r="H803" s="3" t="n"/>
    </row>
    <row r="804">
      <c r="D804" s="3" t="n"/>
      <c r="E804" s="3" t="n"/>
      <c r="F804" s="3" t="n"/>
      <c r="G804" s="3" t="n"/>
      <c r="H804" s="3" t="n"/>
    </row>
    <row r="805">
      <c r="D805" s="3" t="n"/>
      <c r="E805" s="3" t="n"/>
      <c r="F805" s="3" t="n"/>
      <c r="G805" s="3" t="n"/>
      <c r="H805" s="3" t="n"/>
    </row>
    <row r="806">
      <c r="D806" s="3" t="n"/>
      <c r="E806" s="3" t="n"/>
      <c r="F806" s="3" t="n"/>
      <c r="G806" s="3" t="n"/>
      <c r="H806" s="3" t="n"/>
    </row>
    <row r="807">
      <c r="D807" s="3" t="n"/>
      <c r="E807" s="3" t="n"/>
      <c r="F807" s="3" t="n"/>
      <c r="G807" s="3" t="n"/>
      <c r="H807" s="3" t="n"/>
    </row>
    <row r="808">
      <c r="D808" s="3" t="n"/>
      <c r="E808" s="3" t="n"/>
      <c r="F808" s="3" t="n"/>
      <c r="G808" s="3" t="n"/>
      <c r="H808" s="3" t="n"/>
    </row>
    <row r="809">
      <c r="D809" s="3" t="n"/>
      <c r="E809" s="3" t="n"/>
      <c r="F809" s="3" t="n"/>
      <c r="G809" s="3" t="n"/>
      <c r="H809" s="3" t="n"/>
    </row>
    <row r="810">
      <c r="D810" s="3" t="n"/>
      <c r="E810" s="3" t="n"/>
      <c r="F810" s="3" t="n"/>
      <c r="G810" s="3" t="n"/>
      <c r="H810" s="3" t="n"/>
    </row>
    <row r="811">
      <c r="D811" s="3" t="n"/>
      <c r="E811" s="3" t="n"/>
      <c r="F811" s="3" t="n"/>
      <c r="G811" s="3" t="n"/>
      <c r="H811" s="3" t="n"/>
    </row>
    <row r="812">
      <c r="D812" s="3" t="n"/>
      <c r="E812" s="3" t="n"/>
      <c r="F812" s="3" t="n"/>
      <c r="G812" s="3" t="n"/>
      <c r="H812" s="3" t="n"/>
    </row>
    <row r="813">
      <c r="D813" s="3" t="n"/>
      <c r="E813" s="3" t="n"/>
      <c r="F813" s="3" t="n"/>
      <c r="G813" s="3" t="n"/>
      <c r="H813" s="3" t="n"/>
    </row>
    <row r="814">
      <c r="D814" s="3" t="n"/>
      <c r="E814" s="3" t="n"/>
      <c r="F814" s="3" t="n"/>
      <c r="G814" s="3" t="n"/>
      <c r="H814" s="3" t="n"/>
    </row>
    <row r="815">
      <c r="D815" s="3" t="n"/>
      <c r="E815" s="3" t="n"/>
      <c r="F815" s="3" t="n"/>
      <c r="G815" s="3" t="n"/>
      <c r="H815" s="3" t="n"/>
    </row>
    <row r="816">
      <c r="D816" s="3" t="n"/>
      <c r="E816" s="3" t="n"/>
      <c r="F816" s="3" t="n"/>
      <c r="G816" s="3" t="n"/>
      <c r="H816" s="3" t="n"/>
    </row>
    <row r="817">
      <c r="D817" s="3" t="n"/>
      <c r="E817" s="3" t="n"/>
      <c r="F817" s="3" t="n"/>
      <c r="G817" s="3" t="n"/>
      <c r="H817" s="3" t="n"/>
    </row>
    <row r="818">
      <c r="D818" s="3" t="n"/>
      <c r="E818" s="3" t="n"/>
      <c r="F818" s="3" t="n"/>
      <c r="G818" s="3" t="n"/>
      <c r="H818" s="3" t="n"/>
    </row>
    <row r="819">
      <c r="D819" s="3" t="n"/>
      <c r="E819" s="3" t="n"/>
      <c r="F819" s="3" t="n"/>
      <c r="G819" s="3" t="n"/>
      <c r="H819" s="3" t="n"/>
    </row>
    <row r="820">
      <c r="D820" s="3" t="n"/>
      <c r="E820" s="3" t="n"/>
      <c r="F820" s="3" t="n"/>
      <c r="G820" s="3" t="n"/>
      <c r="H820" s="3" t="n"/>
    </row>
    <row r="821">
      <c r="D821" s="3" t="n"/>
      <c r="E821" s="3" t="n"/>
      <c r="F821" s="3" t="n"/>
      <c r="G821" s="3" t="n"/>
      <c r="H821" s="3" t="n"/>
    </row>
    <row r="822">
      <c r="D822" s="3" t="n"/>
      <c r="E822" s="3" t="n"/>
      <c r="F822" s="3" t="n"/>
      <c r="G822" s="3" t="n"/>
      <c r="H822" s="3" t="n"/>
    </row>
    <row r="823">
      <c r="D823" s="3" t="n"/>
      <c r="E823" s="3" t="n"/>
      <c r="F823" s="3" t="n"/>
      <c r="G823" s="3" t="n"/>
      <c r="H823" s="3" t="n"/>
    </row>
    <row r="824">
      <c r="D824" s="3" t="n"/>
      <c r="E824" s="3" t="n"/>
      <c r="F824" s="3" t="n"/>
      <c r="G824" s="3" t="n"/>
      <c r="H824" s="3" t="n"/>
    </row>
    <row r="825">
      <c r="D825" s="3" t="n"/>
      <c r="E825" s="3" t="n"/>
      <c r="F825" s="3" t="n"/>
      <c r="G825" s="3" t="n"/>
      <c r="H825" s="3" t="n"/>
    </row>
    <row r="826">
      <c r="D826" s="3" t="n"/>
      <c r="E826" s="3" t="n"/>
      <c r="F826" s="3" t="n"/>
      <c r="G826" s="3" t="n"/>
      <c r="H826" s="3" t="n"/>
    </row>
    <row r="827">
      <c r="D827" s="3" t="n"/>
      <c r="E827" s="3" t="n"/>
      <c r="F827" s="3" t="n"/>
      <c r="G827" s="3" t="n"/>
      <c r="H827" s="3" t="n"/>
    </row>
    <row r="828">
      <c r="D828" s="3" t="n"/>
      <c r="E828" s="3" t="n"/>
      <c r="F828" s="3" t="n"/>
      <c r="G828" s="3" t="n"/>
      <c r="H828" s="3" t="n"/>
    </row>
    <row r="829">
      <c r="D829" s="3" t="n"/>
      <c r="E829" s="3" t="n"/>
      <c r="F829" s="3" t="n"/>
      <c r="G829" s="3" t="n"/>
      <c r="H829" s="3" t="n"/>
    </row>
    <row r="830">
      <c r="D830" s="3" t="n"/>
      <c r="E830" s="3" t="n"/>
      <c r="F830" s="3" t="n"/>
      <c r="G830" s="3" t="n"/>
      <c r="H830" s="3" t="n"/>
    </row>
    <row r="831">
      <c r="D831" s="3" t="n"/>
      <c r="E831" s="3" t="n"/>
      <c r="F831" s="3" t="n"/>
      <c r="G831" s="3" t="n"/>
      <c r="H831" s="3" t="n"/>
    </row>
    <row r="832">
      <c r="D832" s="3" t="n"/>
      <c r="E832" s="3" t="n"/>
      <c r="F832" s="3" t="n"/>
      <c r="G832" s="3" t="n"/>
      <c r="H832" s="3" t="n"/>
    </row>
    <row r="833">
      <c r="D833" s="3" t="n"/>
      <c r="E833" s="3" t="n"/>
      <c r="F833" s="3" t="n"/>
      <c r="G833" s="3" t="n"/>
      <c r="H833" s="3" t="n"/>
    </row>
    <row r="834">
      <c r="D834" s="3" t="n"/>
      <c r="E834" s="3" t="n"/>
      <c r="F834" s="3" t="n"/>
      <c r="G834" s="3" t="n"/>
      <c r="H834" s="3" t="n"/>
    </row>
    <row r="835">
      <c r="D835" s="3" t="n"/>
      <c r="E835" s="3" t="n"/>
      <c r="F835" s="3" t="n"/>
      <c r="G835" s="3" t="n"/>
      <c r="H835" s="3" t="n"/>
    </row>
    <row r="836">
      <c r="D836" s="3" t="n"/>
      <c r="E836" s="3" t="n"/>
      <c r="F836" s="3" t="n"/>
      <c r="G836" s="3" t="n"/>
      <c r="H836" s="3" t="n"/>
    </row>
    <row r="837">
      <c r="D837" s="3" t="n"/>
      <c r="E837" s="3" t="n"/>
      <c r="F837" s="3" t="n"/>
      <c r="G837" s="3" t="n"/>
      <c r="H837" s="3" t="n"/>
    </row>
    <row r="838">
      <c r="D838" s="3" t="n"/>
      <c r="E838" s="3" t="n"/>
      <c r="F838" s="3" t="n"/>
      <c r="G838" s="3" t="n"/>
      <c r="H838" s="3" t="n"/>
    </row>
    <row r="839">
      <c r="D839" s="3" t="n"/>
      <c r="E839" s="3" t="n"/>
      <c r="F839" s="3" t="n"/>
      <c r="G839" s="3" t="n"/>
      <c r="H839" s="3" t="n"/>
    </row>
    <row r="840">
      <c r="D840" s="3" t="n"/>
      <c r="E840" s="3" t="n"/>
      <c r="F840" s="3" t="n"/>
      <c r="G840" s="3" t="n"/>
      <c r="H840" s="3" t="n"/>
    </row>
    <row r="841">
      <c r="D841" s="3" t="n"/>
      <c r="E841" s="3" t="n"/>
      <c r="F841" s="3" t="n"/>
      <c r="G841" s="3" t="n"/>
      <c r="H841" s="3" t="n"/>
    </row>
    <row r="842">
      <c r="D842" s="3" t="n"/>
      <c r="E842" s="3" t="n"/>
      <c r="F842" s="3" t="n"/>
      <c r="G842" s="3" t="n"/>
      <c r="H842" s="3" t="n"/>
    </row>
    <row r="843">
      <c r="D843" s="3" t="n"/>
      <c r="E843" s="3" t="n"/>
      <c r="F843" s="3" t="n"/>
      <c r="G843" s="3" t="n"/>
      <c r="H843" s="3" t="n"/>
    </row>
    <row r="844">
      <c r="D844" s="3" t="n"/>
      <c r="E844" s="3" t="n"/>
      <c r="F844" s="3" t="n"/>
      <c r="G844" s="3" t="n"/>
      <c r="H844" s="3" t="n"/>
    </row>
    <row r="845">
      <c r="D845" s="3" t="n"/>
      <c r="E845" s="3" t="n"/>
      <c r="F845" s="3" t="n"/>
      <c r="G845" s="3" t="n"/>
      <c r="H845" s="3" t="n"/>
    </row>
    <row r="846">
      <c r="D846" s="3" t="n"/>
      <c r="E846" s="3" t="n"/>
      <c r="F846" s="3" t="n"/>
      <c r="G846" s="3" t="n"/>
      <c r="H846" s="3" t="n"/>
    </row>
    <row r="847">
      <c r="D847" s="3" t="n"/>
      <c r="E847" s="3" t="n"/>
      <c r="F847" s="3" t="n"/>
      <c r="G847" s="3" t="n"/>
      <c r="H847" s="3" t="n"/>
    </row>
    <row r="848">
      <c r="D848" s="3" t="n"/>
      <c r="E848" s="3" t="n"/>
      <c r="F848" s="3" t="n"/>
      <c r="G848" s="3" t="n"/>
      <c r="H848" s="3" t="n"/>
    </row>
    <row r="849">
      <c r="D849" s="3" t="n"/>
      <c r="E849" s="3" t="n"/>
      <c r="F849" s="3" t="n"/>
      <c r="G849" s="3" t="n"/>
      <c r="H849" s="3" t="n"/>
    </row>
    <row r="850">
      <c r="D850" s="3" t="n"/>
      <c r="E850" s="3" t="n"/>
      <c r="F850" s="3" t="n"/>
      <c r="G850" s="3" t="n"/>
      <c r="H850" s="3" t="n"/>
    </row>
    <row r="851">
      <c r="D851" s="3" t="n"/>
      <c r="E851" s="3" t="n"/>
      <c r="F851" s="3" t="n"/>
      <c r="G851" s="3" t="n"/>
      <c r="H851" s="3" t="n"/>
    </row>
    <row r="852">
      <c r="D852" s="3" t="n"/>
      <c r="E852" s="3" t="n"/>
      <c r="F852" s="3" t="n"/>
      <c r="G852" s="3" t="n"/>
      <c r="H852" s="3" t="n"/>
    </row>
    <row r="853">
      <c r="D853" s="3" t="n"/>
      <c r="E853" s="3" t="n"/>
      <c r="F853" s="3" t="n"/>
      <c r="G853" s="3" t="n"/>
      <c r="H853" s="3" t="n"/>
    </row>
    <row r="854">
      <c r="D854" s="3" t="n"/>
      <c r="E854" s="3" t="n"/>
      <c r="F854" s="3" t="n"/>
      <c r="G854" s="3" t="n"/>
      <c r="H854" s="3" t="n"/>
    </row>
    <row r="855">
      <c r="D855" s="3" t="n"/>
      <c r="E855" s="3" t="n"/>
      <c r="F855" s="3" t="n"/>
      <c r="G855" s="3" t="n"/>
      <c r="H855" s="3" t="n"/>
    </row>
    <row r="856">
      <c r="D856" s="3" t="n"/>
      <c r="E856" s="3" t="n"/>
      <c r="F856" s="3" t="n"/>
      <c r="G856" s="3" t="n"/>
      <c r="H856" s="3" t="n"/>
    </row>
    <row r="857">
      <c r="D857" s="3" t="n"/>
      <c r="E857" s="3" t="n"/>
      <c r="F857" s="3" t="n"/>
      <c r="G857" s="3" t="n"/>
      <c r="H857" s="3" t="n"/>
    </row>
    <row r="858">
      <c r="D858" s="3" t="n"/>
      <c r="E858" s="3" t="n"/>
      <c r="F858" s="3" t="n"/>
      <c r="G858" s="3" t="n"/>
      <c r="H858" s="3" t="n"/>
    </row>
    <row r="859">
      <c r="D859" s="3" t="n"/>
      <c r="E859" s="3" t="n"/>
      <c r="F859" s="3" t="n"/>
      <c r="G859" s="3" t="n"/>
      <c r="H859" s="3" t="n"/>
    </row>
    <row r="860">
      <c r="D860" s="3" t="n"/>
      <c r="E860" s="3" t="n"/>
      <c r="F860" s="3" t="n"/>
      <c r="G860" s="3" t="n"/>
      <c r="H860" s="3" t="n"/>
    </row>
    <row r="861">
      <c r="D861" s="3" t="n"/>
      <c r="E861" s="3" t="n"/>
      <c r="F861" s="3" t="n"/>
      <c r="G861" s="3" t="n"/>
      <c r="H861" s="3" t="n"/>
    </row>
    <row r="862">
      <c r="D862" s="3" t="n"/>
      <c r="E862" s="3" t="n"/>
      <c r="F862" s="3" t="n"/>
      <c r="G862" s="3" t="n"/>
      <c r="H862" s="3" t="n"/>
    </row>
    <row r="863">
      <c r="D863" s="3" t="n"/>
      <c r="E863" s="3" t="n"/>
      <c r="F863" s="3" t="n"/>
      <c r="G863" s="3" t="n"/>
      <c r="H863" s="3" t="n"/>
    </row>
    <row r="864">
      <c r="D864" s="3" t="n"/>
      <c r="E864" s="3" t="n"/>
      <c r="F864" s="3" t="n"/>
      <c r="G864" s="3" t="n"/>
      <c r="H864" s="3" t="n"/>
    </row>
    <row r="865">
      <c r="D865" s="3" t="n"/>
      <c r="E865" s="3" t="n"/>
      <c r="F865" s="3" t="n"/>
      <c r="G865" s="3" t="n"/>
      <c r="H865" s="3" t="n"/>
    </row>
    <row r="866">
      <c r="D866" s="3" t="n"/>
      <c r="E866" s="3" t="n"/>
      <c r="F866" s="3" t="n"/>
      <c r="G866" s="3" t="n"/>
      <c r="H866" s="3" t="n"/>
    </row>
    <row r="867">
      <c r="D867" s="3" t="n"/>
      <c r="E867" s="3" t="n"/>
      <c r="F867" s="3" t="n"/>
      <c r="G867" s="3" t="n"/>
      <c r="H867" s="3" t="n"/>
    </row>
    <row r="868">
      <c r="D868" s="3" t="n"/>
      <c r="E868" s="3" t="n"/>
      <c r="F868" s="3" t="n"/>
      <c r="G868" s="3" t="n"/>
      <c r="H868" s="3" t="n"/>
    </row>
    <row r="869">
      <c r="D869" s="3" t="n"/>
      <c r="E869" s="3" t="n"/>
      <c r="F869" s="3" t="n"/>
      <c r="G869" s="3" t="n"/>
      <c r="H869" s="3" t="n"/>
    </row>
    <row r="870">
      <c r="D870" s="3" t="n"/>
      <c r="E870" s="3" t="n"/>
      <c r="F870" s="3" t="n"/>
      <c r="G870" s="3" t="n"/>
      <c r="H870" s="3" t="n"/>
    </row>
    <row r="871">
      <c r="D871" s="3" t="n"/>
      <c r="E871" s="3" t="n"/>
      <c r="F871" s="3" t="n"/>
      <c r="G871" s="3" t="n"/>
      <c r="H871" s="3" t="n"/>
    </row>
    <row r="872">
      <c r="D872" s="3" t="n"/>
      <c r="E872" s="3" t="n"/>
      <c r="F872" s="3" t="n"/>
      <c r="G872" s="3" t="n"/>
      <c r="H872" s="3" t="n"/>
    </row>
    <row r="873">
      <c r="D873" s="3" t="n"/>
      <c r="E873" s="3" t="n"/>
      <c r="F873" s="3" t="n"/>
      <c r="G873" s="3" t="n"/>
      <c r="H873" s="3" t="n"/>
    </row>
    <row r="874">
      <c r="D874" s="3" t="n"/>
      <c r="E874" s="3" t="n"/>
      <c r="F874" s="3" t="n"/>
      <c r="G874" s="3" t="n"/>
      <c r="H874" s="3" t="n"/>
    </row>
    <row r="875">
      <c r="D875" s="3" t="n"/>
      <c r="E875" s="3" t="n"/>
      <c r="F875" s="3" t="n"/>
      <c r="G875" s="3" t="n"/>
      <c r="H875" s="3" t="n"/>
    </row>
    <row r="876">
      <c r="D876" s="3" t="n"/>
      <c r="E876" s="3" t="n"/>
      <c r="F876" s="3" t="n"/>
      <c r="G876" s="3" t="n"/>
      <c r="H876" s="3" t="n"/>
    </row>
    <row r="877">
      <c r="D877" s="3" t="n"/>
      <c r="E877" s="3" t="n"/>
      <c r="F877" s="3" t="n"/>
      <c r="G877" s="3" t="n"/>
      <c r="H877" s="3" t="n"/>
    </row>
    <row r="878">
      <c r="D878" s="3" t="n"/>
      <c r="E878" s="3" t="n"/>
      <c r="F878" s="3" t="n"/>
      <c r="G878" s="3" t="n"/>
      <c r="H878" s="3" t="n"/>
    </row>
    <row r="879">
      <c r="D879" s="3" t="n"/>
      <c r="E879" s="3" t="n"/>
      <c r="F879" s="3" t="n"/>
      <c r="G879" s="3" t="n"/>
      <c r="H879" s="3" t="n"/>
    </row>
    <row r="880">
      <c r="D880" s="3" t="n"/>
      <c r="E880" s="3" t="n"/>
      <c r="F880" s="3" t="n"/>
      <c r="G880" s="3" t="n"/>
      <c r="H880" s="3" t="n"/>
    </row>
    <row r="881">
      <c r="D881" s="3" t="n"/>
      <c r="E881" s="3" t="n"/>
      <c r="F881" s="3" t="n"/>
      <c r="G881" s="3" t="n"/>
      <c r="H881" s="3" t="n"/>
    </row>
    <row r="882">
      <c r="D882" s="3" t="n"/>
      <c r="E882" s="3" t="n"/>
      <c r="F882" s="3" t="n"/>
      <c r="G882" s="3" t="n"/>
      <c r="H882" s="3" t="n"/>
    </row>
    <row r="883">
      <c r="D883" s="3" t="n"/>
      <c r="E883" s="3" t="n"/>
      <c r="F883" s="3" t="n"/>
      <c r="G883" s="3" t="n"/>
      <c r="H883" s="3" t="n"/>
    </row>
    <row r="884">
      <c r="D884" s="3" t="n"/>
      <c r="E884" s="3" t="n"/>
      <c r="F884" s="3" t="n"/>
      <c r="G884" s="3" t="n"/>
      <c r="H884" s="3" t="n"/>
    </row>
    <row r="885">
      <c r="D885" s="3" t="n"/>
      <c r="E885" s="3" t="n"/>
      <c r="F885" s="3" t="n"/>
      <c r="G885" s="3" t="n"/>
      <c r="H885" s="3" t="n"/>
    </row>
    <row r="886">
      <c r="D886" s="3" t="n"/>
      <c r="E886" s="3" t="n"/>
      <c r="F886" s="3" t="n"/>
      <c r="G886" s="3" t="n"/>
      <c r="H886" s="3" t="n"/>
    </row>
    <row r="887">
      <c r="D887" s="3" t="n"/>
      <c r="E887" s="3" t="n"/>
      <c r="F887" s="3" t="n"/>
      <c r="G887" s="3" t="n"/>
      <c r="H887" s="3" t="n"/>
    </row>
    <row r="888">
      <c r="D888" s="3" t="n"/>
      <c r="E888" s="3" t="n"/>
      <c r="F888" s="3" t="n"/>
      <c r="G888" s="3" t="n"/>
      <c r="H888" s="3" t="n"/>
    </row>
    <row r="889">
      <c r="D889" s="3" t="n"/>
      <c r="E889" s="3" t="n"/>
      <c r="F889" s="3" t="n"/>
      <c r="G889" s="3" t="n"/>
      <c r="H889" s="3" t="n"/>
    </row>
    <row r="890">
      <c r="D890" s="3" t="n"/>
      <c r="E890" s="3" t="n"/>
      <c r="F890" s="3" t="n"/>
      <c r="G890" s="3" t="n"/>
      <c r="H890" s="3" t="n"/>
    </row>
    <row r="891">
      <c r="D891" s="3" t="n"/>
      <c r="E891" s="3" t="n"/>
      <c r="F891" s="3" t="n"/>
      <c r="G891" s="3" t="n"/>
      <c r="H891" s="3" t="n"/>
    </row>
    <row r="892">
      <c r="D892" s="3" t="n"/>
      <c r="E892" s="3" t="n"/>
      <c r="F892" s="3" t="n"/>
      <c r="G892" s="3" t="n"/>
      <c r="H892" s="3" t="n"/>
    </row>
    <row r="893">
      <c r="D893" s="3" t="n"/>
      <c r="E893" s="3" t="n"/>
      <c r="F893" s="3" t="n"/>
      <c r="G893" s="3" t="n"/>
      <c r="H893" s="3" t="n"/>
    </row>
    <row r="894">
      <c r="D894" s="3" t="n"/>
      <c r="E894" s="3" t="n"/>
      <c r="F894" s="3" t="n"/>
      <c r="G894" s="3" t="n"/>
      <c r="H894" s="3" t="n"/>
    </row>
    <row r="895">
      <c r="D895" s="3" t="n"/>
      <c r="E895" s="3" t="n"/>
      <c r="F895" s="3" t="n"/>
      <c r="G895" s="3" t="n"/>
      <c r="H895" s="3" t="n"/>
    </row>
    <row r="896">
      <c r="D896" s="3" t="n"/>
      <c r="E896" s="3" t="n"/>
      <c r="F896" s="3" t="n"/>
      <c r="G896" s="3" t="n"/>
      <c r="H896" s="3" t="n"/>
    </row>
    <row r="897">
      <c r="D897" s="3" t="n"/>
      <c r="E897" s="3" t="n"/>
      <c r="F897" s="3" t="n"/>
      <c r="G897" s="3" t="n"/>
      <c r="H897" s="3" t="n"/>
    </row>
    <row r="898">
      <c r="D898" s="3" t="n"/>
      <c r="E898" s="3" t="n"/>
      <c r="F898" s="3" t="n"/>
      <c r="G898" s="3" t="n"/>
      <c r="H898" s="3" t="n"/>
    </row>
    <row r="899">
      <c r="D899" s="3" t="n"/>
      <c r="E899" s="3" t="n"/>
      <c r="F899" s="3" t="n"/>
      <c r="G899" s="3" t="n"/>
      <c r="H899" s="3" t="n"/>
    </row>
    <row r="900">
      <c r="D900" s="3" t="n"/>
      <c r="E900" s="3" t="n"/>
      <c r="F900" s="3" t="n"/>
      <c r="G900" s="3" t="n"/>
      <c r="H900" s="3" t="n"/>
    </row>
    <row r="901">
      <c r="D901" s="3" t="n"/>
      <c r="E901" s="3" t="n"/>
      <c r="F901" s="3" t="n"/>
      <c r="G901" s="3" t="n"/>
      <c r="H901" s="3" t="n"/>
    </row>
    <row r="902">
      <c r="D902" s="3" t="n"/>
      <c r="E902" s="3" t="n"/>
      <c r="F902" s="3" t="n"/>
      <c r="G902" s="3" t="n"/>
      <c r="H902" s="3" t="n"/>
    </row>
    <row r="903">
      <c r="D903" s="3" t="n"/>
      <c r="E903" s="3" t="n"/>
      <c r="F903" s="3" t="n"/>
      <c r="G903" s="3" t="n"/>
      <c r="H903" s="3" t="n"/>
    </row>
    <row r="904">
      <c r="D904" s="3" t="n"/>
      <c r="E904" s="3" t="n"/>
      <c r="F904" s="3" t="n"/>
      <c r="G904" s="3" t="n"/>
      <c r="H904" s="3" t="n"/>
    </row>
    <row r="905">
      <c r="D905" s="3" t="n"/>
      <c r="E905" s="3" t="n"/>
      <c r="F905" s="3" t="n"/>
      <c r="G905" s="3" t="n"/>
      <c r="H905" s="3" t="n"/>
    </row>
    <row r="906">
      <c r="D906" s="3" t="n"/>
      <c r="E906" s="3" t="n"/>
      <c r="F906" s="3" t="n"/>
      <c r="G906" s="3" t="n"/>
      <c r="H906" s="3" t="n"/>
    </row>
    <row r="907">
      <c r="D907" s="3" t="n"/>
      <c r="E907" s="3" t="n"/>
      <c r="F907" s="3" t="n"/>
      <c r="G907" s="3" t="n"/>
      <c r="H907" s="3" t="n"/>
    </row>
    <row r="908">
      <c r="D908" s="3" t="n"/>
      <c r="E908" s="3" t="n"/>
      <c r="F908" s="3" t="n"/>
      <c r="G908" s="3" t="n"/>
      <c r="H908" s="3" t="n"/>
    </row>
    <row r="909">
      <c r="D909" s="3" t="n"/>
      <c r="E909" s="3" t="n"/>
      <c r="F909" s="3" t="n"/>
      <c r="G909" s="3" t="n"/>
      <c r="H909" s="3" t="n"/>
    </row>
    <row r="910">
      <c r="D910" s="3" t="n"/>
      <c r="E910" s="3" t="n"/>
      <c r="F910" s="3" t="n"/>
      <c r="G910" s="3" t="n"/>
      <c r="H910" s="3" t="n"/>
    </row>
    <row r="911">
      <c r="D911" s="3" t="n"/>
      <c r="E911" s="3" t="n"/>
      <c r="F911" s="3" t="n"/>
      <c r="G911" s="3" t="n"/>
      <c r="H911" s="3" t="n"/>
    </row>
    <row r="912">
      <c r="D912" s="3" t="n"/>
      <c r="E912" s="3" t="n"/>
      <c r="F912" s="3" t="n"/>
      <c r="G912" s="3" t="n"/>
      <c r="H912" s="3" t="n"/>
    </row>
    <row r="913">
      <c r="D913" s="3" t="n"/>
      <c r="E913" s="3" t="n"/>
      <c r="F913" s="3" t="n"/>
      <c r="G913" s="3" t="n"/>
      <c r="H913" s="3" t="n"/>
    </row>
    <row r="914">
      <c r="D914" s="3" t="n"/>
      <c r="E914" s="3" t="n"/>
      <c r="F914" s="3" t="n"/>
      <c r="G914" s="3" t="n"/>
      <c r="H914" s="3" t="n"/>
    </row>
    <row r="915">
      <c r="D915" s="3" t="n"/>
      <c r="E915" s="3" t="n"/>
      <c r="F915" s="3" t="n"/>
      <c r="G915" s="3" t="n"/>
      <c r="H915" s="3" t="n"/>
    </row>
    <row r="916">
      <c r="D916" s="3" t="n"/>
      <c r="E916" s="3" t="n"/>
      <c r="F916" s="3" t="n"/>
      <c r="G916" s="3" t="n"/>
      <c r="H916" s="3" t="n"/>
    </row>
    <row r="917">
      <c r="D917" s="3" t="n"/>
      <c r="E917" s="3" t="n"/>
      <c r="F917" s="3" t="n"/>
      <c r="G917" s="3" t="n"/>
      <c r="H917" s="3" t="n"/>
    </row>
    <row r="918">
      <c r="D918" s="3" t="n"/>
      <c r="E918" s="3" t="n"/>
      <c r="F918" s="3" t="n"/>
      <c r="G918" s="3" t="n"/>
      <c r="H918" s="3" t="n"/>
    </row>
    <row r="919">
      <c r="D919" s="3" t="n"/>
      <c r="E919" s="3" t="n"/>
      <c r="F919" s="3" t="n"/>
      <c r="G919" s="3" t="n"/>
      <c r="H919" s="3" t="n"/>
    </row>
    <row r="920">
      <c r="D920" s="3" t="n"/>
      <c r="E920" s="3" t="n"/>
      <c r="F920" s="3" t="n"/>
      <c r="G920" s="3" t="n"/>
      <c r="H920" s="3" t="n"/>
    </row>
    <row r="921">
      <c r="D921" s="3" t="n"/>
      <c r="E921" s="3" t="n"/>
      <c r="F921" s="3" t="n"/>
      <c r="G921" s="3" t="n"/>
      <c r="H921" s="3" t="n"/>
    </row>
    <row r="922">
      <c r="D922" s="3" t="n"/>
      <c r="E922" s="3" t="n"/>
      <c r="F922" s="3" t="n"/>
      <c r="G922" s="3" t="n"/>
      <c r="H922" s="3" t="n"/>
    </row>
    <row r="923">
      <c r="D923" s="3" t="n"/>
      <c r="E923" s="3" t="n"/>
      <c r="F923" s="3" t="n"/>
      <c r="G923" s="3" t="n"/>
      <c r="H923" s="3" t="n"/>
    </row>
    <row r="924">
      <c r="D924" s="3" t="n"/>
      <c r="E924" s="3" t="n"/>
      <c r="F924" s="3" t="n"/>
      <c r="G924" s="3" t="n"/>
      <c r="H924" s="3" t="n"/>
    </row>
    <row r="925">
      <c r="D925" s="3" t="n"/>
      <c r="E925" s="3" t="n"/>
      <c r="F925" s="3" t="n"/>
      <c r="G925" s="3" t="n"/>
      <c r="H925" s="3" t="n"/>
    </row>
    <row r="926">
      <c r="D926" s="3" t="n"/>
      <c r="E926" s="3" t="n"/>
      <c r="F926" s="3" t="n"/>
      <c r="G926" s="3" t="n"/>
      <c r="H926" s="3" t="n"/>
    </row>
    <row r="927">
      <c r="D927" s="3" t="n"/>
      <c r="E927" s="3" t="n"/>
      <c r="F927" s="3" t="n"/>
      <c r="G927" s="3" t="n"/>
      <c r="H927" s="3" t="n"/>
    </row>
    <row r="928">
      <c r="D928" s="3" t="n"/>
      <c r="E928" s="3" t="n"/>
      <c r="F928" s="3" t="n"/>
      <c r="G928" s="3" t="n"/>
      <c r="H928" s="3" t="n"/>
    </row>
    <row r="929">
      <c r="D929" s="3" t="n"/>
      <c r="E929" s="3" t="n"/>
      <c r="F929" s="3" t="n"/>
      <c r="G929" s="3" t="n"/>
      <c r="H929" s="3" t="n"/>
    </row>
    <row r="930">
      <c r="D930" s="3" t="n"/>
      <c r="E930" s="3" t="n"/>
      <c r="F930" s="3" t="n"/>
      <c r="G930" s="3" t="n"/>
      <c r="H930" s="3" t="n"/>
    </row>
    <row r="931">
      <c r="D931" s="3" t="n"/>
      <c r="E931" s="3" t="n"/>
      <c r="F931" s="3" t="n"/>
      <c r="G931" s="3" t="n"/>
      <c r="H931" s="3" t="n"/>
    </row>
    <row r="932">
      <c r="D932" s="3" t="n"/>
      <c r="E932" s="3" t="n"/>
      <c r="F932" s="3" t="n"/>
      <c r="G932" s="3" t="n"/>
      <c r="H932" s="3" t="n"/>
    </row>
    <row r="933">
      <c r="D933" s="3" t="n"/>
      <c r="E933" s="3" t="n"/>
      <c r="F933" s="3" t="n"/>
      <c r="G933" s="3" t="n"/>
      <c r="H933" s="3" t="n"/>
    </row>
    <row r="934">
      <c r="D934" s="3" t="n"/>
      <c r="E934" s="3" t="n"/>
      <c r="F934" s="3" t="n"/>
      <c r="G934" s="3" t="n"/>
      <c r="H934" s="3" t="n"/>
    </row>
    <row r="935">
      <c r="D935" s="3" t="n"/>
      <c r="E935" s="3" t="n"/>
      <c r="F935" s="3" t="n"/>
      <c r="G935" s="3" t="n"/>
      <c r="H935" s="3" t="n"/>
    </row>
    <row r="936">
      <c r="D936" s="3" t="n"/>
      <c r="E936" s="3" t="n"/>
      <c r="F936" s="3" t="n"/>
      <c r="G936" s="3" t="n"/>
      <c r="H936" s="3" t="n"/>
    </row>
    <row r="937">
      <c r="D937" s="3" t="n"/>
      <c r="E937" s="3" t="n"/>
      <c r="F937" s="3" t="n"/>
      <c r="G937" s="3" t="n"/>
      <c r="H937" s="3" t="n"/>
    </row>
    <row r="938">
      <c r="D938" s="3" t="n"/>
      <c r="E938" s="3" t="n"/>
      <c r="F938" s="3" t="n"/>
      <c r="G938" s="3" t="n"/>
      <c r="H938" s="3" t="n"/>
    </row>
    <row r="939">
      <c r="D939" s="3" t="n"/>
      <c r="E939" s="3" t="n"/>
      <c r="F939" s="3" t="n"/>
      <c r="G939" s="3" t="n"/>
      <c r="H939" s="3" t="n"/>
    </row>
    <row r="940">
      <c r="D940" s="3" t="n"/>
      <c r="E940" s="3" t="n"/>
      <c r="F940" s="3" t="n"/>
      <c r="G940" s="3" t="n"/>
      <c r="H940" s="3" t="n"/>
    </row>
    <row r="941">
      <c r="D941" s="3" t="n"/>
      <c r="E941" s="3" t="n"/>
      <c r="F941" s="3" t="n"/>
      <c r="G941" s="3" t="n"/>
      <c r="H941" s="3" t="n"/>
    </row>
    <row r="942">
      <c r="D942" s="3" t="n"/>
      <c r="E942" s="3" t="n"/>
      <c r="F942" s="3" t="n"/>
      <c r="G942" s="3" t="n"/>
      <c r="H942" s="3" t="n"/>
    </row>
    <row r="943">
      <c r="D943" s="3" t="n"/>
      <c r="E943" s="3" t="n"/>
      <c r="F943" s="3" t="n"/>
      <c r="G943" s="3" t="n"/>
      <c r="H943" s="3" t="n"/>
    </row>
    <row r="944">
      <c r="D944" s="3" t="n"/>
      <c r="E944" s="3" t="n"/>
      <c r="F944" s="3" t="n"/>
      <c r="G944" s="3" t="n"/>
      <c r="H944" s="3" t="n"/>
    </row>
    <row r="945">
      <c r="D945" s="3" t="n"/>
      <c r="E945" s="3" t="n"/>
      <c r="F945" s="3" t="n"/>
      <c r="G945" s="3" t="n"/>
      <c r="H945" s="3" t="n"/>
    </row>
    <row r="946">
      <c r="D946" s="3" t="n"/>
      <c r="E946" s="3" t="n"/>
      <c r="F946" s="3" t="n"/>
      <c r="G946" s="3" t="n"/>
      <c r="H946" s="3" t="n"/>
    </row>
    <row r="947">
      <c r="D947" s="3" t="n"/>
      <c r="E947" s="3" t="n"/>
      <c r="F947" s="3" t="n"/>
      <c r="G947" s="3" t="n"/>
      <c r="H947" s="3" t="n"/>
    </row>
    <row r="948">
      <c r="D948" s="3" t="n"/>
      <c r="E948" s="3" t="n"/>
      <c r="F948" s="3" t="n"/>
      <c r="G948" s="3" t="n"/>
      <c r="H948" s="3" t="n"/>
    </row>
    <row r="949">
      <c r="D949" s="3" t="n"/>
      <c r="E949" s="3" t="n"/>
      <c r="F949" s="3" t="n"/>
      <c r="G949" s="3" t="n"/>
      <c r="H949" s="3" t="n"/>
    </row>
    <row r="950">
      <c r="D950" s="3" t="n"/>
      <c r="E950" s="3" t="n"/>
      <c r="F950" s="3" t="n"/>
      <c r="G950" s="3" t="n"/>
      <c r="H950" s="3" t="n"/>
    </row>
    <row r="951">
      <c r="D951" s="3" t="n"/>
      <c r="E951" s="3" t="n"/>
      <c r="F951" s="3" t="n"/>
      <c r="G951" s="3" t="n"/>
      <c r="H951" s="3" t="n"/>
    </row>
    <row r="952">
      <c r="D952" s="3" t="n"/>
      <c r="E952" s="3" t="n"/>
      <c r="F952" s="3" t="n"/>
      <c r="G952" s="3" t="n"/>
      <c r="H952" s="3" t="n"/>
    </row>
    <row r="953">
      <c r="D953" s="3" t="n"/>
      <c r="E953" s="3" t="n"/>
      <c r="F953" s="3" t="n"/>
      <c r="G953" s="3" t="n"/>
      <c r="H953" s="3" t="n"/>
    </row>
    <row r="954">
      <c r="D954" s="3" t="n"/>
      <c r="E954" s="3" t="n"/>
      <c r="F954" s="3" t="n"/>
      <c r="G954" s="3" t="n"/>
      <c r="H954" s="3" t="n"/>
    </row>
    <row r="955">
      <c r="D955" s="3" t="n"/>
      <c r="E955" s="3" t="n"/>
      <c r="F955" s="3" t="n"/>
      <c r="G955" s="3" t="n"/>
      <c r="H955" s="3" t="n"/>
    </row>
    <row r="956">
      <c r="D956" s="3" t="n"/>
      <c r="E956" s="3" t="n"/>
      <c r="F956" s="3" t="n"/>
      <c r="G956" s="3" t="n"/>
      <c r="H956" s="3" t="n"/>
    </row>
    <row r="957">
      <c r="D957" s="3" t="n"/>
      <c r="E957" s="3" t="n"/>
      <c r="F957" s="3" t="n"/>
      <c r="G957" s="3" t="n"/>
      <c r="H957" s="3" t="n"/>
    </row>
    <row r="958">
      <c r="D958" s="3" t="n"/>
      <c r="E958" s="3" t="n"/>
      <c r="F958" s="3" t="n"/>
      <c r="G958" s="3" t="n"/>
      <c r="H958" s="3" t="n"/>
    </row>
    <row r="959">
      <c r="D959" s="3" t="n"/>
      <c r="E959" s="3" t="n"/>
      <c r="F959" s="3" t="n"/>
      <c r="G959" s="3" t="n"/>
      <c r="H959" s="3" t="n"/>
    </row>
    <row r="960">
      <c r="D960" s="3" t="n"/>
      <c r="E960" s="3" t="n"/>
      <c r="F960" s="3" t="n"/>
      <c r="G960" s="3" t="n"/>
      <c r="H960" s="3" t="n"/>
    </row>
    <row r="961">
      <c r="D961" s="3" t="n"/>
      <c r="E961" s="3" t="n"/>
      <c r="F961" s="3" t="n"/>
      <c r="G961" s="3" t="n"/>
      <c r="H961" s="3" t="n"/>
    </row>
    <row r="962">
      <c r="D962" s="3" t="n"/>
      <c r="E962" s="3" t="n"/>
      <c r="F962" s="3" t="n"/>
      <c r="G962" s="3" t="n"/>
      <c r="H962" s="3" t="n"/>
    </row>
    <row r="963">
      <c r="D963" s="3" t="n"/>
      <c r="E963" s="3" t="n"/>
      <c r="F963" s="3" t="n"/>
      <c r="G963" s="3" t="n"/>
      <c r="H963" s="3" t="n"/>
    </row>
    <row r="964">
      <c r="D964" s="3" t="n"/>
      <c r="E964" s="3" t="n"/>
      <c r="F964" s="3" t="n"/>
      <c r="G964" s="3" t="n"/>
      <c r="H964" s="3" t="n"/>
    </row>
    <row r="965">
      <c r="D965" s="3" t="n"/>
      <c r="E965" s="3" t="n"/>
      <c r="F965" s="3" t="n"/>
      <c r="G965" s="3" t="n"/>
      <c r="H965" s="3" t="n"/>
    </row>
    <row r="966">
      <c r="D966" s="3" t="n"/>
      <c r="E966" s="3" t="n"/>
      <c r="F966" s="3" t="n"/>
      <c r="G966" s="3" t="n"/>
      <c r="H966" s="3" t="n"/>
    </row>
    <row r="967">
      <c r="D967" s="3" t="n"/>
      <c r="E967" s="3" t="n"/>
      <c r="F967" s="3" t="n"/>
      <c r="G967" s="3" t="n"/>
      <c r="H967" s="3" t="n"/>
    </row>
    <row r="968">
      <c r="D968" s="3" t="n"/>
      <c r="E968" s="3" t="n"/>
      <c r="F968" s="3" t="n"/>
      <c r="G968" s="3" t="n"/>
      <c r="H968" s="3" t="n"/>
    </row>
    <row r="969">
      <c r="D969" s="3" t="n"/>
      <c r="E969" s="3" t="n"/>
      <c r="F969" s="3" t="n"/>
      <c r="G969" s="3" t="n"/>
      <c r="H969" s="3" t="n"/>
    </row>
    <row r="970">
      <c r="D970" s="3" t="n"/>
      <c r="E970" s="3" t="n"/>
      <c r="F970" s="3" t="n"/>
      <c r="G970" s="3" t="n"/>
      <c r="H970" s="3" t="n"/>
    </row>
    <row r="971">
      <c r="D971" s="3" t="n"/>
      <c r="E971" s="3" t="n"/>
      <c r="F971" s="3" t="n"/>
      <c r="G971" s="3" t="n"/>
      <c r="H971" s="3" t="n"/>
    </row>
    <row r="972">
      <c r="D972" s="3" t="n"/>
      <c r="E972" s="3" t="n"/>
      <c r="F972" s="3" t="n"/>
      <c r="G972" s="3" t="n"/>
      <c r="H972" s="3" t="n"/>
    </row>
    <row r="973">
      <c r="D973" s="3" t="n"/>
      <c r="E973" s="3" t="n"/>
      <c r="F973" s="3" t="n"/>
      <c r="G973" s="3" t="n"/>
      <c r="H973" s="3" t="n"/>
    </row>
    <row r="974">
      <c r="D974" s="3" t="n"/>
      <c r="E974" s="3" t="n"/>
      <c r="F974" s="3" t="n"/>
      <c r="G974" s="3" t="n"/>
      <c r="H974" s="3" t="n"/>
    </row>
    <row r="975">
      <c r="D975" s="3" t="n"/>
      <c r="E975" s="3" t="n"/>
      <c r="F975" s="3" t="n"/>
      <c r="G975" s="3" t="n"/>
      <c r="H975" s="3" t="n"/>
    </row>
    <row r="976">
      <c r="D976" s="3" t="n"/>
      <c r="E976" s="3" t="n"/>
      <c r="F976" s="3" t="n"/>
      <c r="G976" s="3" t="n"/>
      <c r="H976" s="3" t="n"/>
    </row>
    <row r="977">
      <c r="D977" s="3" t="n"/>
      <c r="E977" s="3" t="n"/>
      <c r="F977" s="3" t="n"/>
      <c r="G977" s="3" t="n"/>
      <c r="H977" s="3" t="n"/>
    </row>
    <row r="978">
      <c r="D978" s="3" t="n"/>
      <c r="E978" s="3" t="n"/>
      <c r="F978" s="3" t="n"/>
      <c r="G978" s="3" t="n"/>
      <c r="H978" s="3" t="n"/>
    </row>
    <row r="979">
      <c r="D979" s="3" t="n"/>
      <c r="E979" s="3" t="n"/>
      <c r="F979" s="3" t="n"/>
      <c r="G979" s="3" t="n"/>
      <c r="H979" s="3" t="n"/>
    </row>
    <row r="980">
      <c r="D980" s="3" t="n"/>
      <c r="E980" s="3" t="n"/>
      <c r="F980" s="3" t="n"/>
      <c r="G980" s="3" t="n"/>
      <c r="H980" s="3" t="n"/>
    </row>
    <row r="981">
      <c r="D981" s="3" t="n"/>
      <c r="E981" s="3" t="n"/>
      <c r="F981" s="3" t="n"/>
      <c r="G981" s="3" t="n"/>
      <c r="H981" s="3" t="n"/>
    </row>
    <row r="982">
      <c r="D982" s="3" t="n"/>
      <c r="E982" s="3" t="n"/>
      <c r="F982" s="3" t="n"/>
      <c r="G982" s="3" t="n"/>
      <c r="H982" s="3" t="n"/>
    </row>
    <row r="983">
      <c r="D983" s="3" t="n"/>
      <c r="E983" s="3" t="n"/>
      <c r="F983" s="3" t="n"/>
      <c r="G983" s="3" t="n"/>
      <c r="H983" s="3" t="n"/>
    </row>
    <row r="984">
      <c r="D984" s="3" t="n"/>
      <c r="E984" s="3" t="n"/>
      <c r="F984" s="3" t="n"/>
      <c r="G984" s="3" t="n"/>
      <c r="H984" s="3" t="n"/>
    </row>
    <row r="985">
      <c r="D985" s="3" t="n"/>
      <c r="E985" s="3" t="n"/>
      <c r="F985" s="3" t="n"/>
      <c r="G985" s="3" t="n"/>
      <c r="H985" s="3" t="n"/>
    </row>
    <row r="986">
      <c r="D986" s="3" t="n"/>
      <c r="E986" s="3" t="n"/>
      <c r="F986" s="3" t="n"/>
      <c r="G986" s="3" t="n"/>
      <c r="H986" s="3" t="n"/>
    </row>
    <row r="987">
      <c r="D987" s="3" t="n"/>
      <c r="E987" s="3" t="n"/>
      <c r="F987" s="3" t="n"/>
      <c r="G987" s="3" t="n"/>
      <c r="H987" s="3" t="n"/>
    </row>
    <row r="988">
      <c r="D988" s="3" t="n"/>
      <c r="E988" s="3" t="n"/>
      <c r="F988" s="3" t="n"/>
      <c r="G988" s="3" t="n"/>
      <c r="H988" s="3" t="n"/>
    </row>
    <row r="989">
      <c r="D989" s="3" t="n"/>
      <c r="E989" s="3" t="n"/>
      <c r="F989" s="3" t="n"/>
      <c r="G989" s="3" t="n"/>
      <c r="H989" s="3" t="n"/>
    </row>
    <row r="990">
      <c r="D990" s="3" t="n"/>
      <c r="E990" s="3" t="n"/>
      <c r="F990" s="3" t="n"/>
      <c r="G990" s="3" t="n"/>
      <c r="H990" s="3" t="n"/>
    </row>
    <row r="991">
      <c r="D991" s="3" t="n"/>
      <c r="E991" s="3" t="n"/>
      <c r="F991" s="3" t="n"/>
      <c r="G991" s="3" t="n"/>
      <c r="H991" s="3" t="n"/>
    </row>
    <row r="992">
      <c r="D992" s="3" t="n"/>
      <c r="E992" s="3" t="n"/>
      <c r="F992" s="3" t="n"/>
      <c r="G992" s="3" t="n"/>
      <c r="H992" s="3" t="n"/>
    </row>
    <row r="993">
      <c r="D993" s="3" t="n"/>
      <c r="E993" s="3" t="n"/>
      <c r="F993" s="3" t="n"/>
      <c r="G993" s="3" t="n"/>
      <c r="H993" s="3" t="n"/>
    </row>
    <row r="994">
      <c r="D994" s="3" t="n"/>
      <c r="E994" s="3" t="n"/>
      <c r="F994" s="3" t="n"/>
      <c r="G994" s="3" t="n"/>
      <c r="H994" s="3" t="n"/>
    </row>
    <row r="995">
      <c r="D995" s="3" t="n"/>
      <c r="E995" s="3" t="n"/>
      <c r="F995" s="3" t="n"/>
      <c r="G995" s="3" t="n"/>
      <c r="H995" s="3" t="n"/>
    </row>
    <row r="996">
      <c r="D996" s="3" t="n"/>
      <c r="E996" s="3" t="n"/>
      <c r="F996" s="3" t="n"/>
      <c r="G996" s="3" t="n"/>
      <c r="H996" s="3" t="n"/>
    </row>
    <row r="997">
      <c r="D997" s="3" t="n"/>
      <c r="E997" s="3" t="n"/>
      <c r="F997" s="3" t="n"/>
      <c r="G997" s="3" t="n"/>
      <c r="H997" s="3" t="n"/>
    </row>
    <row r="998">
      <c r="D998" s="3" t="n"/>
      <c r="E998" s="3" t="n"/>
      <c r="F998" s="3" t="n"/>
      <c r="G998" s="3" t="n"/>
      <c r="H998" s="3" t="n"/>
    </row>
    <row r="999">
      <c r="D999" s="3" t="n"/>
      <c r="E999" s="3" t="n"/>
      <c r="F999" s="3" t="n"/>
      <c r="G999" s="3" t="n"/>
      <c r="H99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99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640625" defaultRowHeight="15.75" customHeight="1"/>
  <cols>
    <col width="6.21875" customWidth="1" style="56" min="1" max="1"/>
    <col width="33" customWidth="1" style="56" min="4" max="4"/>
    <col width="19" customWidth="1" style="56" min="5" max="5"/>
  </cols>
  <sheetData>
    <row r="1">
      <c r="A1" s="5" t="inlineStr">
        <is>
          <t>Site</t>
        </is>
      </c>
      <c r="B1" s="5" t="inlineStr">
        <is>
          <t>Material Type</t>
        </is>
      </c>
      <c r="C1" s="6" t="inlineStr">
        <is>
          <t>PN</t>
        </is>
      </c>
      <c r="D1" s="6" t="inlineStr">
        <is>
          <t>PN Des</t>
        </is>
      </c>
      <c r="E1" s="7" t="inlineStr">
        <is>
          <t>Initial Stock(10/13)</t>
        </is>
      </c>
    </row>
    <row r="2">
      <c r="A2" s="13" t="inlineStr">
        <is>
          <t>WL</t>
        </is>
      </c>
      <c r="B2" s="13" t="inlineStr">
        <is>
          <t>FING</t>
        </is>
      </c>
      <c r="C2" s="13" t="inlineStr">
        <is>
          <t>WA14208</t>
        </is>
      </c>
      <c r="D2" s="13" t="inlineStr">
        <is>
          <t>DX11电机连杆总成</t>
        </is>
      </c>
      <c r="E2" s="11" t="n">
        <v>0</v>
      </c>
    </row>
    <row r="3">
      <c r="A3" s="13" t="inlineStr">
        <is>
          <t>WL</t>
        </is>
      </c>
      <c r="B3" s="13" t="inlineStr">
        <is>
          <t>FING</t>
        </is>
      </c>
      <c r="C3" s="13" t="inlineStr">
        <is>
          <t>WAB6404</t>
        </is>
      </c>
      <c r="D3" s="13" t="inlineStr">
        <is>
          <t>E371 A1 传动杆总成</t>
        </is>
      </c>
      <c r="E3" s="11" t="n">
        <v>838</v>
      </c>
    </row>
    <row r="4">
      <c r="A4" s="13" t="inlineStr">
        <is>
          <t>WL</t>
        </is>
      </c>
      <c r="B4" s="13" t="inlineStr">
        <is>
          <t>FING</t>
        </is>
      </c>
      <c r="C4" s="13" t="inlineStr">
        <is>
          <t>WB35356</t>
        </is>
      </c>
      <c r="D4" s="13" t="inlineStr">
        <is>
          <t>930B传动杆总成</t>
        </is>
      </c>
      <c r="E4" s="11" t="n">
        <v>1860</v>
      </c>
    </row>
    <row r="5">
      <c r="A5" s="13" t="inlineStr">
        <is>
          <t>WL</t>
        </is>
      </c>
      <c r="B5" s="13" t="inlineStr">
        <is>
          <t>FING</t>
        </is>
      </c>
      <c r="C5" s="13" t="inlineStr">
        <is>
          <t>WB80510</t>
        </is>
      </c>
      <c r="D5" s="13" t="inlineStr">
        <is>
          <t>CX11 LHD传动杆总成（新）</t>
        </is>
      </c>
      <c r="E5" s="11" t="n">
        <v>528</v>
      </c>
    </row>
    <row r="6">
      <c r="A6" s="13" t="inlineStr">
        <is>
          <t>WL</t>
        </is>
      </c>
      <c r="B6" s="13" t="inlineStr">
        <is>
          <t>FING</t>
        </is>
      </c>
      <c r="C6" s="13" t="inlineStr">
        <is>
          <t>WC07674</t>
        </is>
      </c>
      <c r="D6" s="13" t="inlineStr">
        <is>
          <t>CM2E 电机及连杆机构</t>
        </is>
      </c>
      <c r="E6" s="11" t="n">
        <v>360</v>
      </c>
    </row>
    <row r="7">
      <c r="A7" s="13" t="inlineStr">
        <is>
          <t>WL</t>
        </is>
      </c>
      <c r="B7" s="13" t="inlineStr">
        <is>
          <t>FING</t>
        </is>
      </c>
      <c r="C7" s="13" t="inlineStr">
        <is>
          <t>WD48696</t>
        </is>
      </c>
      <c r="D7" s="13" t="inlineStr">
        <is>
          <t>L743 传动杆总成</t>
        </is>
      </c>
      <c r="E7" s="11" t="n">
        <v>1152</v>
      </c>
    </row>
    <row r="8">
      <c r="A8" s="13" t="inlineStr">
        <is>
          <t>WL</t>
        </is>
      </c>
      <c r="B8" s="13" t="inlineStr">
        <is>
          <t>FING</t>
        </is>
      </c>
      <c r="C8" s="13" t="inlineStr">
        <is>
          <t>WD59238</t>
        </is>
      </c>
      <c r="D8" s="13" t="inlineStr">
        <is>
          <t>E371传动杆总成</t>
        </is>
      </c>
      <c r="E8" s="11" t="n">
        <v>1024</v>
      </c>
    </row>
    <row r="9">
      <c r="A9" s="13" t="inlineStr">
        <is>
          <t>WL</t>
        </is>
      </c>
      <c r="B9" s="13" t="inlineStr">
        <is>
          <t>FING</t>
        </is>
      </c>
      <c r="C9" s="13" t="inlineStr">
        <is>
          <t>W144813S</t>
        </is>
      </c>
      <c r="D9" s="13" t="inlineStr">
        <is>
          <t>Geely DCY11前雨刮电机传动杆总成 (备件)</t>
        </is>
      </c>
      <c r="E9" s="11" t="n">
        <v>0</v>
      </c>
    </row>
    <row r="10">
      <c r="A10" s="13" t="inlineStr">
        <is>
          <t>WL</t>
        </is>
      </c>
      <c r="B10" s="13" t="inlineStr">
        <is>
          <t>FING</t>
        </is>
      </c>
      <c r="C10" s="13" t="inlineStr">
        <is>
          <t>W000076959VA</t>
        </is>
      </c>
      <c r="D10" s="13" t="inlineStr">
        <is>
          <t>领克 01&amp;03 前雨刮电机传动杆</t>
        </is>
      </c>
      <c r="E10" s="11" t="n">
        <v>0</v>
      </c>
    </row>
    <row r="11">
      <c r="A11" s="13" t="inlineStr">
        <is>
          <t>WL</t>
        </is>
      </c>
      <c r="B11" s="13" t="inlineStr">
        <is>
          <t>FING</t>
        </is>
      </c>
      <c r="C11" s="13" t="inlineStr">
        <is>
          <t>W243255S</t>
        </is>
      </c>
      <c r="D11" s="13" t="inlineStr">
        <is>
          <t>宝马欧洲G38前雨刮电机传动杆成品 (备件)</t>
        </is>
      </c>
      <c r="E11" s="11" t="n">
        <v>0</v>
      </c>
    </row>
    <row r="12">
      <c r="A12" s="13" t="inlineStr">
        <is>
          <t>WL</t>
        </is>
      </c>
      <c r="B12" s="13" t="inlineStr">
        <is>
          <t>FING</t>
        </is>
      </c>
      <c r="C12" s="13" t="inlineStr">
        <is>
          <t>WA14208S</t>
        </is>
      </c>
      <c r="D12" s="13" t="inlineStr">
        <is>
          <t>吉利DX11左驾前雨刮电机传动杆 (备件)</t>
        </is>
      </c>
      <c r="E12" s="11" t="n">
        <v>0</v>
      </c>
    </row>
    <row r="13">
      <c r="A13" s="13" t="inlineStr">
        <is>
          <t>WL</t>
        </is>
      </c>
      <c r="B13" s="13" t="inlineStr">
        <is>
          <t>FING</t>
        </is>
      </c>
      <c r="C13" s="13" t="inlineStr">
        <is>
          <t>WD48696S</t>
        </is>
      </c>
      <c r="D13" s="13" t="inlineStr">
        <is>
          <t>领克L743左驾前雨刮电机传动杆总成 (备件)</t>
        </is>
      </c>
      <c r="E13" s="11" t="n">
        <v>0</v>
      </c>
    </row>
    <row r="14">
      <c r="A14" s="13" t="inlineStr">
        <is>
          <t>WL</t>
        </is>
      </c>
      <c r="B14" s="13" t="inlineStr">
        <is>
          <t>FING</t>
        </is>
      </c>
      <c r="C14" s="13" t="inlineStr">
        <is>
          <t>WBC9317</t>
        </is>
      </c>
      <c r="D14" s="13" t="inlineStr">
        <is>
          <t>LEAP CU1207&amp;1307 传动杆总成</t>
        </is>
      </c>
      <c r="E14" s="11" t="n">
        <v>0</v>
      </c>
    </row>
    <row r="15">
      <c r="A15" s="13" t="inlineStr">
        <is>
          <t>WL</t>
        </is>
      </c>
      <c r="B15" s="13" t="inlineStr">
        <is>
          <t>FING</t>
        </is>
      </c>
      <c r="C15" s="13" t="inlineStr">
        <is>
          <t>WBC9317C</t>
        </is>
      </c>
      <c r="D15" s="13" t="inlineStr">
        <is>
          <t>LEAP CU1207&amp;1307 传动杆总成-三厂</t>
        </is>
      </c>
      <c r="E15" s="11" t="n">
        <v>0</v>
      </c>
    </row>
    <row r="16">
      <c r="A16" s="13" t="inlineStr">
        <is>
          <t>WL</t>
        </is>
      </c>
      <c r="B16" s="13" t="inlineStr">
        <is>
          <t>FING</t>
        </is>
      </c>
      <c r="C16" s="13" t="inlineStr">
        <is>
          <t>WCF8126</t>
        </is>
      </c>
      <c r="D16" s="13" t="inlineStr">
        <is>
          <t>DX11电机连杆总成(新）</t>
        </is>
      </c>
      <c r="E16" s="11" t="n">
        <v>1680</v>
      </c>
    </row>
    <row r="17">
      <c r="A17" s="13" t="inlineStr">
        <is>
          <t>WL</t>
        </is>
      </c>
      <c r="B17" s="13" t="inlineStr">
        <is>
          <t>FING</t>
        </is>
      </c>
      <c r="C17" s="13" t="inlineStr">
        <is>
          <t>WCB8574</t>
        </is>
      </c>
      <c r="D17" s="13" t="inlineStr">
        <is>
          <t>Chery KP31 RHD 传动杆</t>
        </is>
      </c>
      <c r="E17" s="11" t="n">
        <v>95</v>
      </c>
    </row>
    <row r="18">
      <c r="A18" s="13" t="inlineStr">
        <is>
          <t>WL</t>
        </is>
      </c>
      <c r="B18" s="13" t="inlineStr">
        <is>
          <t>FING</t>
        </is>
      </c>
      <c r="C18" s="13" t="inlineStr">
        <is>
          <t>WCA1894</t>
        </is>
      </c>
      <c r="D18" s="13" t="inlineStr">
        <is>
          <t>Chery KP31 LHD 传动杆</t>
        </is>
      </c>
      <c r="E18" s="11" t="n">
        <v>60</v>
      </c>
    </row>
    <row r="19">
      <c r="A19" s="13" t="inlineStr">
        <is>
          <t>SY38</t>
        </is>
      </c>
      <c r="B19" s="13" t="inlineStr">
        <is>
          <t>FING</t>
        </is>
      </c>
      <c r="C19" s="13" t="inlineStr">
        <is>
          <t>L755390S</t>
        </is>
      </c>
      <c r="D19" s="13" t="inlineStr">
        <is>
          <t>B9 Low Fender L</t>
        </is>
      </c>
      <c r="E19" s="11" t="n">
        <v>1730</v>
      </c>
    </row>
    <row r="20">
      <c r="A20" s="13" t="inlineStr">
        <is>
          <t>SY38</t>
        </is>
      </c>
      <c r="B20" s="13" t="inlineStr">
        <is>
          <t>FING</t>
        </is>
      </c>
      <c r="C20" s="13" t="inlineStr">
        <is>
          <t>L755392S</t>
        </is>
      </c>
      <c r="D20" s="13" t="inlineStr">
        <is>
          <t>B9 Low Fender R</t>
        </is>
      </c>
      <c r="E20" s="11" t="n">
        <v>1760</v>
      </c>
    </row>
    <row r="21">
      <c r="A21" s="13" t="inlineStr">
        <is>
          <t>SY38</t>
        </is>
      </c>
      <c r="B21" s="13" t="inlineStr">
        <is>
          <t>FING</t>
        </is>
      </c>
      <c r="C21" s="13" t="inlineStr">
        <is>
          <t>LA96403S</t>
        </is>
      </c>
      <c r="D21" s="13" t="inlineStr">
        <is>
          <t>B9RL Fender lamp Left side OEM</t>
        </is>
      </c>
      <c r="E21" s="11" t="n">
        <v>0</v>
      </c>
    </row>
    <row r="22">
      <c r="A22" s="13" t="inlineStr">
        <is>
          <t>SY38</t>
        </is>
      </c>
      <c r="B22" s="13" t="inlineStr">
        <is>
          <t>FING</t>
        </is>
      </c>
      <c r="C22" s="13" t="inlineStr">
        <is>
          <t>LA96404S</t>
        </is>
      </c>
      <c r="D22" s="13" t="inlineStr">
        <is>
          <t>B9RL Fender lamp Right side OEM</t>
        </is>
      </c>
      <c r="E22" s="11" t="n">
        <v>0</v>
      </c>
    </row>
    <row r="23">
      <c r="A23" s="13" t="inlineStr">
        <is>
          <t>SY38</t>
        </is>
      </c>
      <c r="B23" s="13" t="inlineStr">
        <is>
          <t>FING</t>
        </is>
      </c>
      <c r="C23" s="13" t="inlineStr">
        <is>
          <t>LA83453S</t>
        </is>
      </c>
      <c r="D23" s="13" t="inlineStr">
        <is>
          <t>B9 Low Trunk</t>
        </is>
      </c>
      <c r="E23" s="11" t="n">
        <v>7</v>
      </c>
    </row>
    <row r="24">
      <c r="A24" s="13" t="inlineStr">
        <is>
          <t>SY38</t>
        </is>
      </c>
      <c r="B24" s="13" t="inlineStr">
        <is>
          <t>FING</t>
        </is>
      </c>
      <c r="C24" s="13" t="inlineStr">
        <is>
          <t>L755548S</t>
        </is>
      </c>
      <c r="D24" s="13" t="inlineStr">
        <is>
          <t>B9 High Trunk</t>
        </is>
      </c>
      <c r="E24" s="11" t="n">
        <v>1310</v>
      </c>
    </row>
    <row r="25">
      <c r="A25" s="13" t="inlineStr">
        <is>
          <t>SY38</t>
        </is>
      </c>
      <c r="B25" s="13" t="inlineStr">
        <is>
          <t>FING</t>
        </is>
      </c>
      <c r="C25" s="13" t="inlineStr">
        <is>
          <t>LA96445S</t>
        </is>
      </c>
      <c r="D25" s="13" t="inlineStr">
        <is>
          <t>B9RL TRUNK High OEM</t>
        </is>
      </c>
      <c r="E25" s="11" t="n">
        <v>0</v>
      </c>
    </row>
    <row r="26">
      <c r="A26" s="13" t="inlineStr">
        <is>
          <t>SY38</t>
        </is>
      </c>
      <c r="B26" s="13" t="inlineStr">
        <is>
          <t>FING</t>
        </is>
      </c>
      <c r="C26" s="13" t="inlineStr">
        <is>
          <t>LCC4666ZO04</t>
        </is>
      </c>
      <c r="D26" s="13" t="inlineStr">
        <is>
          <t>BMW NA8 翼灯总成左</t>
        </is>
      </c>
      <c r="E26" s="11" t="n">
        <v>0</v>
      </c>
    </row>
    <row r="27">
      <c r="A27" s="13" t="inlineStr">
        <is>
          <t>SY38</t>
        </is>
      </c>
      <c r="B27" s="13" t="inlineStr">
        <is>
          <t>FING</t>
        </is>
      </c>
      <c r="C27" s="13" t="inlineStr">
        <is>
          <t>LCC4690ZO04</t>
        </is>
      </c>
      <c r="D27" s="13" t="inlineStr">
        <is>
          <t>BMW NA8 翼灯总成右</t>
        </is>
      </c>
      <c r="E27" s="11" t="n">
        <v>0</v>
      </c>
    </row>
    <row r="28">
      <c r="A28" s="13" t="inlineStr">
        <is>
          <t>SY38</t>
        </is>
      </c>
      <c r="B28" s="13" t="inlineStr">
        <is>
          <t>FING</t>
        </is>
      </c>
      <c r="C28" s="13" t="inlineStr">
        <is>
          <t>LCC4710ZN04</t>
        </is>
      </c>
      <c r="D28" s="13" t="inlineStr">
        <is>
          <t>BMW NA8 箱灯总成左</t>
        </is>
      </c>
      <c r="E28" s="11" t="n">
        <v>0</v>
      </c>
    </row>
    <row r="29">
      <c r="A29" s="13" t="inlineStr">
        <is>
          <t>SY38</t>
        </is>
      </c>
      <c r="B29" s="13" t="inlineStr">
        <is>
          <t>FING</t>
        </is>
      </c>
      <c r="C29" s="13" t="inlineStr">
        <is>
          <t>LCC4725ZN04</t>
        </is>
      </c>
      <c r="D29" s="13" t="inlineStr">
        <is>
          <t>BMW NA8 箱灯总成右</t>
        </is>
      </c>
      <c r="E29" s="11" t="n">
        <v>0</v>
      </c>
    </row>
    <row r="30">
      <c r="A30" s="13" t="inlineStr">
        <is>
          <t>SY38</t>
        </is>
      </c>
      <c r="B30" s="13" t="inlineStr">
        <is>
          <t>SFIN</t>
        </is>
      </c>
      <c r="C30" s="13" t="inlineStr">
        <is>
          <t>L755405</t>
        </is>
      </c>
      <c r="D30" s="13" t="inlineStr">
        <is>
          <t>B9RL Fender 2K Outer Lens Left sde</t>
        </is>
      </c>
      <c r="E30" s="11" t="n">
        <v>583</v>
      </c>
    </row>
    <row r="31">
      <c r="A31" s="13" t="inlineStr">
        <is>
          <t>SY38</t>
        </is>
      </c>
      <c r="B31" s="13" t="inlineStr">
        <is>
          <t>SFIN</t>
        </is>
      </c>
      <c r="C31" s="13" t="inlineStr">
        <is>
          <t>L782264</t>
        </is>
      </c>
      <c r="D31" s="13" t="inlineStr">
        <is>
          <t>B9RL Fender 2K Outer Lens Right sde</t>
        </is>
      </c>
      <c r="E31" s="11" t="n">
        <v>1684</v>
      </c>
    </row>
    <row r="32">
      <c r="A32" s="13" t="inlineStr">
        <is>
          <t>SY38</t>
        </is>
      </c>
      <c r="B32" s="13" t="inlineStr">
        <is>
          <t>SFIN</t>
        </is>
      </c>
      <c r="C32" s="13" t="inlineStr">
        <is>
          <t>L755774</t>
        </is>
      </c>
      <c r="D32" s="13" t="inlineStr">
        <is>
          <t>B9RL Trunk 2K Outer Lens</t>
        </is>
      </c>
      <c r="E32" s="11" t="n">
        <v>566</v>
      </c>
    </row>
    <row r="33">
      <c r="A33" s="13" t="inlineStr">
        <is>
          <t>SY38</t>
        </is>
      </c>
      <c r="B33" s="13" t="inlineStr">
        <is>
          <t>SFIN</t>
        </is>
      </c>
      <c r="C33" s="13" t="inlineStr">
        <is>
          <t>LAC3180</t>
        </is>
      </c>
      <c r="D33" s="13" t="inlineStr">
        <is>
          <t>BMW G58 箱灯透镜左</t>
        </is>
      </c>
      <c r="E33" s="11" t="n">
        <v>80</v>
      </c>
    </row>
    <row r="34">
      <c r="A34" s="13" t="inlineStr">
        <is>
          <t>SY38</t>
        </is>
      </c>
      <c r="B34" s="13" t="inlineStr">
        <is>
          <t>SFIN</t>
        </is>
      </c>
      <c r="C34" s="13" t="inlineStr">
        <is>
          <t>LAC3181</t>
        </is>
      </c>
      <c r="D34" s="13" t="inlineStr">
        <is>
          <t>BMW G58 箱灯透镜右</t>
        </is>
      </c>
      <c r="E34" s="11" t="n">
        <v>149</v>
      </c>
    </row>
    <row r="35">
      <c r="A35" s="13" t="inlineStr">
        <is>
          <t>WL</t>
        </is>
      </c>
      <c r="B35" s="13" t="inlineStr">
        <is>
          <t>SFIN</t>
        </is>
      </c>
      <c r="C35" s="13" t="inlineStr">
        <is>
          <t>W000061536</t>
        </is>
      </c>
      <c r="D35" s="13" t="inlineStr">
        <is>
          <t>G38 DS Pivot Assy</t>
        </is>
      </c>
      <c r="E35" s="11" t="n">
        <v>6</v>
      </c>
    </row>
    <row r="36">
      <c r="A36" s="13" t="inlineStr">
        <is>
          <t>WL</t>
        </is>
      </c>
      <c r="B36" s="13" t="inlineStr">
        <is>
          <t>SFIN</t>
        </is>
      </c>
      <c r="C36" s="13" t="inlineStr">
        <is>
          <t>W000061541</t>
        </is>
      </c>
      <c r="D36" s="13" t="inlineStr">
        <is>
          <t>G38 PS Pivot Assy</t>
        </is>
      </c>
      <c r="E36" s="11" t="n">
        <v>6</v>
      </c>
    </row>
    <row r="37">
      <c r="A37" s="13" t="inlineStr">
        <is>
          <t>WL</t>
        </is>
      </c>
      <c r="B37" s="13" t="inlineStr">
        <is>
          <t>SFIN</t>
        </is>
      </c>
      <c r="C37" s="13" t="inlineStr">
        <is>
          <t>WA14222</t>
        </is>
      </c>
      <c r="D37" s="13" t="inlineStr">
        <is>
          <t>DX11 DS Pivot Assy</t>
        </is>
      </c>
      <c r="E37" s="11" t="n">
        <v>17</v>
      </c>
    </row>
    <row r="38">
      <c r="A38" s="13" t="inlineStr">
        <is>
          <t>WL</t>
        </is>
      </c>
      <c r="B38" s="13" t="inlineStr">
        <is>
          <t>SFIN</t>
        </is>
      </c>
      <c r="C38" s="13" t="inlineStr">
        <is>
          <t>WAB6407</t>
        </is>
      </c>
      <c r="D38" s="13" t="inlineStr">
        <is>
          <t>E371 A1 DS Shaft-Housing Assy</t>
        </is>
      </c>
      <c r="E38" s="11" t="n">
        <v>96</v>
      </c>
    </row>
    <row r="39">
      <c r="A39" s="13" t="inlineStr">
        <is>
          <t>WL</t>
        </is>
      </c>
      <c r="B39" s="13" t="inlineStr">
        <is>
          <t>SFIN</t>
        </is>
      </c>
      <c r="C39" s="13" t="inlineStr">
        <is>
          <t>WAB6412</t>
        </is>
      </c>
      <c r="D39" s="13" t="inlineStr">
        <is>
          <t>E371 A1 PS Shaft-Housing Assy</t>
        </is>
      </c>
      <c r="E39" s="11" t="n">
        <v>92</v>
      </c>
    </row>
    <row r="40">
      <c r="A40" s="13" t="inlineStr">
        <is>
          <t>WL</t>
        </is>
      </c>
      <c r="B40" s="13" t="inlineStr">
        <is>
          <t>SFIN</t>
        </is>
      </c>
      <c r="C40" s="13" t="inlineStr">
        <is>
          <t>WBC9318</t>
        </is>
      </c>
      <c r="D40" s="13" t="inlineStr">
        <is>
          <t>LEAP CU1207&amp;CU1307 DS Shaft-H</t>
        </is>
      </c>
      <c r="E40" s="11" t="n">
        <v>514</v>
      </c>
    </row>
    <row r="41">
      <c r="A41" s="13" t="inlineStr">
        <is>
          <t>WL</t>
        </is>
      </c>
      <c r="B41" s="13" t="inlineStr">
        <is>
          <t>SFIN</t>
        </is>
      </c>
      <c r="C41" s="13" t="inlineStr">
        <is>
          <t>WBC9324</t>
        </is>
      </c>
      <c r="D41" s="13" t="inlineStr">
        <is>
          <t>LEAP CU1207&amp;CU1307 PS Shaft-H</t>
        </is>
      </c>
      <c r="E41" s="11" t="n">
        <v>926</v>
      </c>
    </row>
    <row r="42">
      <c r="A42" s="13" t="inlineStr">
        <is>
          <t>WL</t>
        </is>
      </c>
      <c r="B42" s="13" t="inlineStr">
        <is>
          <t>SFIN</t>
        </is>
      </c>
      <c r="C42" s="13" t="inlineStr">
        <is>
          <t>WC07786</t>
        </is>
      </c>
      <c r="D42" s="13" t="inlineStr">
        <is>
          <t>CM2E DS Pivot Assy</t>
        </is>
      </c>
      <c r="E42" s="11" t="n">
        <v>345</v>
      </c>
    </row>
    <row r="43">
      <c r="A43" s="13" t="inlineStr">
        <is>
          <t>WL</t>
        </is>
      </c>
      <c r="B43" s="13" t="inlineStr">
        <is>
          <t>SFIN</t>
        </is>
      </c>
      <c r="C43" s="13" t="inlineStr">
        <is>
          <t>WC08355</t>
        </is>
      </c>
      <c r="D43" s="13" t="inlineStr">
        <is>
          <t>CM2E PS Pivot Assy</t>
        </is>
      </c>
      <c r="E43" s="11" t="n">
        <v>359</v>
      </c>
    </row>
    <row r="44">
      <c r="A44" s="13" t="inlineStr">
        <is>
          <t>WL</t>
        </is>
      </c>
      <c r="B44" s="13" t="inlineStr">
        <is>
          <t>SFIN</t>
        </is>
      </c>
      <c r="C44" s="13" t="inlineStr">
        <is>
          <t>WC52036</t>
        </is>
      </c>
      <c r="D44" s="13" t="inlineStr">
        <is>
          <t>930B PS Pivot Assy</t>
        </is>
      </c>
      <c r="E44" s="11" t="n">
        <v>176</v>
      </c>
    </row>
    <row r="45">
      <c r="A45" s="13" t="inlineStr">
        <is>
          <t>WL</t>
        </is>
      </c>
      <c r="B45" s="13" t="inlineStr">
        <is>
          <t>SFIN</t>
        </is>
      </c>
      <c r="C45" s="13" t="inlineStr">
        <is>
          <t>WC84833</t>
        </is>
      </c>
      <c r="D45" s="13" t="inlineStr">
        <is>
          <t>930B DS Pivot Assy</t>
        </is>
      </c>
      <c r="E45" s="11" t="n">
        <v>186</v>
      </c>
    </row>
    <row r="46">
      <c r="A46" s="13" t="inlineStr">
        <is>
          <t>WL</t>
        </is>
      </c>
      <c r="B46" s="13" t="inlineStr">
        <is>
          <t>SFIN</t>
        </is>
      </c>
      <c r="C46" s="13" t="inlineStr">
        <is>
          <t>WCA1903</t>
        </is>
      </c>
      <c r="D46" s="13" t="inlineStr">
        <is>
          <t>KP31 DS Shaft-Housing Assy</t>
        </is>
      </c>
      <c r="E46" s="11" t="n">
        <v>233</v>
      </c>
    </row>
    <row r="47">
      <c r="A47" s="13" t="inlineStr">
        <is>
          <t>WL</t>
        </is>
      </c>
      <c r="B47" s="13" t="inlineStr">
        <is>
          <t>SFIN</t>
        </is>
      </c>
      <c r="C47" s="13" t="inlineStr">
        <is>
          <t>WCA1927</t>
        </is>
      </c>
      <c r="D47" s="13" t="inlineStr">
        <is>
          <t>KP31 PS Shaft-Housing Assy</t>
        </is>
      </c>
      <c r="E47" s="11" t="n">
        <v>234</v>
      </c>
    </row>
    <row r="48">
      <c r="A48" s="13" t="inlineStr">
        <is>
          <t>WL</t>
        </is>
      </c>
      <c r="B48" s="13" t="inlineStr">
        <is>
          <t>SFIN</t>
        </is>
      </c>
      <c r="C48" s="13" t="inlineStr">
        <is>
          <t>WCF8333</t>
        </is>
      </c>
      <c r="D48" s="13" t="inlineStr">
        <is>
          <t>DX11 DS 轴套分总成</t>
        </is>
      </c>
      <c r="E48" s="11" t="n">
        <v>72</v>
      </c>
    </row>
    <row r="49">
      <c r="A49" s="13" t="inlineStr">
        <is>
          <t>WL</t>
        </is>
      </c>
      <c r="B49" s="13" t="inlineStr">
        <is>
          <t>SFIN</t>
        </is>
      </c>
      <c r="C49" s="13" t="inlineStr">
        <is>
          <t>WCF8335</t>
        </is>
      </c>
      <c r="D49" s="13" t="inlineStr">
        <is>
          <t>DX11 PS 轴套分总成</t>
        </is>
      </c>
      <c r="E49" s="11" t="n">
        <v>72</v>
      </c>
    </row>
    <row r="50">
      <c r="A50" s="13" t="inlineStr">
        <is>
          <t>WL</t>
        </is>
      </c>
      <c r="B50" s="13" t="inlineStr">
        <is>
          <t>SFIN</t>
        </is>
      </c>
      <c r="C50" s="13" t="inlineStr">
        <is>
          <t>WD48699</t>
        </is>
      </c>
      <c r="D50" s="13" t="inlineStr">
        <is>
          <t>L743 DS Pivot Assy</t>
        </is>
      </c>
      <c r="E50" s="11" t="n">
        <v>74</v>
      </c>
    </row>
    <row r="51">
      <c r="A51" s="13" t="inlineStr">
        <is>
          <t>WL</t>
        </is>
      </c>
      <c r="B51" s="13" t="inlineStr">
        <is>
          <t>SFIN</t>
        </is>
      </c>
      <c r="C51" s="13" t="inlineStr">
        <is>
          <t>WD59243</t>
        </is>
      </c>
      <c r="D51" s="13" t="inlineStr">
        <is>
          <t>E371 DS Pivot Assy</t>
        </is>
      </c>
      <c r="E51" s="11" t="n">
        <v>175</v>
      </c>
    </row>
    <row r="52">
      <c r="A52" s="13" t="inlineStr">
        <is>
          <t>WL</t>
        </is>
      </c>
      <c r="B52" s="13" t="inlineStr">
        <is>
          <t>SFIN</t>
        </is>
      </c>
      <c r="C52" s="13" t="inlineStr">
        <is>
          <t>WD59260</t>
        </is>
      </c>
      <c r="D52" s="13" t="inlineStr">
        <is>
          <t>E371 PS Pivot Assy</t>
        </is>
      </c>
      <c r="E52" s="11" t="n">
        <v>97</v>
      </c>
    </row>
    <row r="53">
      <c r="E53" s="3" t="n"/>
    </row>
    <row r="54">
      <c r="E54" s="3" t="n"/>
    </row>
    <row r="55">
      <c r="E55" s="3" t="n"/>
    </row>
    <row r="56">
      <c r="E56" s="3" t="n"/>
    </row>
    <row r="57">
      <c r="E57" s="3" t="n"/>
    </row>
    <row r="58">
      <c r="E58" s="3" t="n"/>
    </row>
    <row r="59">
      <c r="E59" s="3" t="n"/>
    </row>
    <row r="60">
      <c r="E60" s="3" t="n"/>
    </row>
    <row r="61">
      <c r="E61" s="3" t="n"/>
    </row>
    <row r="62">
      <c r="E62" s="3" t="n"/>
    </row>
    <row r="63">
      <c r="E63" s="3" t="n"/>
    </row>
    <row r="64">
      <c r="E64" s="3" t="n"/>
    </row>
    <row r="65">
      <c r="E65" s="3" t="n"/>
    </row>
    <row r="66">
      <c r="E66" s="3" t="n"/>
    </row>
    <row r="67">
      <c r="E67" s="3" t="n"/>
    </row>
    <row r="68">
      <c r="E68" s="3" t="n"/>
    </row>
    <row r="69">
      <c r="E69" s="3" t="n"/>
    </row>
    <row r="70">
      <c r="E70" s="3" t="n"/>
    </row>
    <row r="71">
      <c r="E71" s="3" t="n"/>
    </row>
    <row r="72">
      <c r="E72" s="3" t="n"/>
    </row>
    <row r="73">
      <c r="E73" s="3" t="n"/>
    </row>
    <row r="74">
      <c r="E74" s="3" t="n"/>
    </row>
    <row r="75">
      <c r="E75" s="3" t="n"/>
    </row>
    <row r="76">
      <c r="E76" s="3" t="n"/>
    </row>
    <row r="77">
      <c r="E77" s="3" t="n"/>
    </row>
    <row r="78">
      <c r="E78" s="3" t="n"/>
    </row>
    <row r="79">
      <c r="E79" s="3" t="n"/>
    </row>
    <row r="80">
      <c r="E80" s="3" t="n"/>
    </row>
    <row r="81">
      <c r="E81" s="3" t="n"/>
    </row>
    <row r="82">
      <c r="E82" s="3" t="n"/>
    </row>
    <row r="83">
      <c r="E83" s="3" t="n"/>
    </row>
    <row r="84">
      <c r="E84" s="3" t="n"/>
    </row>
    <row r="85">
      <c r="E85" s="3" t="n"/>
    </row>
    <row r="86">
      <c r="E86" s="3" t="n"/>
    </row>
    <row r="87">
      <c r="E87" s="3" t="n"/>
    </row>
    <row r="88">
      <c r="E88" s="3" t="n"/>
    </row>
    <row r="89">
      <c r="E89" s="3" t="n"/>
    </row>
    <row r="90">
      <c r="E90" s="3" t="n"/>
    </row>
    <row r="91">
      <c r="E91" s="3" t="n"/>
    </row>
    <row r="92">
      <c r="E92" s="3" t="n"/>
    </row>
    <row r="93">
      <c r="E93" s="3" t="n"/>
    </row>
    <row r="94">
      <c r="E94" s="3" t="n"/>
    </row>
    <row r="95">
      <c r="E95" s="3" t="n"/>
    </row>
    <row r="96">
      <c r="E96" s="3" t="n"/>
    </row>
    <row r="97">
      <c r="E97" s="3" t="n"/>
    </row>
    <row r="98">
      <c r="E98" s="3" t="n"/>
    </row>
    <row r="99">
      <c r="E99" s="3" t="n"/>
    </row>
    <row r="100">
      <c r="E100" s="3" t="n"/>
    </row>
    <row r="101">
      <c r="E101" s="3" t="n"/>
    </row>
    <row r="102">
      <c r="E102" s="3" t="n"/>
    </row>
    <row r="103">
      <c r="E103" s="3" t="n"/>
    </row>
    <row r="104">
      <c r="E104" s="3" t="n"/>
    </row>
    <row r="105">
      <c r="E105" s="3" t="n"/>
    </row>
    <row r="106">
      <c r="E106" s="3" t="n"/>
    </row>
    <row r="107">
      <c r="E107" s="3" t="n"/>
    </row>
    <row r="108">
      <c r="E108" s="3" t="n"/>
    </row>
    <row r="109">
      <c r="E109" s="3" t="n"/>
    </row>
    <row r="110">
      <c r="E110" s="3" t="n"/>
    </row>
    <row r="111">
      <c r="E111" s="3" t="n"/>
    </row>
    <row r="112">
      <c r="E112" s="3" t="n"/>
    </row>
    <row r="113">
      <c r="E113" s="3" t="n"/>
    </row>
    <row r="114">
      <c r="E114" s="3" t="n"/>
    </row>
    <row r="115">
      <c r="E115" s="3" t="n"/>
    </row>
    <row r="116">
      <c r="E116" s="3" t="n"/>
    </row>
    <row r="117">
      <c r="E117" s="3" t="n"/>
    </row>
    <row r="118">
      <c r="E118" s="3" t="n"/>
    </row>
    <row r="119">
      <c r="E119" s="3" t="n"/>
    </row>
    <row r="120">
      <c r="E120" s="3" t="n"/>
    </row>
    <row r="121">
      <c r="E121" s="3" t="n"/>
    </row>
    <row r="122">
      <c r="E122" s="3" t="n"/>
    </row>
    <row r="123">
      <c r="E123" s="3" t="n"/>
    </row>
    <row r="124">
      <c r="E124" s="3" t="n"/>
    </row>
    <row r="125">
      <c r="E125" s="3" t="n"/>
    </row>
    <row r="126">
      <c r="E126" s="3" t="n"/>
    </row>
    <row r="127">
      <c r="E127" s="3" t="n"/>
    </row>
    <row r="128">
      <c r="E128" s="3" t="n"/>
    </row>
    <row r="129">
      <c r="E129" s="3" t="n"/>
    </row>
    <row r="130">
      <c r="E130" s="3" t="n"/>
    </row>
    <row r="131">
      <c r="E131" s="3" t="n"/>
    </row>
    <row r="132">
      <c r="E132" s="3" t="n"/>
    </row>
    <row r="133">
      <c r="E133" s="3" t="n"/>
    </row>
    <row r="134">
      <c r="E134" s="3" t="n"/>
    </row>
    <row r="135">
      <c r="E135" s="3" t="n"/>
    </row>
    <row r="136">
      <c r="E136" s="3" t="n"/>
    </row>
    <row r="137">
      <c r="E137" s="3" t="n"/>
    </row>
    <row r="138">
      <c r="E138" s="3" t="n"/>
    </row>
    <row r="139">
      <c r="E139" s="3" t="n"/>
    </row>
    <row r="140">
      <c r="E140" s="3" t="n"/>
    </row>
    <row r="141">
      <c r="E141" s="3" t="n"/>
    </row>
    <row r="142">
      <c r="E142" s="3" t="n"/>
    </row>
    <row r="143">
      <c r="E143" s="3" t="n"/>
    </row>
    <row r="144">
      <c r="E144" s="3" t="n"/>
    </row>
    <row r="145">
      <c r="E145" s="3" t="n"/>
    </row>
    <row r="146">
      <c r="E146" s="3" t="n"/>
    </row>
    <row r="147">
      <c r="E147" s="3" t="n"/>
    </row>
    <row r="148">
      <c r="E148" s="3" t="n"/>
    </row>
    <row r="149">
      <c r="E149" s="3" t="n"/>
    </row>
    <row r="150">
      <c r="E150" s="3" t="n"/>
    </row>
    <row r="151">
      <c r="E151" s="3" t="n"/>
    </row>
    <row r="152">
      <c r="E152" s="3" t="n"/>
    </row>
    <row r="153">
      <c r="E153" s="3" t="n"/>
    </row>
    <row r="154">
      <c r="E154" s="3" t="n"/>
    </row>
    <row r="155">
      <c r="E155" s="3" t="n"/>
    </row>
    <row r="156">
      <c r="E156" s="3" t="n"/>
    </row>
    <row r="157">
      <c r="E157" s="3" t="n"/>
    </row>
    <row r="158">
      <c r="E158" s="3" t="n"/>
    </row>
    <row r="159">
      <c r="E159" s="3" t="n"/>
    </row>
    <row r="160">
      <c r="E160" s="3" t="n"/>
    </row>
    <row r="161">
      <c r="E161" s="3" t="n"/>
    </row>
    <row r="162">
      <c r="E162" s="3" t="n"/>
    </row>
    <row r="163">
      <c r="E163" s="3" t="n"/>
    </row>
    <row r="164">
      <c r="E164" s="3" t="n"/>
    </row>
    <row r="165">
      <c r="E165" s="3" t="n"/>
    </row>
    <row r="166">
      <c r="E166" s="3" t="n"/>
    </row>
    <row r="167">
      <c r="E167" s="3" t="n"/>
    </row>
    <row r="168">
      <c r="E168" s="3" t="n"/>
    </row>
    <row r="169">
      <c r="E169" s="3" t="n"/>
    </row>
    <row r="170">
      <c r="E170" s="3" t="n"/>
    </row>
    <row r="171">
      <c r="E171" s="3" t="n"/>
    </row>
    <row r="172">
      <c r="E172" s="3" t="n"/>
    </row>
    <row r="173">
      <c r="E173" s="3" t="n"/>
    </row>
    <row r="174">
      <c r="E174" s="3" t="n"/>
    </row>
    <row r="175">
      <c r="E175" s="3" t="n"/>
    </row>
    <row r="176">
      <c r="E176" s="3" t="n"/>
    </row>
    <row r="177">
      <c r="E177" s="3" t="n"/>
    </row>
    <row r="178">
      <c r="E178" s="3" t="n"/>
    </row>
    <row r="179">
      <c r="E179" s="3" t="n"/>
    </row>
    <row r="180">
      <c r="E180" s="3" t="n"/>
    </row>
    <row r="181">
      <c r="E181" s="3" t="n"/>
    </row>
    <row r="182">
      <c r="E182" s="3" t="n"/>
    </row>
    <row r="183">
      <c r="E183" s="3" t="n"/>
    </row>
    <row r="184">
      <c r="E184" s="3" t="n"/>
    </row>
    <row r="185">
      <c r="E185" s="3" t="n"/>
    </row>
    <row r="186">
      <c r="E186" s="3" t="n"/>
    </row>
    <row r="187">
      <c r="E187" s="3" t="n"/>
    </row>
    <row r="188">
      <c r="E188" s="3" t="n"/>
    </row>
    <row r="189">
      <c r="E189" s="3" t="n"/>
    </row>
    <row r="190">
      <c r="E190" s="3" t="n"/>
    </row>
    <row r="191">
      <c r="E191" s="3" t="n"/>
    </row>
    <row r="192">
      <c r="E192" s="3" t="n"/>
    </row>
    <row r="193">
      <c r="E193" s="3" t="n"/>
    </row>
    <row r="194">
      <c r="E194" s="3" t="n"/>
    </row>
    <row r="195">
      <c r="E195" s="3" t="n"/>
    </row>
    <row r="196">
      <c r="E196" s="3" t="n"/>
    </row>
    <row r="197">
      <c r="E197" s="3" t="n"/>
    </row>
    <row r="198">
      <c r="E198" s="3" t="n"/>
    </row>
    <row r="199">
      <c r="E199" s="3" t="n"/>
    </row>
    <row r="200">
      <c r="E200" s="3" t="n"/>
    </row>
    <row r="201">
      <c r="E201" s="3" t="n"/>
    </row>
    <row r="202">
      <c r="E202" s="3" t="n"/>
    </row>
    <row r="203">
      <c r="E203" s="3" t="n"/>
    </row>
    <row r="204">
      <c r="E204" s="3" t="n"/>
    </row>
    <row r="205">
      <c r="E205" s="3" t="n"/>
    </row>
    <row r="206">
      <c r="E206" s="3" t="n"/>
    </row>
    <row r="207">
      <c r="E207" s="3" t="n"/>
    </row>
    <row r="208">
      <c r="E208" s="3" t="n"/>
    </row>
    <row r="209">
      <c r="E209" s="3" t="n"/>
    </row>
    <row r="210">
      <c r="E210" s="3" t="n"/>
    </row>
    <row r="211">
      <c r="E211" s="3" t="n"/>
    </row>
    <row r="212">
      <c r="E212" s="3" t="n"/>
    </row>
    <row r="213">
      <c r="E213" s="3" t="n"/>
    </row>
    <row r="214">
      <c r="E214" s="3" t="n"/>
    </row>
    <row r="215">
      <c r="E215" s="3" t="n"/>
    </row>
    <row r="216">
      <c r="E216" s="3" t="n"/>
    </row>
    <row r="217">
      <c r="E217" s="3" t="n"/>
    </row>
    <row r="218">
      <c r="E218" s="3" t="n"/>
    </row>
    <row r="219">
      <c r="E219" s="3" t="n"/>
    </row>
    <row r="220">
      <c r="E220" s="3" t="n"/>
    </row>
    <row r="221">
      <c r="E221" s="3" t="n"/>
    </row>
    <row r="222">
      <c r="E222" s="3" t="n"/>
    </row>
    <row r="223">
      <c r="E223" s="3" t="n"/>
    </row>
    <row r="224">
      <c r="E224" s="3" t="n"/>
    </row>
    <row r="225">
      <c r="E225" s="3" t="n"/>
    </row>
    <row r="226">
      <c r="E226" s="3" t="n"/>
    </row>
    <row r="227">
      <c r="E227" s="3" t="n"/>
    </row>
    <row r="228">
      <c r="E228" s="3" t="n"/>
    </row>
    <row r="229">
      <c r="E229" s="3" t="n"/>
    </row>
    <row r="230">
      <c r="E230" s="3" t="n"/>
    </row>
    <row r="231">
      <c r="E231" s="3" t="n"/>
    </row>
    <row r="232">
      <c r="E232" s="3" t="n"/>
    </row>
    <row r="233">
      <c r="E233" s="3" t="n"/>
    </row>
    <row r="234">
      <c r="E234" s="3" t="n"/>
    </row>
    <row r="235">
      <c r="E235" s="3" t="n"/>
    </row>
    <row r="236">
      <c r="E236" s="3" t="n"/>
    </row>
    <row r="237">
      <c r="E237" s="3" t="n"/>
    </row>
    <row r="238">
      <c r="E238" s="3" t="n"/>
    </row>
    <row r="239">
      <c r="E239" s="3" t="n"/>
    </row>
    <row r="240">
      <c r="E240" s="3" t="n"/>
    </row>
    <row r="241">
      <c r="E241" s="3" t="n"/>
    </row>
    <row r="242">
      <c r="E242" s="3" t="n"/>
    </row>
    <row r="243">
      <c r="E243" s="3" t="n"/>
    </row>
    <row r="244">
      <c r="E244" s="3" t="n"/>
    </row>
    <row r="245">
      <c r="E245" s="3" t="n"/>
    </row>
    <row r="246">
      <c r="E246" s="3" t="n"/>
    </row>
    <row r="247">
      <c r="E247" s="3" t="n"/>
    </row>
    <row r="248">
      <c r="E248" s="3" t="n"/>
    </row>
    <row r="249">
      <c r="E249" s="3" t="n"/>
    </row>
    <row r="250">
      <c r="E250" s="3" t="n"/>
    </row>
    <row r="251">
      <c r="E251" s="3" t="n"/>
    </row>
    <row r="252">
      <c r="E252" s="3" t="n"/>
    </row>
    <row r="253">
      <c r="E253" s="3" t="n"/>
    </row>
    <row r="254">
      <c r="E254" s="3" t="n"/>
    </row>
    <row r="255">
      <c r="E255" s="3" t="n"/>
    </row>
    <row r="256">
      <c r="E256" s="3" t="n"/>
    </row>
    <row r="257">
      <c r="E257" s="3" t="n"/>
    </row>
    <row r="258">
      <c r="E258" s="3" t="n"/>
    </row>
    <row r="259">
      <c r="E259" s="3" t="n"/>
    </row>
    <row r="260">
      <c r="E260" s="3" t="n"/>
    </row>
    <row r="261">
      <c r="E261" s="3" t="n"/>
    </row>
    <row r="262">
      <c r="E262" s="3" t="n"/>
    </row>
    <row r="263">
      <c r="E263" s="3" t="n"/>
    </row>
    <row r="264">
      <c r="E264" s="3" t="n"/>
    </row>
    <row r="265">
      <c r="E265" s="3" t="n"/>
    </row>
    <row r="266">
      <c r="E266" s="3" t="n"/>
    </row>
    <row r="267">
      <c r="E267" s="3" t="n"/>
    </row>
    <row r="268">
      <c r="E268" s="3" t="n"/>
    </row>
    <row r="269">
      <c r="E269" s="3" t="n"/>
    </row>
    <row r="270">
      <c r="E270" s="3" t="n"/>
    </row>
    <row r="271">
      <c r="E271" s="3" t="n"/>
    </row>
    <row r="272">
      <c r="E272" s="3" t="n"/>
    </row>
    <row r="273">
      <c r="E273" s="3" t="n"/>
    </row>
    <row r="274">
      <c r="E274" s="3" t="n"/>
    </row>
    <row r="275">
      <c r="E275" s="3" t="n"/>
    </row>
    <row r="276">
      <c r="E276" s="3" t="n"/>
    </row>
    <row r="277">
      <c r="E277" s="3" t="n"/>
    </row>
    <row r="278">
      <c r="E278" s="3" t="n"/>
    </row>
    <row r="279">
      <c r="E279" s="3" t="n"/>
    </row>
    <row r="280">
      <c r="E280" s="3" t="n"/>
    </row>
    <row r="281">
      <c r="E281" s="3" t="n"/>
    </row>
    <row r="282">
      <c r="E282" s="3" t="n"/>
    </row>
    <row r="283">
      <c r="E283" s="3" t="n"/>
    </row>
    <row r="284">
      <c r="E284" s="3" t="n"/>
    </row>
    <row r="285">
      <c r="E285" s="3" t="n"/>
    </row>
    <row r="286">
      <c r="E286" s="3" t="n"/>
    </row>
    <row r="287">
      <c r="E287" s="3" t="n"/>
    </row>
    <row r="288">
      <c r="E288" s="3" t="n"/>
    </row>
    <row r="289">
      <c r="E289" s="3" t="n"/>
    </row>
    <row r="290">
      <c r="E290" s="3" t="n"/>
    </row>
    <row r="291">
      <c r="E291" s="3" t="n"/>
    </row>
    <row r="292">
      <c r="E292" s="3" t="n"/>
    </row>
    <row r="293">
      <c r="E293" s="3" t="n"/>
    </row>
    <row r="294">
      <c r="E294" s="3" t="n"/>
    </row>
    <row r="295">
      <c r="E295" s="3" t="n"/>
    </row>
    <row r="296">
      <c r="E296" s="3" t="n"/>
    </row>
    <row r="297">
      <c r="E297" s="3" t="n"/>
    </row>
    <row r="298">
      <c r="E298" s="3" t="n"/>
    </row>
    <row r="299">
      <c r="E299" s="3" t="n"/>
    </row>
    <row r="300">
      <c r="E300" s="3" t="n"/>
    </row>
    <row r="301">
      <c r="E301" s="3" t="n"/>
    </row>
    <row r="302">
      <c r="E302" s="3" t="n"/>
    </row>
    <row r="303">
      <c r="E303" s="3" t="n"/>
    </row>
    <row r="304">
      <c r="E304" s="3" t="n"/>
    </row>
    <row r="305">
      <c r="E305" s="3" t="n"/>
    </row>
    <row r="306">
      <c r="E306" s="3" t="n"/>
    </row>
    <row r="307">
      <c r="E307" s="3" t="n"/>
    </row>
    <row r="308">
      <c r="E308" s="3" t="n"/>
    </row>
    <row r="309">
      <c r="E309" s="3" t="n"/>
    </row>
    <row r="310">
      <c r="E310" s="3" t="n"/>
    </row>
    <row r="311">
      <c r="E311" s="3" t="n"/>
    </row>
    <row r="312">
      <c r="E312" s="3" t="n"/>
    </row>
    <row r="313">
      <c r="E313" s="3" t="n"/>
    </row>
    <row r="314">
      <c r="E314" s="3" t="n"/>
    </row>
    <row r="315">
      <c r="E315" s="3" t="n"/>
    </row>
    <row r="316">
      <c r="E316" s="3" t="n"/>
    </row>
    <row r="317">
      <c r="E317" s="3" t="n"/>
    </row>
    <row r="318">
      <c r="E318" s="3" t="n"/>
    </row>
    <row r="319">
      <c r="E319" s="3" t="n"/>
    </row>
    <row r="320">
      <c r="E320" s="3" t="n"/>
    </row>
    <row r="321">
      <c r="E321" s="3" t="n"/>
    </row>
    <row r="322">
      <c r="E322" s="3" t="n"/>
    </row>
    <row r="323">
      <c r="E323" s="3" t="n"/>
    </row>
    <row r="324">
      <c r="E324" s="3" t="n"/>
    </row>
    <row r="325">
      <c r="E325" s="3" t="n"/>
    </row>
    <row r="326">
      <c r="E326" s="3" t="n"/>
    </row>
    <row r="327">
      <c r="E327" s="3" t="n"/>
    </row>
    <row r="328">
      <c r="E328" s="3" t="n"/>
    </row>
    <row r="329">
      <c r="E329" s="3" t="n"/>
    </row>
    <row r="330">
      <c r="E330" s="3" t="n"/>
    </row>
    <row r="331">
      <c r="E331" s="3" t="n"/>
    </row>
    <row r="332">
      <c r="E332" s="3" t="n"/>
    </row>
    <row r="333">
      <c r="E333" s="3" t="n"/>
    </row>
    <row r="334">
      <c r="E334" s="3" t="n"/>
    </row>
    <row r="335">
      <c r="E335" s="3" t="n"/>
    </row>
    <row r="336">
      <c r="E336" s="3" t="n"/>
    </row>
    <row r="337">
      <c r="E337" s="3" t="n"/>
    </row>
    <row r="338">
      <c r="E338" s="3" t="n"/>
    </row>
    <row r="339">
      <c r="E339" s="3" t="n"/>
    </row>
    <row r="340">
      <c r="E340" s="3" t="n"/>
    </row>
    <row r="341">
      <c r="E341" s="3" t="n"/>
    </row>
    <row r="342">
      <c r="E342" s="3" t="n"/>
    </row>
    <row r="343">
      <c r="E343" s="3" t="n"/>
    </row>
    <row r="344">
      <c r="E344" s="3" t="n"/>
    </row>
    <row r="345">
      <c r="E345" s="3" t="n"/>
    </row>
    <row r="346">
      <c r="E346" s="3" t="n"/>
    </row>
    <row r="347">
      <c r="E347" s="3" t="n"/>
    </row>
    <row r="348">
      <c r="E348" s="3" t="n"/>
    </row>
    <row r="349">
      <c r="E349" s="3" t="n"/>
    </row>
    <row r="350">
      <c r="E350" s="3" t="n"/>
    </row>
    <row r="351">
      <c r="E351" s="3" t="n"/>
    </row>
    <row r="352">
      <c r="E352" s="3" t="n"/>
    </row>
    <row r="353">
      <c r="E353" s="3" t="n"/>
    </row>
    <row r="354">
      <c r="E354" s="3" t="n"/>
    </row>
    <row r="355">
      <c r="E355" s="3" t="n"/>
    </row>
    <row r="356">
      <c r="E356" s="3" t="n"/>
    </row>
    <row r="357">
      <c r="E357" s="3" t="n"/>
    </row>
    <row r="358">
      <c r="E358" s="3" t="n"/>
    </row>
    <row r="359">
      <c r="E359" s="3" t="n"/>
    </row>
    <row r="360">
      <c r="E360" s="3" t="n"/>
    </row>
    <row r="361">
      <c r="E361" s="3" t="n"/>
    </row>
    <row r="362">
      <c r="E362" s="3" t="n"/>
    </row>
    <row r="363">
      <c r="E363" s="3" t="n"/>
    </row>
    <row r="364">
      <c r="E364" s="3" t="n"/>
    </row>
    <row r="365">
      <c r="E365" s="3" t="n"/>
    </row>
    <row r="366">
      <c r="E366" s="3" t="n"/>
    </row>
    <row r="367">
      <c r="E367" s="3" t="n"/>
    </row>
    <row r="368">
      <c r="E368" s="3" t="n"/>
    </row>
    <row r="369">
      <c r="E369" s="3" t="n"/>
    </row>
    <row r="370">
      <c r="E370" s="3" t="n"/>
    </row>
    <row r="371">
      <c r="E371" s="3" t="n"/>
    </row>
    <row r="372">
      <c r="E372" s="3" t="n"/>
    </row>
    <row r="373">
      <c r="E373" s="3" t="n"/>
    </row>
    <row r="374">
      <c r="E374" s="3" t="n"/>
    </row>
    <row r="375">
      <c r="E375" s="3" t="n"/>
    </row>
    <row r="376">
      <c r="E376" s="3" t="n"/>
    </row>
    <row r="377">
      <c r="E377" s="3" t="n"/>
    </row>
    <row r="378">
      <c r="E378" s="3" t="n"/>
    </row>
    <row r="379">
      <c r="E379" s="3" t="n"/>
    </row>
    <row r="380">
      <c r="E380" s="3" t="n"/>
    </row>
    <row r="381">
      <c r="E381" s="3" t="n"/>
    </row>
    <row r="382">
      <c r="E382" s="3" t="n"/>
    </row>
    <row r="383">
      <c r="E383" s="3" t="n"/>
    </row>
    <row r="384">
      <c r="E384" s="3" t="n"/>
    </row>
    <row r="385">
      <c r="E385" s="3" t="n"/>
    </row>
    <row r="386">
      <c r="E386" s="3" t="n"/>
    </row>
    <row r="387">
      <c r="E387" s="3" t="n"/>
    </row>
    <row r="388">
      <c r="E388" s="3" t="n"/>
    </row>
    <row r="389">
      <c r="E389" s="3" t="n"/>
    </row>
    <row r="390">
      <c r="E390" s="3" t="n"/>
    </row>
    <row r="391">
      <c r="E391" s="3" t="n"/>
    </row>
    <row r="392">
      <c r="E392" s="3" t="n"/>
    </row>
    <row r="393">
      <c r="E393" s="3" t="n"/>
    </row>
    <row r="394">
      <c r="E394" s="3" t="n"/>
    </row>
    <row r="395">
      <c r="E395" s="3" t="n"/>
    </row>
    <row r="396">
      <c r="E396" s="3" t="n"/>
    </row>
    <row r="397">
      <c r="E397" s="3" t="n"/>
    </row>
    <row r="398">
      <c r="E398" s="3" t="n"/>
    </row>
    <row r="399">
      <c r="E399" s="3" t="n"/>
    </row>
    <row r="400">
      <c r="E400" s="3" t="n"/>
    </row>
    <row r="401">
      <c r="E401" s="3" t="n"/>
    </row>
    <row r="402">
      <c r="E402" s="3" t="n"/>
    </row>
    <row r="403">
      <c r="E403" s="3" t="n"/>
    </row>
    <row r="404">
      <c r="E404" s="3" t="n"/>
    </row>
    <row r="405">
      <c r="E405" s="3" t="n"/>
    </row>
    <row r="406">
      <c r="E406" s="3" t="n"/>
    </row>
    <row r="407">
      <c r="E407" s="3" t="n"/>
    </row>
    <row r="408">
      <c r="E408" s="3" t="n"/>
    </row>
    <row r="409">
      <c r="E409" s="3" t="n"/>
    </row>
    <row r="410">
      <c r="E410" s="3" t="n"/>
    </row>
    <row r="411">
      <c r="E411" s="3" t="n"/>
    </row>
    <row r="412">
      <c r="E412" s="3" t="n"/>
    </row>
    <row r="413">
      <c r="E413" s="3" t="n"/>
    </row>
    <row r="414">
      <c r="E414" s="3" t="n"/>
    </row>
    <row r="415">
      <c r="E415" s="3" t="n"/>
    </row>
    <row r="416">
      <c r="E416" s="3" t="n"/>
    </row>
    <row r="417">
      <c r="E417" s="3" t="n"/>
    </row>
    <row r="418">
      <c r="E418" s="3" t="n"/>
    </row>
    <row r="419">
      <c r="E419" s="3" t="n"/>
    </row>
    <row r="420">
      <c r="E420" s="3" t="n"/>
    </row>
    <row r="421">
      <c r="E421" s="3" t="n"/>
    </row>
    <row r="422">
      <c r="E422" s="3" t="n"/>
    </row>
    <row r="423">
      <c r="E423" s="3" t="n"/>
    </row>
    <row r="424">
      <c r="E424" s="3" t="n"/>
    </row>
    <row r="425">
      <c r="E425" s="3" t="n"/>
    </row>
    <row r="426">
      <c r="E426" s="3" t="n"/>
    </row>
    <row r="427">
      <c r="E427" s="3" t="n"/>
    </row>
    <row r="428">
      <c r="E428" s="3" t="n"/>
    </row>
    <row r="429">
      <c r="E429" s="3" t="n"/>
    </row>
    <row r="430">
      <c r="E430" s="3" t="n"/>
    </row>
    <row r="431">
      <c r="E431" s="3" t="n"/>
    </row>
    <row r="432">
      <c r="E432" s="3" t="n"/>
    </row>
    <row r="433">
      <c r="E433" s="3" t="n"/>
    </row>
    <row r="434">
      <c r="E434" s="3" t="n"/>
    </row>
    <row r="435">
      <c r="E435" s="3" t="n"/>
    </row>
    <row r="436">
      <c r="E436" s="3" t="n"/>
    </row>
    <row r="437">
      <c r="E437" s="3" t="n"/>
    </row>
    <row r="438">
      <c r="E438" s="3" t="n"/>
    </row>
    <row r="439">
      <c r="E439" s="3" t="n"/>
    </row>
    <row r="440">
      <c r="E440" s="3" t="n"/>
    </row>
    <row r="441">
      <c r="E441" s="3" t="n"/>
    </row>
    <row r="442">
      <c r="E442" s="3" t="n"/>
    </row>
    <row r="443">
      <c r="E443" s="3" t="n"/>
    </row>
    <row r="444">
      <c r="E444" s="3" t="n"/>
    </row>
    <row r="445">
      <c r="E445" s="3" t="n"/>
    </row>
    <row r="446">
      <c r="E446" s="3" t="n"/>
    </row>
    <row r="447">
      <c r="E447" s="3" t="n"/>
    </row>
    <row r="448">
      <c r="E448" s="3" t="n"/>
    </row>
    <row r="449">
      <c r="E449" s="3" t="n"/>
    </row>
    <row r="450">
      <c r="E450" s="3" t="n"/>
    </row>
    <row r="451">
      <c r="E451" s="3" t="n"/>
    </row>
    <row r="452">
      <c r="E452" s="3" t="n"/>
    </row>
    <row r="453">
      <c r="E453" s="3" t="n"/>
    </row>
    <row r="454">
      <c r="E454" s="3" t="n"/>
    </row>
    <row r="455">
      <c r="E455" s="3" t="n"/>
    </row>
    <row r="456">
      <c r="E456" s="3" t="n"/>
    </row>
    <row r="457">
      <c r="E457" s="3" t="n"/>
    </row>
    <row r="458">
      <c r="E458" s="3" t="n"/>
    </row>
    <row r="459">
      <c r="E459" s="3" t="n"/>
    </row>
    <row r="460">
      <c r="E460" s="3" t="n"/>
    </row>
    <row r="461">
      <c r="E461" s="3" t="n"/>
    </row>
    <row r="462">
      <c r="E462" s="3" t="n"/>
    </row>
    <row r="463">
      <c r="E463" s="3" t="n"/>
    </row>
    <row r="464">
      <c r="E464" s="3" t="n"/>
    </row>
    <row r="465">
      <c r="E465" s="3" t="n"/>
    </row>
    <row r="466">
      <c r="E466" s="3" t="n"/>
    </row>
    <row r="467">
      <c r="E467" s="3" t="n"/>
    </row>
    <row r="468">
      <c r="E468" s="3" t="n"/>
    </row>
    <row r="469">
      <c r="E469" s="3" t="n"/>
    </row>
    <row r="470">
      <c r="E470" s="3" t="n"/>
    </row>
    <row r="471">
      <c r="E471" s="3" t="n"/>
    </row>
    <row r="472">
      <c r="E472" s="3" t="n"/>
    </row>
    <row r="473">
      <c r="E473" s="3" t="n"/>
    </row>
    <row r="474">
      <c r="E474" s="3" t="n"/>
    </row>
    <row r="475">
      <c r="E475" s="3" t="n"/>
    </row>
    <row r="476">
      <c r="E476" s="3" t="n"/>
    </row>
    <row r="477">
      <c r="E477" s="3" t="n"/>
    </row>
    <row r="478">
      <c r="E478" s="3" t="n"/>
    </row>
    <row r="479">
      <c r="E479" s="3" t="n"/>
    </row>
    <row r="480">
      <c r="E480" s="3" t="n"/>
    </row>
    <row r="481">
      <c r="E481" s="3" t="n"/>
    </row>
    <row r="482">
      <c r="E482" s="3" t="n"/>
    </row>
    <row r="483">
      <c r="E483" s="3" t="n"/>
    </row>
    <row r="484">
      <c r="E484" s="3" t="n"/>
    </row>
    <row r="485">
      <c r="E485" s="3" t="n"/>
    </row>
    <row r="486">
      <c r="E486" s="3" t="n"/>
    </row>
    <row r="487">
      <c r="E487" s="3" t="n"/>
    </row>
    <row r="488">
      <c r="E488" s="3" t="n"/>
    </row>
    <row r="489">
      <c r="E489" s="3" t="n"/>
    </row>
    <row r="490">
      <c r="E490" s="3" t="n"/>
    </row>
    <row r="491">
      <c r="E491" s="3" t="n"/>
    </row>
    <row r="492">
      <c r="E492" s="3" t="n"/>
    </row>
    <row r="493">
      <c r="E493" s="3" t="n"/>
    </row>
    <row r="494">
      <c r="E494" s="3" t="n"/>
    </row>
    <row r="495">
      <c r="E495" s="3" t="n"/>
    </row>
    <row r="496">
      <c r="E496" s="3" t="n"/>
    </row>
    <row r="497">
      <c r="E497" s="3" t="n"/>
    </row>
    <row r="498">
      <c r="E498" s="3" t="n"/>
    </row>
    <row r="499">
      <c r="E499" s="3" t="n"/>
    </row>
    <row r="500">
      <c r="E500" s="3" t="n"/>
    </row>
    <row r="501">
      <c r="E501" s="3" t="n"/>
    </row>
    <row r="502">
      <c r="E502" s="3" t="n"/>
    </row>
    <row r="503">
      <c r="E503" s="3" t="n"/>
    </row>
    <row r="504">
      <c r="E504" s="3" t="n"/>
    </row>
    <row r="505">
      <c r="E505" s="3" t="n"/>
    </row>
    <row r="506">
      <c r="E506" s="3" t="n"/>
    </row>
    <row r="507">
      <c r="E507" s="3" t="n"/>
    </row>
    <row r="508">
      <c r="E508" s="3" t="n"/>
    </row>
    <row r="509">
      <c r="E509" s="3" t="n"/>
    </row>
    <row r="510">
      <c r="E510" s="3" t="n"/>
    </row>
    <row r="511">
      <c r="E511" s="3" t="n"/>
    </row>
    <row r="512">
      <c r="E512" s="3" t="n"/>
    </row>
    <row r="513">
      <c r="E513" s="3" t="n"/>
    </row>
    <row r="514">
      <c r="E514" s="3" t="n"/>
    </row>
    <row r="515">
      <c r="E515" s="3" t="n"/>
    </row>
    <row r="516">
      <c r="E516" s="3" t="n"/>
    </row>
    <row r="517">
      <c r="E517" s="3" t="n"/>
    </row>
    <row r="518">
      <c r="E518" s="3" t="n"/>
    </row>
    <row r="519">
      <c r="E519" s="3" t="n"/>
    </row>
    <row r="520">
      <c r="E520" s="3" t="n"/>
    </row>
    <row r="521">
      <c r="E521" s="3" t="n"/>
    </row>
    <row r="522">
      <c r="E522" s="3" t="n"/>
    </row>
    <row r="523">
      <c r="E523" s="3" t="n"/>
    </row>
    <row r="524">
      <c r="E524" s="3" t="n"/>
    </row>
    <row r="525">
      <c r="E525" s="3" t="n"/>
    </row>
    <row r="526">
      <c r="E526" s="3" t="n"/>
    </row>
    <row r="527">
      <c r="E527" s="3" t="n"/>
    </row>
    <row r="528">
      <c r="E528" s="3" t="n"/>
    </row>
    <row r="529">
      <c r="E529" s="3" t="n"/>
    </row>
    <row r="530">
      <c r="E530" s="3" t="n"/>
    </row>
    <row r="531">
      <c r="E531" s="3" t="n"/>
    </row>
    <row r="532">
      <c r="E532" s="3" t="n"/>
    </row>
    <row r="533">
      <c r="E533" s="3" t="n"/>
    </row>
    <row r="534">
      <c r="E534" s="3" t="n"/>
    </row>
    <row r="535">
      <c r="E535" s="3" t="n"/>
    </row>
    <row r="536">
      <c r="E536" s="3" t="n"/>
    </row>
    <row r="537">
      <c r="E537" s="3" t="n"/>
    </row>
    <row r="538">
      <c r="E538" s="3" t="n"/>
    </row>
    <row r="539">
      <c r="E539" s="3" t="n"/>
    </row>
    <row r="540">
      <c r="E540" s="3" t="n"/>
    </row>
    <row r="541">
      <c r="E541" s="3" t="n"/>
    </row>
    <row r="542">
      <c r="E542" s="3" t="n"/>
    </row>
    <row r="543">
      <c r="E543" s="3" t="n"/>
    </row>
    <row r="544">
      <c r="E544" s="3" t="n"/>
    </row>
    <row r="545">
      <c r="E545" s="3" t="n"/>
    </row>
    <row r="546">
      <c r="E546" s="3" t="n"/>
    </row>
    <row r="547">
      <c r="E547" s="3" t="n"/>
    </row>
    <row r="548">
      <c r="E548" s="3" t="n"/>
    </row>
    <row r="549">
      <c r="E549" s="3" t="n"/>
    </row>
    <row r="550">
      <c r="E550" s="3" t="n"/>
    </row>
    <row r="551">
      <c r="E551" s="3" t="n"/>
    </row>
    <row r="552">
      <c r="E552" s="3" t="n"/>
    </row>
    <row r="553">
      <c r="E553" s="3" t="n"/>
    </row>
    <row r="554">
      <c r="E554" s="3" t="n"/>
    </row>
    <row r="555">
      <c r="E555" s="3" t="n"/>
    </row>
    <row r="556">
      <c r="E556" s="3" t="n"/>
    </row>
    <row r="557">
      <c r="E557" s="3" t="n"/>
    </row>
    <row r="558">
      <c r="E558" s="3" t="n"/>
    </row>
    <row r="559">
      <c r="E559" s="3" t="n"/>
    </row>
    <row r="560">
      <c r="E560" s="3" t="n"/>
    </row>
    <row r="561">
      <c r="E561" s="3" t="n"/>
    </row>
    <row r="562">
      <c r="E562" s="3" t="n"/>
    </row>
    <row r="563">
      <c r="E563" s="3" t="n"/>
    </row>
    <row r="564">
      <c r="E564" s="3" t="n"/>
    </row>
    <row r="565">
      <c r="E565" s="3" t="n"/>
    </row>
    <row r="566">
      <c r="E566" s="3" t="n"/>
    </row>
    <row r="567">
      <c r="E567" s="3" t="n"/>
    </row>
    <row r="568">
      <c r="E568" s="3" t="n"/>
    </row>
    <row r="569">
      <c r="E569" s="3" t="n"/>
    </row>
    <row r="570">
      <c r="E570" s="3" t="n"/>
    </row>
    <row r="571">
      <c r="E571" s="3" t="n"/>
    </row>
    <row r="572">
      <c r="E572" s="3" t="n"/>
    </row>
    <row r="573">
      <c r="E573" s="3" t="n"/>
    </row>
    <row r="574">
      <c r="E574" s="3" t="n"/>
    </row>
    <row r="575">
      <c r="E575" s="3" t="n"/>
    </row>
    <row r="576">
      <c r="E576" s="3" t="n"/>
    </row>
    <row r="577">
      <c r="E577" s="3" t="n"/>
    </row>
    <row r="578">
      <c r="E578" s="3" t="n"/>
    </row>
    <row r="579">
      <c r="E579" s="3" t="n"/>
    </row>
    <row r="580">
      <c r="E580" s="3" t="n"/>
    </row>
    <row r="581">
      <c r="E581" s="3" t="n"/>
    </row>
    <row r="582">
      <c r="E582" s="3" t="n"/>
    </row>
    <row r="583">
      <c r="E583" s="3" t="n"/>
    </row>
    <row r="584">
      <c r="E584" s="3" t="n"/>
    </row>
    <row r="585">
      <c r="E585" s="3" t="n"/>
    </row>
    <row r="586">
      <c r="E586" s="3" t="n"/>
    </row>
    <row r="587">
      <c r="E587" s="3" t="n"/>
    </row>
    <row r="588">
      <c r="E588" s="3" t="n"/>
    </row>
    <row r="589">
      <c r="E589" s="3" t="n"/>
    </row>
    <row r="590">
      <c r="E590" s="3" t="n"/>
    </row>
    <row r="591">
      <c r="E591" s="3" t="n"/>
    </row>
    <row r="592">
      <c r="E592" s="3" t="n"/>
    </row>
    <row r="593">
      <c r="E593" s="3" t="n"/>
    </row>
    <row r="594">
      <c r="E594" s="3" t="n"/>
    </row>
    <row r="595">
      <c r="E595" s="3" t="n"/>
    </row>
    <row r="596">
      <c r="E596" s="3" t="n"/>
    </row>
    <row r="597">
      <c r="E597" s="3" t="n"/>
    </row>
    <row r="598">
      <c r="E598" s="3" t="n"/>
    </row>
    <row r="599">
      <c r="E599" s="3" t="n"/>
    </row>
    <row r="600">
      <c r="E600" s="3" t="n"/>
    </row>
    <row r="601">
      <c r="E601" s="3" t="n"/>
    </row>
    <row r="602">
      <c r="E602" s="3" t="n"/>
    </row>
    <row r="603">
      <c r="E603" s="3" t="n"/>
    </row>
    <row r="604">
      <c r="E604" s="3" t="n"/>
    </row>
    <row r="605">
      <c r="E605" s="3" t="n"/>
    </row>
    <row r="606">
      <c r="E606" s="3" t="n"/>
    </row>
    <row r="607">
      <c r="E607" s="3" t="n"/>
    </row>
    <row r="608">
      <c r="E608" s="3" t="n"/>
    </row>
    <row r="609">
      <c r="E609" s="3" t="n"/>
    </row>
    <row r="610">
      <c r="E610" s="3" t="n"/>
    </row>
    <row r="611">
      <c r="E611" s="3" t="n"/>
    </row>
    <row r="612">
      <c r="E612" s="3" t="n"/>
    </row>
    <row r="613">
      <c r="E613" s="3" t="n"/>
    </row>
    <row r="614">
      <c r="E614" s="3" t="n"/>
    </row>
    <row r="615">
      <c r="E615" s="3" t="n"/>
    </row>
    <row r="616">
      <c r="E616" s="3" t="n"/>
    </row>
    <row r="617">
      <c r="E617" s="3" t="n"/>
    </row>
    <row r="618">
      <c r="E618" s="3" t="n"/>
    </row>
    <row r="619">
      <c r="E619" s="3" t="n"/>
    </row>
    <row r="620">
      <c r="E620" s="3" t="n"/>
    </row>
    <row r="621">
      <c r="E621" s="3" t="n"/>
    </row>
    <row r="622">
      <c r="E622" s="3" t="n"/>
    </row>
    <row r="623">
      <c r="E623" s="3" t="n"/>
    </row>
    <row r="624">
      <c r="E624" s="3" t="n"/>
    </row>
    <row r="625">
      <c r="E625" s="3" t="n"/>
    </row>
    <row r="626">
      <c r="E626" s="3" t="n"/>
    </row>
    <row r="627">
      <c r="E627" s="3" t="n"/>
    </row>
    <row r="628">
      <c r="E628" s="3" t="n"/>
    </row>
    <row r="629">
      <c r="E629" s="3" t="n"/>
    </row>
    <row r="630">
      <c r="E630" s="3" t="n"/>
    </row>
    <row r="631">
      <c r="E631" s="3" t="n"/>
    </row>
    <row r="632">
      <c r="E632" s="3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</row>
    <row r="661">
      <c r="E661" s="3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</row>
    <row r="906">
      <c r="E906" s="3" t="n"/>
    </row>
    <row r="907">
      <c r="E907" s="3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M34"/>
  <sheetViews>
    <sheetView workbookViewId="0">
      <pane xSplit="9" ySplit="2" topLeftCell="J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4" sqref="B4"/>
    </sheetView>
  </sheetViews>
  <sheetFormatPr baseColWidth="8" defaultColWidth="12.6640625" defaultRowHeight="15.75" customHeight="1"/>
  <cols>
    <col width="13" customWidth="1" style="56" min="1" max="1"/>
    <col width="30" customWidth="1" style="56" min="2" max="2"/>
    <col width="14" customWidth="1" style="56" min="3" max="3"/>
    <col width="10" customWidth="1" style="56" min="4" max="4"/>
    <col width="6" customWidth="1" style="56" min="5" max="6"/>
    <col width="6" customWidth="1" style="56" min="6" max="6"/>
    <col width="17" customWidth="1" style="56" min="7" max="7"/>
    <col width="24" customWidth="1" style="56" min="8" max="8"/>
    <col width="9" customWidth="1" style="56" min="9" max="9"/>
    <col width="7" customWidth="1" style="56" min="10" max="65"/>
    <col width="7" customWidth="1" style="56" min="11" max="11"/>
    <col width="7" customWidth="1" style="56" min="12" max="12"/>
    <col width="7" customWidth="1" style="56" min="13" max="13"/>
    <col width="7" customWidth="1" style="56" min="14" max="14"/>
    <col width="7" customWidth="1" style="56" min="15" max="15"/>
    <col width="7" customWidth="1" style="56" min="16" max="16"/>
    <col width="7" customWidth="1" style="56" min="17" max="17"/>
    <col width="7" customWidth="1" style="56" min="18" max="18"/>
    <col width="7" customWidth="1" style="56" min="19" max="19"/>
    <col width="7" customWidth="1" style="56" min="20" max="20"/>
    <col width="7" customWidth="1" style="56" min="21" max="21"/>
    <col width="7" customWidth="1" style="56" min="22" max="22"/>
    <col width="7" customWidth="1" style="56" min="23" max="23"/>
    <col width="7" customWidth="1" style="56" min="24" max="24"/>
    <col width="7" customWidth="1" style="56" min="25" max="25"/>
    <col width="7" customWidth="1" style="56" min="26" max="26"/>
    <col width="7" customWidth="1" style="56" min="27" max="27"/>
    <col width="7" customWidth="1" style="56" min="28" max="28"/>
    <col width="7" customWidth="1" style="56" min="29" max="29"/>
    <col width="7" customWidth="1" style="56" min="30" max="30"/>
    <col width="7" customWidth="1" style="56" min="31" max="31"/>
    <col width="7" customWidth="1" style="56" min="32" max="32"/>
    <col width="7" customWidth="1" style="56" min="33" max="33"/>
    <col width="7" customWidth="1" style="56" min="34" max="34"/>
    <col width="7" customWidth="1" style="56" min="35" max="35"/>
    <col width="7" customWidth="1" style="56" min="36" max="36"/>
    <col width="7" customWidth="1" style="56" min="37" max="37"/>
    <col width="7" customWidth="1" style="56" min="38" max="38"/>
    <col width="7" customWidth="1" style="56" min="39" max="39"/>
    <col width="7" customWidth="1" style="56" min="40" max="40"/>
    <col width="7" customWidth="1" style="56" min="41" max="41"/>
    <col width="7" customWidth="1" style="56" min="42" max="42"/>
    <col width="7" customWidth="1" style="56" min="43" max="43"/>
    <col width="7" customWidth="1" style="56" min="44" max="44"/>
    <col width="7" customWidth="1" style="56" min="45" max="45"/>
    <col width="7" customWidth="1" style="56" min="46" max="46"/>
    <col width="7" customWidth="1" style="56" min="47" max="47"/>
    <col width="7" customWidth="1" style="56" min="48" max="48"/>
    <col width="7" customWidth="1" style="56" min="49" max="49"/>
    <col width="7" customWidth="1" style="56" min="50" max="50"/>
    <col width="7" customWidth="1" style="56" min="51" max="51"/>
    <col width="7" customWidth="1" style="56" min="52" max="52"/>
    <col width="7" customWidth="1" style="56" min="53" max="53"/>
    <col width="7" customWidth="1" style="56" min="54" max="54"/>
    <col width="7" customWidth="1" style="56" min="55" max="55"/>
    <col width="7" customWidth="1" style="56" min="56" max="56"/>
    <col width="7" customWidth="1" style="56" min="57" max="57"/>
    <col width="7" customWidth="1" style="56" min="58" max="58"/>
    <col width="7" customWidth="1" style="56" min="59" max="59"/>
    <col width="7" customWidth="1" style="56" min="60" max="60"/>
    <col width="7" customWidth="1" style="56" min="61" max="61"/>
    <col width="7" customWidth="1" style="56" min="62" max="62"/>
    <col width="7" customWidth="1" style="56" min="63" max="63"/>
    <col width="7" customWidth="1" style="56" min="64" max="64"/>
    <col width="7" customWidth="1" style="56" min="65" max="65"/>
  </cols>
  <sheetData>
    <row r="1">
      <c r="A1" s="77" t="n"/>
      <c r="B1" s="77" t="n"/>
      <c r="C1" s="77" t="inlineStr">
        <is>
          <t>规格信息</t>
        </is>
      </c>
      <c r="D1" s="77" t="n"/>
      <c r="E1" s="77" t="n"/>
      <c r="F1" s="77" t="n"/>
      <c r="G1" s="77" t="n"/>
      <c r="H1" s="77" t="n"/>
      <c r="I1" s="77" t="n"/>
      <c r="J1" s="95" t="n">
        <v>46307</v>
      </c>
      <c r="K1" s="77" t="n"/>
      <c r="L1" s="77" t="n"/>
      <c r="M1" s="77" t="n"/>
      <c r="N1" s="95" t="n">
        <v>46308</v>
      </c>
      <c r="O1" s="77" t="n"/>
      <c r="P1" s="77" t="n"/>
      <c r="Q1" s="77" t="n"/>
      <c r="R1" s="95" t="n">
        <v>46309</v>
      </c>
      <c r="S1" s="77" t="n"/>
      <c r="T1" s="77" t="n"/>
      <c r="U1" s="77" t="n"/>
      <c r="V1" s="95" t="n">
        <v>46310</v>
      </c>
      <c r="W1" s="77" t="n"/>
      <c r="X1" s="77" t="n"/>
      <c r="Y1" s="77" t="n"/>
      <c r="Z1" s="95" t="n">
        <v>46311</v>
      </c>
      <c r="AA1" s="77" t="n"/>
      <c r="AB1" s="77" t="n"/>
      <c r="AC1" s="77" t="n"/>
      <c r="AD1" s="95" t="n">
        <v>46312</v>
      </c>
      <c r="AE1" s="77" t="n"/>
      <c r="AF1" s="77" t="n"/>
      <c r="AG1" s="77" t="n"/>
      <c r="AH1" s="95" t="n">
        <v>46313</v>
      </c>
      <c r="AI1" s="77" t="n"/>
      <c r="AJ1" s="77" t="n"/>
      <c r="AK1" s="77" t="n"/>
      <c r="AL1" s="95" t="n">
        <v>46314</v>
      </c>
      <c r="AM1" s="77" t="n"/>
      <c r="AN1" s="77" t="n"/>
      <c r="AO1" s="77" t="n"/>
      <c r="AP1" s="95" t="n">
        <v>46315</v>
      </c>
      <c r="AQ1" s="77" t="n"/>
      <c r="AR1" s="77" t="n"/>
      <c r="AS1" s="77" t="n"/>
      <c r="AT1" s="95" t="n">
        <v>46316</v>
      </c>
      <c r="AU1" s="77" t="n"/>
      <c r="AV1" s="77" t="n"/>
      <c r="AW1" s="77" t="n"/>
      <c r="AX1" s="95" t="n">
        <v>46317</v>
      </c>
      <c r="AY1" s="77" t="n"/>
      <c r="AZ1" s="77" t="n"/>
      <c r="BA1" s="77" t="n"/>
      <c r="BB1" s="95" t="n">
        <v>46318</v>
      </c>
      <c r="BC1" s="77" t="n"/>
      <c r="BD1" s="77" t="n"/>
      <c r="BE1" s="77" t="n"/>
      <c r="BF1" s="95" t="n">
        <v>46319</v>
      </c>
      <c r="BG1" s="77" t="n"/>
      <c r="BH1" s="77" t="n"/>
      <c r="BI1" s="77" t="n"/>
      <c r="BJ1" s="95" t="n">
        <v>46320</v>
      </c>
      <c r="BK1" s="77" t="n"/>
      <c r="BL1" s="77" t="n"/>
      <c r="BM1" s="77" t="n"/>
    </row>
    <row r="2">
      <c r="A2" s="77" t="inlineStr">
        <is>
          <t>资源代码</t>
        </is>
      </c>
      <c r="B2" s="77" t="inlineStr">
        <is>
          <t>品目描述</t>
        </is>
      </c>
      <c r="C2" s="77" t="inlineStr">
        <is>
          <t>成品料号</t>
        </is>
      </c>
      <c r="D2" s="77" t="inlineStr">
        <is>
          <t>制造时间</t>
        </is>
      </c>
      <c r="E2" s="77" t="inlineStr">
        <is>
          <t>CT</t>
        </is>
      </c>
      <c r="F2" s="77" t="inlineStr">
        <is>
          <t>TRP</t>
        </is>
      </c>
      <c r="G2" s="77" t="inlineStr">
        <is>
          <t>制造开始时间</t>
        </is>
      </c>
      <c r="H2" s="77" t="inlineStr">
        <is>
          <t>备注</t>
        </is>
      </c>
      <c r="I2" s="77" t="inlineStr">
        <is>
          <t>合计</t>
        </is>
      </c>
      <c r="J2" s="77" t="inlineStr">
        <is>
          <t>早班</t>
        </is>
      </c>
      <c r="K2" s="77" t="inlineStr">
        <is>
          <t>中班</t>
        </is>
      </c>
      <c r="L2" s="77" t="inlineStr">
        <is>
          <t>晚班</t>
        </is>
      </c>
      <c r="M2" s="77" t="inlineStr">
        <is>
          <t>试产</t>
        </is>
      </c>
      <c r="N2" s="77" t="inlineStr">
        <is>
          <t>早班</t>
        </is>
      </c>
      <c r="O2" s="77" t="inlineStr">
        <is>
          <t>中班</t>
        </is>
      </c>
      <c r="P2" s="77" t="inlineStr">
        <is>
          <t>晚班</t>
        </is>
      </c>
      <c r="Q2" s="77" t="inlineStr">
        <is>
          <t>试产</t>
        </is>
      </c>
      <c r="R2" s="77" t="inlineStr">
        <is>
          <t>早班</t>
        </is>
      </c>
      <c r="S2" s="77" t="inlineStr">
        <is>
          <t>中班</t>
        </is>
      </c>
      <c r="T2" s="77" t="inlineStr">
        <is>
          <t>晚班</t>
        </is>
      </c>
      <c r="U2" s="77" t="inlineStr">
        <is>
          <t>试产</t>
        </is>
      </c>
      <c r="V2" s="77" t="inlineStr">
        <is>
          <t>早班</t>
        </is>
      </c>
      <c r="W2" s="77" t="inlineStr">
        <is>
          <t>中班</t>
        </is>
      </c>
      <c r="X2" s="77" t="inlineStr">
        <is>
          <t>晚班</t>
        </is>
      </c>
      <c r="Y2" s="77" t="inlineStr">
        <is>
          <t>试产</t>
        </is>
      </c>
      <c r="Z2" s="77" t="inlineStr">
        <is>
          <t>早班</t>
        </is>
      </c>
      <c r="AA2" s="77" t="inlineStr">
        <is>
          <t>中班</t>
        </is>
      </c>
      <c r="AB2" s="77" t="inlineStr">
        <is>
          <t>晚班</t>
        </is>
      </c>
      <c r="AC2" s="77" t="inlineStr">
        <is>
          <t>试产</t>
        </is>
      </c>
      <c r="AD2" s="77" t="inlineStr">
        <is>
          <t>早班</t>
        </is>
      </c>
      <c r="AE2" s="77" t="inlineStr">
        <is>
          <t>中班</t>
        </is>
      </c>
      <c r="AF2" s="77" t="inlineStr">
        <is>
          <t>晚班</t>
        </is>
      </c>
      <c r="AG2" s="77" t="inlineStr">
        <is>
          <t>试产</t>
        </is>
      </c>
      <c r="AH2" s="77" t="inlineStr">
        <is>
          <t>早班</t>
        </is>
      </c>
      <c r="AI2" s="77" t="inlineStr">
        <is>
          <t>中班</t>
        </is>
      </c>
      <c r="AJ2" s="77" t="inlineStr">
        <is>
          <t>晚班</t>
        </is>
      </c>
      <c r="AK2" s="77" t="inlineStr">
        <is>
          <t>试产</t>
        </is>
      </c>
      <c r="AL2" s="77" t="inlineStr">
        <is>
          <t>早班</t>
        </is>
      </c>
      <c r="AM2" s="77" t="inlineStr">
        <is>
          <t>中班</t>
        </is>
      </c>
      <c r="AN2" s="77" t="inlineStr">
        <is>
          <t>晚班</t>
        </is>
      </c>
      <c r="AO2" s="77" t="inlineStr">
        <is>
          <t>试产</t>
        </is>
      </c>
      <c r="AP2" s="77" t="inlineStr">
        <is>
          <t>早班</t>
        </is>
      </c>
      <c r="AQ2" s="77" t="inlineStr">
        <is>
          <t>中班</t>
        </is>
      </c>
      <c r="AR2" s="77" t="inlineStr">
        <is>
          <t>晚班</t>
        </is>
      </c>
      <c r="AS2" s="77" t="inlineStr">
        <is>
          <t>试产</t>
        </is>
      </c>
      <c r="AT2" s="77" t="inlineStr">
        <is>
          <t>早班</t>
        </is>
      </c>
      <c r="AU2" s="77" t="inlineStr">
        <is>
          <t>中班</t>
        </is>
      </c>
      <c r="AV2" s="77" t="inlineStr">
        <is>
          <t>晚班</t>
        </is>
      </c>
      <c r="AW2" s="77" t="inlineStr">
        <is>
          <t>试产</t>
        </is>
      </c>
      <c r="AX2" s="77" t="inlineStr">
        <is>
          <t>早班</t>
        </is>
      </c>
      <c r="AY2" s="77" t="inlineStr">
        <is>
          <t>中班</t>
        </is>
      </c>
      <c r="AZ2" s="77" t="inlineStr">
        <is>
          <t>晚班</t>
        </is>
      </c>
      <c r="BA2" s="77" t="inlineStr">
        <is>
          <t>试产</t>
        </is>
      </c>
      <c r="BB2" s="77" t="inlineStr">
        <is>
          <t>早班</t>
        </is>
      </c>
      <c r="BC2" s="77" t="inlineStr">
        <is>
          <t>中班</t>
        </is>
      </c>
      <c r="BD2" s="77" t="inlineStr">
        <is>
          <t>晚班</t>
        </is>
      </c>
      <c r="BE2" s="77" t="inlineStr">
        <is>
          <t>试产</t>
        </is>
      </c>
      <c r="BF2" s="77" t="inlineStr">
        <is>
          <t>早班</t>
        </is>
      </c>
      <c r="BG2" s="77" t="inlineStr">
        <is>
          <t>中班</t>
        </is>
      </c>
      <c r="BH2" s="77" t="inlineStr">
        <is>
          <t>晚班</t>
        </is>
      </c>
      <c r="BI2" s="77" t="inlineStr">
        <is>
          <t>试产</t>
        </is>
      </c>
      <c r="BJ2" s="77" t="inlineStr">
        <is>
          <t>早班</t>
        </is>
      </c>
      <c r="BK2" s="77" t="inlineStr">
        <is>
          <t>中班</t>
        </is>
      </c>
      <c r="BL2" s="77" t="inlineStr">
        <is>
          <t>晚班</t>
        </is>
      </c>
      <c r="BM2" s="77" t="inlineStr">
        <is>
          <t>试产</t>
        </is>
      </c>
    </row>
    <row r="3">
      <c r="A3" s="79" t="inlineStr">
        <is>
          <t>轴套6</t>
        </is>
      </c>
      <c r="B3" s="79" t="inlineStr">
        <is>
          <t>LEAP CU1207&amp;CU1307 DS 轴套分总成</t>
        </is>
      </c>
      <c r="C3" s="79" t="inlineStr">
        <is>
          <t>WBC9318</t>
        </is>
      </c>
      <c r="D3" s="79" t="inlineStr">
        <is>
          <t>4.4H</t>
        </is>
      </c>
      <c r="E3" s="79" t="n">
        <v>27</v>
      </c>
      <c r="F3" s="79" t="n">
        <v>0.85</v>
      </c>
      <c r="G3" s="96" t="n">
        <v>46307.29166666666</v>
      </c>
      <c r="H3" s="79" t="inlineStr">
        <is>
          <t>ORD_WL_WBC9317C_1013</t>
        </is>
      </c>
      <c r="I3" s="79" t="n">
        <v>494</v>
      </c>
      <c r="J3" s="81" t="n">
        <v>494</v>
      </c>
      <c r="K3" s="81" t="n"/>
      <c r="L3" s="81" t="n"/>
      <c r="M3" s="81" t="n"/>
      <c r="N3" s="81" t="n"/>
      <c r="O3" s="81" t="n"/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  <c r="AA3" s="81" t="n"/>
      <c r="AB3" s="81" t="n"/>
      <c r="AC3" s="81" t="n"/>
      <c r="AD3" s="81" t="n"/>
      <c r="AE3" s="81" t="n"/>
      <c r="AF3" s="81" t="n"/>
      <c r="AG3" s="81" t="n"/>
      <c r="AH3" s="81" t="n"/>
      <c r="AI3" s="81" t="n"/>
      <c r="AJ3" s="81" t="n"/>
      <c r="AK3" s="81" t="n"/>
      <c r="AL3" s="81" t="n"/>
      <c r="AM3" s="81" t="n"/>
      <c r="AN3" s="81" t="n"/>
      <c r="AO3" s="81" t="n"/>
      <c r="AP3" s="81" t="n"/>
      <c r="AQ3" s="81" t="n"/>
      <c r="AR3" s="81" t="n"/>
      <c r="AS3" s="81" t="n"/>
      <c r="AT3" s="81" t="n"/>
      <c r="AU3" s="81" t="n"/>
      <c r="AV3" s="81" t="n"/>
      <c r="AW3" s="81" t="n"/>
      <c r="AX3" s="81" t="n"/>
      <c r="AY3" s="81" t="n"/>
      <c r="AZ3" s="81" t="n"/>
      <c r="BA3" s="81" t="n"/>
      <c r="BB3" s="81" t="n"/>
      <c r="BC3" s="81" t="n"/>
      <c r="BD3" s="81" t="n"/>
      <c r="BE3" s="81" t="n"/>
      <c r="BF3" s="81" t="n"/>
      <c r="BG3" s="81" t="n"/>
      <c r="BH3" s="81" t="n"/>
      <c r="BI3" s="81" t="n"/>
      <c r="BJ3" s="81" t="n"/>
      <c r="BK3" s="81" t="n"/>
      <c r="BL3" s="81" t="n"/>
      <c r="BM3" s="81" t="n"/>
    </row>
    <row r="4">
      <c r="A4" s="79" t="inlineStr">
        <is>
          <t>轴套6</t>
        </is>
      </c>
      <c r="B4" s="79" t="inlineStr">
        <is>
          <t>LEAP CU1207&amp;CU1307 PS 轴套分总成</t>
        </is>
      </c>
      <c r="C4" s="79" t="inlineStr">
        <is>
          <t>WBC9324</t>
        </is>
      </c>
      <c r="D4" s="79" t="inlineStr">
        <is>
          <t>0.9H</t>
        </is>
      </c>
      <c r="E4" s="79" t="n">
        <v>27</v>
      </c>
      <c r="F4" s="79" t="n">
        <v>0.85</v>
      </c>
      <c r="G4" s="96" t="n">
        <v>46307.47328599537</v>
      </c>
      <c r="H4" s="79" t="inlineStr">
        <is>
          <t>ORD_WL_WBC9317C_1013</t>
        </is>
      </c>
      <c r="I4" s="79" t="n">
        <v>100</v>
      </c>
      <c r="J4" s="81" t="n">
        <v>100</v>
      </c>
      <c r="K4" s="81" t="n"/>
      <c r="L4" s="81" t="n"/>
      <c r="M4" s="81" t="n"/>
      <c r="N4" s="81" t="n"/>
      <c r="O4" s="81" t="n"/>
      <c r="P4" s="81" t="n"/>
      <c r="Q4" s="81" t="n"/>
      <c r="R4" s="81" t="n"/>
      <c r="S4" s="81" t="n"/>
      <c r="T4" s="81" t="n"/>
      <c r="U4" s="81" t="n"/>
      <c r="V4" s="81" t="n"/>
      <c r="W4" s="81" t="n"/>
      <c r="X4" s="81" t="n"/>
      <c r="Y4" s="81" t="n"/>
      <c r="Z4" s="81" t="n"/>
      <c r="AA4" s="81" t="n"/>
      <c r="AB4" s="81" t="n"/>
      <c r="AC4" s="81" t="n"/>
      <c r="AD4" s="81" t="n"/>
      <c r="AE4" s="81" t="n"/>
      <c r="AF4" s="81" t="n"/>
      <c r="AG4" s="81" t="n"/>
      <c r="AH4" s="81" t="n"/>
      <c r="AI4" s="81" t="n"/>
      <c r="AJ4" s="81" t="n"/>
      <c r="AK4" s="81" t="n"/>
      <c r="AL4" s="81" t="n"/>
      <c r="AM4" s="81" t="n"/>
      <c r="AN4" s="81" t="n"/>
      <c r="AO4" s="81" t="n"/>
      <c r="AP4" s="81" t="n"/>
      <c r="AQ4" s="81" t="n"/>
      <c r="AR4" s="81" t="n"/>
      <c r="AS4" s="81" t="n"/>
      <c r="AT4" s="81" t="n"/>
      <c r="AU4" s="81" t="n"/>
      <c r="AV4" s="81" t="n"/>
      <c r="AW4" s="81" t="n"/>
      <c r="AX4" s="81" t="n"/>
      <c r="AY4" s="81" t="n"/>
      <c r="AZ4" s="81" t="n"/>
      <c r="BA4" s="81" t="n"/>
      <c r="BB4" s="81" t="n"/>
      <c r="BC4" s="81" t="n"/>
      <c r="BD4" s="81" t="n"/>
      <c r="BE4" s="81" t="n"/>
      <c r="BF4" s="81" t="n"/>
      <c r="BG4" s="81" t="n"/>
      <c r="BH4" s="81" t="n"/>
      <c r="BI4" s="81" t="n"/>
      <c r="BJ4" s="81" t="n"/>
      <c r="BK4" s="81" t="n"/>
      <c r="BL4" s="81" t="n"/>
      <c r="BM4" s="81" t="n"/>
    </row>
    <row r="5">
      <c r="A5" s="79" t="inlineStr">
        <is>
          <t>轴套6</t>
        </is>
      </c>
      <c r="B5" s="79" t="inlineStr">
        <is>
          <t>KP31 PS 轴套分总成</t>
        </is>
      </c>
      <c r="C5" s="79" t="inlineStr">
        <is>
          <t>WCA1927</t>
        </is>
      </c>
      <c r="D5" s="79" t="inlineStr">
        <is>
          <t>4.8H</t>
        </is>
      </c>
      <c r="E5" s="79" t="n">
        <v>27</v>
      </c>
      <c r="F5" s="79" t="n">
        <v>0.85</v>
      </c>
      <c r="G5" s="96" t="n">
        <v>46307.51005104167</v>
      </c>
      <c r="H5" s="79" t="inlineStr">
        <is>
          <t>ORD_WL_WCB8574_1017</t>
        </is>
      </c>
      <c r="I5" s="79" t="n">
        <v>546</v>
      </c>
      <c r="J5" s="81" t="n">
        <v>312</v>
      </c>
      <c r="K5" s="81" t="n">
        <v>234</v>
      </c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81" t="n"/>
      <c r="AE5" s="81" t="n"/>
      <c r="AF5" s="81" t="n"/>
      <c r="AG5" s="81" t="n"/>
      <c r="AH5" s="81" t="n"/>
      <c r="AI5" s="81" t="n"/>
      <c r="AJ5" s="81" t="n"/>
      <c r="AK5" s="81" t="n"/>
      <c r="AL5" s="81" t="n"/>
      <c r="AM5" s="81" t="n"/>
      <c r="AN5" s="81" t="n"/>
      <c r="AO5" s="81" t="n"/>
      <c r="AP5" s="81" t="n"/>
      <c r="AQ5" s="81" t="n"/>
      <c r="AR5" s="81" t="n"/>
      <c r="AS5" s="81" t="n"/>
      <c r="AT5" s="81" t="n"/>
      <c r="AU5" s="81" t="n"/>
      <c r="AV5" s="81" t="n"/>
      <c r="AW5" s="81" t="n"/>
      <c r="AX5" s="81" t="n"/>
      <c r="AY5" s="81" t="n"/>
      <c r="AZ5" s="81" t="n"/>
      <c r="BA5" s="81" t="n"/>
      <c r="BB5" s="81" t="n"/>
      <c r="BC5" s="81" t="n"/>
      <c r="BD5" s="81" t="n"/>
      <c r="BE5" s="81" t="n"/>
      <c r="BF5" s="81" t="n"/>
      <c r="BG5" s="81" t="n"/>
      <c r="BH5" s="81" t="n"/>
      <c r="BI5" s="81" t="n"/>
      <c r="BJ5" s="81" t="n"/>
      <c r="BK5" s="81" t="n"/>
      <c r="BL5" s="81" t="n"/>
      <c r="BM5" s="81" t="n"/>
    </row>
    <row r="6">
      <c r="A6" s="79" t="inlineStr">
        <is>
          <t>轴套6</t>
        </is>
      </c>
      <c r="B6" s="79" t="inlineStr">
        <is>
          <t>LEAP CU1207&amp;CU1307 DS 轴套分总成</t>
        </is>
      </c>
      <c r="C6" s="79" t="inlineStr">
        <is>
          <t>WBC9318</t>
        </is>
      </c>
      <c r="D6" s="79" t="inlineStr">
        <is>
          <t>10.6H</t>
        </is>
      </c>
      <c r="E6" s="79" t="n">
        <v>27</v>
      </c>
      <c r="F6" s="79" t="n">
        <v>0.85</v>
      </c>
      <c r="G6" s="96" t="n">
        <v>46307.71103020833</v>
      </c>
      <c r="H6" s="79" t="inlineStr">
        <is>
          <t>ORD_WL_WBC9317_1020</t>
        </is>
      </c>
      <c r="I6" s="79" t="n">
        <v>1200</v>
      </c>
      <c r="J6" s="81" t="n"/>
      <c r="K6" s="81" t="n">
        <v>125</v>
      </c>
      <c r="L6" s="81" t="n">
        <v>420</v>
      </c>
      <c r="M6" s="81" t="n"/>
      <c r="N6" s="81" t="n">
        <v>655</v>
      </c>
      <c r="O6" s="81" t="n"/>
      <c r="P6" s="81" t="n"/>
      <c r="Q6" s="81" t="n"/>
      <c r="R6" s="81" t="n"/>
      <c r="S6" s="81" t="n"/>
      <c r="T6" s="81" t="n"/>
      <c r="U6" s="81" t="n"/>
      <c r="V6" s="81" t="n"/>
      <c r="W6" s="81" t="n"/>
      <c r="X6" s="81" t="n"/>
      <c r="Y6" s="81" t="n"/>
      <c r="Z6" s="81" t="n"/>
      <c r="AA6" s="81" t="n"/>
      <c r="AB6" s="81" t="n"/>
      <c r="AC6" s="81" t="n"/>
      <c r="AD6" s="81" t="n"/>
      <c r="AE6" s="81" t="n"/>
      <c r="AF6" s="81" t="n"/>
      <c r="AG6" s="81" t="n"/>
      <c r="AH6" s="81" t="n"/>
      <c r="AI6" s="81" t="n"/>
      <c r="AJ6" s="81" t="n"/>
      <c r="AK6" s="81" t="n"/>
      <c r="AL6" s="81" t="n"/>
      <c r="AM6" s="81" t="n"/>
      <c r="AN6" s="81" t="n"/>
      <c r="AO6" s="81" t="n"/>
      <c r="AP6" s="81" t="n"/>
      <c r="AQ6" s="81" t="n"/>
      <c r="AR6" s="81" t="n"/>
      <c r="AS6" s="81" t="n"/>
      <c r="AT6" s="81" t="n"/>
      <c r="AU6" s="81" t="n"/>
      <c r="AV6" s="81" t="n"/>
      <c r="AW6" s="81" t="n"/>
      <c r="AX6" s="81" t="n"/>
      <c r="AY6" s="81" t="n"/>
      <c r="AZ6" s="81" t="n"/>
      <c r="BA6" s="81" t="n"/>
      <c r="BB6" s="81" t="n"/>
      <c r="BC6" s="81" t="n"/>
      <c r="BD6" s="81" t="n"/>
      <c r="BE6" s="81" t="n"/>
      <c r="BF6" s="81" t="n"/>
      <c r="BG6" s="81" t="n"/>
      <c r="BH6" s="81" t="n"/>
      <c r="BI6" s="81" t="n"/>
      <c r="BJ6" s="81" t="n"/>
      <c r="BK6" s="81" t="n"/>
      <c r="BL6" s="81" t="n"/>
      <c r="BM6" s="81" t="n"/>
    </row>
    <row r="7">
      <c r="A7" s="79" t="inlineStr">
        <is>
          <t>轴套6</t>
        </is>
      </c>
      <c r="B7" s="79" t="inlineStr">
        <is>
          <t>KP31 DS 轴套分总成</t>
        </is>
      </c>
      <c r="C7" s="79" t="inlineStr">
        <is>
          <t>WCA1903</t>
        </is>
      </c>
      <c r="D7" s="79" t="inlineStr">
        <is>
          <t>4.8H</t>
        </is>
      </c>
      <c r="E7" s="79" t="n">
        <v>27</v>
      </c>
      <c r="F7" s="79" t="n">
        <v>0.85</v>
      </c>
      <c r="G7" s="96" t="n">
        <v>46307.7569865162</v>
      </c>
      <c r="H7" s="79" t="inlineStr">
        <is>
          <t>ORD_WL_WCB8574_1017</t>
        </is>
      </c>
      <c r="I7" s="79" t="n">
        <v>547</v>
      </c>
      <c r="J7" s="81" t="n"/>
      <c r="K7" s="81" t="n">
        <v>547</v>
      </c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</row>
    <row r="8">
      <c r="A8" s="79" t="inlineStr">
        <is>
          <t>轴套6</t>
        </is>
      </c>
      <c r="B8" s="79" t="inlineStr">
        <is>
          <t>LEAP CU1207&amp;CU1307 PS 轴套分总成</t>
        </is>
      </c>
      <c r="C8" s="79" t="inlineStr">
        <is>
          <t>WBC9324</t>
        </is>
      </c>
      <c r="D8" s="79" t="inlineStr">
        <is>
          <t>10.6H</t>
        </is>
      </c>
      <c r="E8" s="79" t="n">
        <v>27</v>
      </c>
      <c r="F8" s="79" t="n">
        <v>0.85</v>
      </c>
      <c r="G8" s="96" t="n">
        <v>46308.11274652778</v>
      </c>
      <c r="H8" s="79" t="inlineStr">
        <is>
          <t>ORD_WL_WBC9317_1020</t>
        </is>
      </c>
      <c r="I8" s="79" t="n">
        <v>1200</v>
      </c>
      <c r="J8" s="81" t="n"/>
      <c r="K8" s="81" t="n"/>
      <c r="L8" s="81" t="n">
        <v>486</v>
      </c>
      <c r="M8" s="81" t="n"/>
      <c r="N8" s="81" t="n">
        <v>151</v>
      </c>
      <c r="O8" s="81" t="n">
        <v>117</v>
      </c>
      <c r="P8" s="81" t="n">
        <v>100</v>
      </c>
      <c r="Q8" s="81" t="n"/>
      <c r="R8" s="81" t="n">
        <v>346</v>
      </c>
      <c r="S8" s="81" t="n"/>
      <c r="T8" s="81" t="n"/>
      <c r="U8" s="81" t="n"/>
      <c r="V8" s="81" t="n"/>
      <c r="W8" s="81" t="n"/>
      <c r="X8" s="81" t="n"/>
      <c r="Y8" s="81" t="n"/>
      <c r="Z8" s="81" t="n"/>
      <c r="AA8" s="81" t="n"/>
      <c r="AB8" s="81" t="n"/>
      <c r="AC8" s="81" t="n"/>
      <c r="AD8" s="81" t="n"/>
      <c r="AE8" s="81" t="n"/>
      <c r="AF8" s="81" t="n"/>
      <c r="AG8" s="81" t="n"/>
      <c r="AH8" s="81" t="n"/>
      <c r="AI8" s="81" t="n"/>
      <c r="AJ8" s="81" t="n"/>
      <c r="AK8" s="81" t="n"/>
      <c r="AL8" s="81" t="n"/>
      <c r="AM8" s="81" t="n"/>
      <c r="AN8" s="81" t="n"/>
      <c r="AO8" s="81" t="n"/>
      <c r="AP8" s="81" t="n"/>
      <c r="AQ8" s="81" t="n"/>
      <c r="AR8" s="81" t="n"/>
      <c r="AS8" s="81" t="n"/>
      <c r="AT8" s="81" t="n"/>
      <c r="AU8" s="81" t="n"/>
      <c r="AV8" s="81" t="n"/>
      <c r="AW8" s="81" t="n"/>
      <c r="AX8" s="81" t="n"/>
      <c r="AY8" s="81" t="n"/>
      <c r="AZ8" s="81" t="n"/>
      <c r="BA8" s="81" t="n"/>
      <c r="BB8" s="81" t="n"/>
      <c r="BC8" s="81" t="n"/>
      <c r="BD8" s="81" t="n"/>
      <c r="BE8" s="81" t="n"/>
      <c r="BF8" s="81" t="n"/>
      <c r="BG8" s="81" t="n"/>
      <c r="BH8" s="81" t="n"/>
      <c r="BI8" s="81" t="n"/>
      <c r="BJ8" s="81" t="n"/>
      <c r="BK8" s="81" t="n"/>
      <c r="BL8" s="81" t="n"/>
      <c r="BM8" s="81" t="n"/>
    </row>
    <row r="9">
      <c r="A9" s="79" t="inlineStr">
        <is>
          <t>轴套6</t>
        </is>
      </c>
      <c r="B9" s="79" t="inlineStr">
        <is>
          <t>LEAP CU1207&amp;CU1307 DS 轴套分总成</t>
        </is>
      </c>
      <c r="C9" s="79" t="inlineStr">
        <is>
          <t>WBC9318</t>
        </is>
      </c>
      <c r="D9" s="79" t="inlineStr">
        <is>
          <t>10.6H</t>
        </is>
      </c>
      <c r="E9" s="79" t="n">
        <v>27</v>
      </c>
      <c r="F9" s="79" t="n">
        <v>0.85</v>
      </c>
      <c r="G9" s="96" t="n">
        <v>46308.58799293981</v>
      </c>
      <c r="H9" s="79" t="inlineStr">
        <is>
          <t>ORD_WL_WBC9317_1022</t>
        </is>
      </c>
      <c r="I9" s="79" t="n">
        <v>1200</v>
      </c>
      <c r="J9" s="81" t="n"/>
      <c r="K9" s="81" t="n"/>
      <c r="L9" s="81" t="n"/>
      <c r="M9" s="81" t="n"/>
      <c r="N9" s="81" t="n">
        <v>100</v>
      </c>
      <c r="O9" s="81" t="n">
        <v>508</v>
      </c>
      <c r="P9" s="81" t="n">
        <v>592</v>
      </c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</row>
    <row r="10">
      <c r="A10" s="79" t="inlineStr">
        <is>
          <t>轴套6</t>
        </is>
      </c>
      <c r="B10" s="79" t="inlineStr">
        <is>
          <t>930B PS 轴套分总成</t>
        </is>
      </c>
      <c r="C10" s="79" t="inlineStr">
        <is>
          <t>WC52036</t>
        </is>
      </c>
      <c r="D10" s="79" t="inlineStr">
        <is>
          <t>58.6H</t>
        </is>
      </c>
      <c r="E10" s="79" t="n">
        <v>29</v>
      </c>
      <c r="F10" s="79" t="n">
        <v>0.85</v>
      </c>
      <c r="G10" s="96" t="n">
        <v>46308.85478153935</v>
      </c>
      <c r="H10" s="79" t="inlineStr">
        <is>
          <t>ORD_WL_WB35356_1020</t>
        </is>
      </c>
      <c r="I10" s="79" t="n">
        <v>6184</v>
      </c>
      <c r="J10" s="81" t="n"/>
      <c r="K10" s="81" t="n"/>
      <c r="L10" s="81" t="n"/>
      <c r="M10" s="81" t="n"/>
      <c r="N10" s="81" t="n"/>
      <c r="O10" s="81" t="n">
        <v>262</v>
      </c>
      <c r="P10" s="81" t="n">
        <v>100</v>
      </c>
      <c r="Q10" s="81" t="n"/>
      <c r="R10" s="81" t="n">
        <v>100</v>
      </c>
      <c r="S10" s="81" t="n">
        <v>207</v>
      </c>
      <c r="T10" s="81" t="n">
        <v>201</v>
      </c>
      <c r="U10" s="81" t="n"/>
      <c r="V10" s="81" t="n">
        <v>125</v>
      </c>
      <c r="W10" s="81" t="n">
        <v>100</v>
      </c>
      <c r="X10" s="81" t="n">
        <v>529</v>
      </c>
      <c r="Y10" s="81" t="n"/>
      <c r="Z10" s="81" t="n">
        <v>187</v>
      </c>
      <c r="AA10" s="81" t="n">
        <v>494</v>
      </c>
      <c r="AB10" s="81" t="n">
        <v>443</v>
      </c>
      <c r="AC10" s="81" t="n"/>
      <c r="AD10" s="81" t="n">
        <v>528</v>
      </c>
      <c r="AE10" s="81" t="n">
        <v>227</v>
      </c>
      <c r="AF10" s="81" t="n">
        <v>481</v>
      </c>
      <c r="AG10" s="81" t="n"/>
      <c r="AH10" s="81" t="n">
        <v>100</v>
      </c>
      <c r="AI10" s="81" t="n">
        <v>429</v>
      </c>
      <c r="AJ10" s="81" t="n">
        <v>411</v>
      </c>
      <c r="AK10" s="81" t="n"/>
      <c r="AL10" s="81" t="n">
        <v>420</v>
      </c>
      <c r="AM10" s="81" t="n">
        <v>420</v>
      </c>
      <c r="AN10" s="81" t="n">
        <v>420</v>
      </c>
      <c r="AO10" s="81" t="n"/>
      <c r="AP10" s="81" t="n"/>
      <c r="AQ10" s="81" t="n"/>
      <c r="AR10" s="81" t="n"/>
      <c r="AS10" s="81" t="n"/>
      <c r="AT10" s="81" t="n"/>
      <c r="AU10" s="81" t="n"/>
      <c r="AV10" s="81" t="n"/>
      <c r="AW10" s="81" t="n"/>
      <c r="AX10" s="81" t="n"/>
      <c r="AY10" s="81" t="n"/>
      <c r="AZ10" s="81" t="n"/>
      <c r="BA10" s="81" t="n"/>
      <c r="BB10" s="81" t="n"/>
      <c r="BC10" s="81" t="n"/>
      <c r="BD10" s="81" t="n"/>
      <c r="BE10" s="81" t="n"/>
      <c r="BF10" s="81" t="n"/>
      <c r="BG10" s="81" t="n"/>
      <c r="BH10" s="81" t="n"/>
      <c r="BI10" s="81" t="n"/>
      <c r="BJ10" s="81" t="n"/>
      <c r="BK10" s="81" t="n"/>
      <c r="BL10" s="81" t="n"/>
      <c r="BM10" s="81" t="n"/>
    </row>
    <row r="11">
      <c r="A11" s="79" t="inlineStr">
        <is>
          <t>轴套6</t>
        </is>
      </c>
      <c r="B11" s="79" t="inlineStr">
        <is>
          <t>LEAP CU1207&amp;CU1307 PS 轴套分总成</t>
        </is>
      </c>
      <c r="C11" s="79" t="inlineStr">
        <is>
          <t>WBC9324</t>
        </is>
      </c>
      <c r="D11" s="79" t="inlineStr">
        <is>
          <t>8.7H</t>
        </is>
      </c>
      <c r="E11" s="79" t="n">
        <v>27</v>
      </c>
      <c r="F11" s="79" t="n">
        <v>0.85</v>
      </c>
      <c r="G11" s="96" t="n">
        <v>46309.25223587963</v>
      </c>
      <c r="H11" s="79" t="inlineStr">
        <is>
          <t>ORD_WL_WBC9317C_1019</t>
        </is>
      </c>
      <c r="I11" s="79" t="n">
        <v>990</v>
      </c>
      <c r="J11" s="81" t="n"/>
      <c r="K11" s="81" t="n"/>
      <c r="L11" s="81" t="n"/>
      <c r="M11" s="81" t="n"/>
      <c r="N11" s="81" t="n"/>
      <c r="O11" s="81" t="n"/>
      <c r="P11" s="81" t="n">
        <v>107</v>
      </c>
      <c r="Q11" s="81" t="n"/>
      <c r="R11" s="81" t="n">
        <v>332</v>
      </c>
      <c r="S11" s="81" t="n">
        <v>551</v>
      </c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</row>
    <row r="12">
      <c r="A12" s="79" t="inlineStr">
        <is>
          <t>轴套6</t>
        </is>
      </c>
      <c r="B12" s="79" t="inlineStr">
        <is>
          <t>930B DS 轴套分总成</t>
        </is>
      </c>
      <c r="C12" s="79" t="inlineStr">
        <is>
          <t>WC84833</t>
        </is>
      </c>
      <c r="D12" s="79" t="inlineStr">
        <is>
          <t>58.5H</t>
        </is>
      </c>
      <c r="E12" s="79" t="n">
        <v>29</v>
      </c>
      <c r="F12" s="79" t="n">
        <v>0.85</v>
      </c>
      <c r="G12" s="96" t="n">
        <v>46309.58042210648</v>
      </c>
      <c r="H12" s="79" t="inlineStr">
        <is>
          <t>ORD_WL_WB35356_1020</t>
        </is>
      </c>
      <c r="I12" s="79" t="n">
        <v>6174</v>
      </c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>
        <v>100</v>
      </c>
      <c r="S12" s="81" t="n">
        <v>124</v>
      </c>
      <c r="T12" s="81" t="n">
        <v>643</v>
      </c>
      <c r="U12" s="81" t="n"/>
      <c r="V12" s="81" t="n">
        <v>113</v>
      </c>
      <c r="W12" s="81" t="n">
        <v>101</v>
      </c>
      <c r="X12" s="81" t="n">
        <v>222</v>
      </c>
      <c r="Y12" s="81" t="n"/>
      <c r="Z12" s="81" t="n">
        <v>657</v>
      </c>
      <c r="AA12" s="81" t="n">
        <v>350</v>
      </c>
      <c r="AB12" s="81" t="n">
        <v>401</v>
      </c>
      <c r="AC12" s="81" t="n"/>
      <c r="AD12" s="81" t="n">
        <v>316</v>
      </c>
      <c r="AE12" s="81" t="n">
        <v>348</v>
      </c>
      <c r="AF12" s="81" t="n">
        <v>363</v>
      </c>
      <c r="AG12" s="81" t="n"/>
      <c r="AH12" s="81" t="n">
        <v>341</v>
      </c>
      <c r="AI12" s="81" t="n">
        <v>415</v>
      </c>
      <c r="AJ12" s="81" t="n">
        <v>433</v>
      </c>
      <c r="AK12" s="81" t="n"/>
      <c r="AL12" s="81" t="n">
        <v>424</v>
      </c>
      <c r="AM12" s="81" t="n">
        <v>403</v>
      </c>
      <c r="AN12" s="81" t="n">
        <v>420</v>
      </c>
      <c r="AO12" s="81" t="n"/>
      <c r="AP12" s="81" t="n"/>
      <c r="AQ12" s="81" t="n"/>
      <c r="AR12" s="81" t="n"/>
      <c r="AS12" s="81" t="n"/>
      <c r="AT12" s="81" t="n"/>
      <c r="AU12" s="81" t="n"/>
      <c r="AV12" s="81" t="n"/>
      <c r="AW12" s="81" t="n"/>
      <c r="AX12" s="81" t="n"/>
      <c r="AY12" s="81" t="n"/>
      <c r="AZ12" s="81" t="n"/>
      <c r="BA12" s="81" t="n"/>
      <c r="BB12" s="81" t="n"/>
      <c r="BC12" s="81" t="n"/>
      <c r="BD12" s="81" t="n"/>
      <c r="BE12" s="81" t="n"/>
      <c r="BF12" s="81" t="n"/>
      <c r="BG12" s="81" t="n"/>
      <c r="BH12" s="81" t="n"/>
      <c r="BI12" s="81" t="n"/>
      <c r="BJ12" s="81" t="n"/>
      <c r="BK12" s="81" t="n"/>
      <c r="BL12" s="81" t="n"/>
      <c r="BM12" s="81" t="n"/>
    </row>
    <row r="13">
      <c r="A13" s="79" t="inlineStr">
        <is>
          <t>轴套6</t>
        </is>
      </c>
      <c r="B13" s="79" t="inlineStr">
        <is>
          <t>LEAP CU1207&amp;CU1307 DS 轴套分总成</t>
        </is>
      </c>
      <c r="C13" s="79" t="inlineStr">
        <is>
          <t>WBC9318</t>
        </is>
      </c>
      <c r="D13" s="79" t="inlineStr">
        <is>
          <t>8.9H</t>
        </is>
      </c>
      <c r="E13" s="79" t="n">
        <v>27</v>
      </c>
      <c r="F13" s="79" t="n">
        <v>0.85</v>
      </c>
      <c r="G13" s="96" t="n">
        <v>46310.38564912037</v>
      </c>
      <c r="H13" s="79" t="inlineStr">
        <is>
          <t>ORD_WL_WBC9317C_1019</t>
        </is>
      </c>
      <c r="I13" s="79" t="n">
        <v>1008</v>
      </c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>
        <v>219</v>
      </c>
      <c r="W13" s="81" t="n">
        <v>689</v>
      </c>
      <c r="X13" s="81" t="n">
        <v>100</v>
      </c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</row>
    <row r="14">
      <c r="A14" s="79" t="inlineStr">
        <is>
          <t>轴套6</t>
        </is>
      </c>
      <c r="B14" s="79" t="inlineStr">
        <is>
          <t>LEAP CU1207&amp;CU1307 DS 轴套分总成</t>
        </is>
      </c>
      <c r="C14" s="79" t="inlineStr">
        <is>
          <t>WBC9318</t>
        </is>
      </c>
      <c r="D14" s="79" t="inlineStr">
        <is>
          <t>3.8H</t>
        </is>
      </c>
      <c r="E14" s="79" t="n">
        <v>27</v>
      </c>
      <c r="F14" s="79" t="n">
        <v>0.85</v>
      </c>
      <c r="G14" s="96" t="n">
        <v>46310.46616457176</v>
      </c>
      <c r="H14" s="79" t="inlineStr">
        <is>
          <t>ORD_WL_WBC9317C_1022</t>
        </is>
      </c>
      <c r="I14" s="79" t="n">
        <v>432</v>
      </c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>
        <v>432</v>
      </c>
      <c r="W14" s="81" t="n"/>
      <c r="X14" s="81" t="n"/>
      <c r="Y14" s="81" t="n"/>
      <c r="Z14" s="81" t="n"/>
      <c r="AA14" s="81" t="n"/>
      <c r="AB14" s="81" t="n"/>
      <c r="AC14" s="81" t="n"/>
      <c r="AD14" s="81" t="n"/>
      <c r="AE14" s="81" t="n"/>
      <c r="AF14" s="81" t="n"/>
      <c r="AG14" s="81" t="n"/>
      <c r="AH14" s="81" t="n"/>
      <c r="AI14" s="81" t="n"/>
      <c r="AJ14" s="81" t="n"/>
      <c r="AK14" s="81" t="n"/>
      <c r="AL14" s="81" t="n"/>
      <c r="AM14" s="81" t="n"/>
      <c r="AN14" s="81" t="n"/>
      <c r="AO14" s="81" t="n"/>
      <c r="AP14" s="81" t="n"/>
      <c r="AQ14" s="81" t="n"/>
      <c r="AR14" s="81" t="n"/>
      <c r="AS14" s="81" t="n"/>
      <c r="AT14" s="81" t="n"/>
      <c r="AU14" s="81" t="n"/>
      <c r="AV14" s="81" t="n"/>
      <c r="AW14" s="81" t="n"/>
      <c r="AX14" s="81" t="n"/>
      <c r="AY14" s="81" t="n"/>
      <c r="AZ14" s="81" t="n"/>
      <c r="BA14" s="81" t="n"/>
      <c r="BB14" s="81" t="n"/>
      <c r="BC14" s="81" t="n"/>
      <c r="BD14" s="81" t="n"/>
      <c r="BE14" s="81" t="n"/>
      <c r="BF14" s="81" t="n"/>
      <c r="BG14" s="81" t="n"/>
      <c r="BH14" s="81" t="n"/>
      <c r="BI14" s="81" t="n"/>
      <c r="BJ14" s="81" t="n"/>
      <c r="BK14" s="81" t="n"/>
      <c r="BL14" s="81" t="n"/>
      <c r="BM14" s="81" t="n"/>
    </row>
    <row r="15">
      <c r="A15" s="79" t="inlineStr">
        <is>
          <t>轴套6</t>
        </is>
      </c>
      <c r="B15" s="79" t="inlineStr">
        <is>
          <t>LEAP CU1207&amp;CU1307 PS 轴套分总成</t>
        </is>
      </c>
      <c r="C15" s="79" t="inlineStr">
        <is>
          <t>WBC9324</t>
        </is>
      </c>
      <c r="D15" s="79" t="inlineStr">
        <is>
          <t>10.6H</t>
        </is>
      </c>
      <c r="E15" s="79" t="n">
        <v>27</v>
      </c>
      <c r="F15" s="79" t="n">
        <v>0.85</v>
      </c>
      <c r="G15" s="96" t="n">
        <v>46312.85205844908</v>
      </c>
      <c r="H15" s="79" t="inlineStr">
        <is>
          <t>ORD_WL_WBC9317_1022</t>
        </is>
      </c>
      <c r="I15" s="79" t="n">
        <v>1200</v>
      </c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>
        <v>288</v>
      </c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>
        <v>400</v>
      </c>
      <c r="AQ15" s="81" t="n">
        <v>512</v>
      </c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</row>
    <row r="16">
      <c r="A16" s="79" t="inlineStr">
        <is>
          <t>轴套6</t>
        </is>
      </c>
      <c r="B16" s="79" t="inlineStr">
        <is>
          <t>LEAP CU1207&amp;CU1307 PS 轴套分总成</t>
        </is>
      </c>
      <c r="C16" s="79" t="inlineStr">
        <is>
          <t>WBC9324</t>
        </is>
      </c>
      <c r="D16" s="79" t="inlineStr">
        <is>
          <t>3.8H</t>
        </is>
      </c>
      <c r="E16" s="79" t="n">
        <v>27</v>
      </c>
      <c r="F16" s="79" t="n">
        <v>0.85</v>
      </c>
      <c r="G16" s="96" t="n">
        <v>46313.465810625</v>
      </c>
      <c r="H16" s="79" t="inlineStr">
        <is>
          <t>ORD_WL_WBC9317C_1022</t>
        </is>
      </c>
      <c r="I16" s="79" t="n">
        <v>432</v>
      </c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>
        <v>432</v>
      </c>
      <c r="AI16" s="81" t="n"/>
      <c r="AJ16" s="81" t="n"/>
      <c r="AK16" s="81" t="n"/>
      <c r="AL16" s="81" t="n"/>
      <c r="AM16" s="81" t="n"/>
      <c r="AN16" s="81" t="n"/>
      <c r="AO16" s="81" t="n"/>
      <c r="AP16" s="81" t="n"/>
      <c r="AQ16" s="81" t="n"/>
      <c r="AR16" s="81" t="n"/>
      <c r="AS16" s="81" t="n"/>
      <c r="AT16" s="81" t="n"/>
      <c r="AU16" s="81" t="n"/>
      <c r="AV16" s="81" t="n"/>
      <c r="AW16" s="81" t="n"/>
      <c r="AX16" s="81" t="n"/>
      <c r="AY16" s="81" t="n"/>
      <c r="AZ16" s="81" t="n"/>
      <c r="BA16" s="81" t="n"/>
      <c r="BB16" s="81" t="n"/>
      <c r="BC16" s="81" t="n"/>
      <c r="BD16" s="81" t="n"/>
      <c r="BE16" s="81" t="n"/>
      <c r="BF16" s="81" t="n"/>
      <c r="BG16" s="81" t="n"/>
      <c r="BH16" s="81" t="n"/>
      <c r="BI16" s="81" t="n"/>
      <c r="BJ16" s="81" t="n"/>
      <c r="BK16" s="81" t="n"/>
      <c r="BL16" s="81" t="n"/>
      <c r="BM16" s="81" t="n"/>
    </row>
    <row r="17">
      <c r="A17" s="79" t="inlineStr">
        <is>
          <t>轴套6</t>
        </is>
      </c>
      <c r="B17" s="79" t="inlineStr">
        <is>
          <t>LEAP CU1207&amp;CU1307 DS 轴套分总成</t>
        </is>
      </c>
      <c r="C17" s="79" t="inlineStr">
        <is>
          <t>WBC9318</t>
        </is>
      </c>
      <c r="D17" s="79" t="inlineStr">
        <is>
          <t>7.6H</t>
        </is>
      </c>
      <c r="E17" s="79" t="n">
        <v>27</v>
      </c>
      <c r="F17" s="79" t="n">
        <v>0.85</v>
      </c>
      <c r="G17" s="96" t="n">
        <v>46315.43872685185</v>
      </c>
      <c r="H17" s="79" t="inlineStr">
        <is>
          <t>ORD_WL_WBC9317C_1021</t>
        </is>
      </c>
      <c r="I17" s="79" t="n">
        <v>864</v>
      </c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>
        <v>174</v>
      </c>
      <c r="AQ17" s="81" t="n">
        <v>294</v>
      </c>
      <c r="AR17" s="81" t="n">
        <v>396</v>
      </c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</row>
    <row r="18">
      <c r="A18" s="79" t="inlineStr">
        <is>
          <t>轴套6</t>
        </is>
      </c>
      <c r="B18" s="79" t="inlineStr">
        <is>
          <t>LEAP CU1207&amp;CU1307 PS 轴套分总成</t>
        </is>
      </c>
      <c r="C18" s="79" t="inlineStr">
        <is>
          <t>WBC9324</t>
        </is>
      </c>
      <c r="D18" s="79" t="inlineStr">
        <is>
          <t>7.6H</t>
        </is>
      </c>
      <c r="E18" s="79" t="n">
        <v>27</v>
      </c>
      <c r="F18" s="79" t="n">
        <v>0.85</v>
      </c>
      <c r="G18" s="96" t="n">
        <v>46315.50269803241</v>
      </c>
      <c r="H18" s="79" t="inlineStr">
        <is>
          <t>ORD_WL_WBC9317C_1021</t>
        </is>
      </c>
      <c r="I18" s="79" t="n">
        <v>864</v>
      </c>
      <c r="J18" s="81" t="n"/>
      <c r="K18" s="81" t="n"/>
      <c r="L18" s="81" t="n"/>
      <c r="M18" s="81" t="n"/>
      <c r="N18" s="81" t="n"/>
      <c r="O18" s="81" t="n"/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  <c r="AB18" s="81" t="n"/>
      <c r="AC18" s="81" t="n"/>
      <c r="AD18" s="81" t="n"/>
      <c r="AE18" s="81" t="n"/>
      <c r="AF18" s="81" t="n"/>
      <c r="AG18" s="81" t="n"/>
      <c r="AH18" s="81" t="n"/>
      <c r="AI18" s="81" t="n"/>
      <c r="AJ18" s="81" t="n"/>
      <c r="AK18" s="81" t="n"/>
      <c r="AL18" s="81" t="n"/>
      <c r="AM18" s="81" t="n"/>
      <c r="AN18" s="81" t="n"/>
      <c r="AO18" s="81" t="n"/>
      <c r="AP18" s="81" t="n">
        <v>332</v>
      </c>
      <c r="AQ18" s="81" t="n">
        <v>100</v>
      </c>
      <c r="AR18" s="81" t="n">
        <v>432</v>
      </c>
      <c r="AS18" s="81" t="n"/>
      <c r="AT18" s="81" t="n"/>
      <c r="AU18" s="81" t="n"/>
      <c r="AV18" s="81" t="n"/>
      <c r="AW18" s="81" t="n"/>
      <c r="AX18" s="81" t="n"/>
      <c r="AY18" s="81" t="n"/>
      <c r="AZ18" s="81" t="n"/>
      <c r="BA18" s="81" t="n"/>
      <c r="BB18" s="81" t="n"/>
      <c r="BC18" s="81" t="n"/>
      <c r="BD18" s="81" t="n"/>
      <c r="BE18" s="81" t="n"/>
      <c r="BF18" s="81" t="n"/>
      <c r="BG18" s="81" t="n"/>
      <c r="BH18" s="81" t="n"/>
      <c r="BI18" s="81" t="n"/>
      <c r="BJ18" s="81" t="n"/>
      <c r="BK18" s="81" t="n"/>
      <c r="BL18" s="81" t="n"/>
      <c r="BM18" s="81" t="n"/>
    </row>
    <row r="19">
      <c r="A19" s="81" t="inlineStr">
        <is>
          <t>轴套6</t>
        </is>
      </c>
      <c r="B19" s="81" t="inlineStr">
        <is>
          <t>产量汇总</t>
        </is>
      </c>
      <c r="C19" s="81" t="n"/>
      <c r="D19" s="81" t="n"/>
      <c r="E19" s="81" t="n"/>
      <c r="F19" s="81" t="n"/>
      <c r="G19" s="81" t="n"/>
      <c r="H19" s="81" t="n"/>
      <c r="I19" s="81" t="n">
        <v>23435</v>
      </c>
      <c r="J19" s="81" t="n">
        <v>906</v>
      </c>
      <c r="K19" s="81" t="n">
        <v>906</v>
      </c>
      <c r="L19" s="81" t="n">
        <v>906</v>
      </c>
      <c r="M19" s="81" t="n"/>
      <c r="N19" s="81" t="n">
        <v>906</v>
      </c>
      <c r="O19" s="81" t="n">
        <v>887</v>
      </c>
      <c r="P19" s="81" t="n">
        <v>899</v>
      </c>
      <c r="Q19" s="81" t="n"/>
      <c r="R19" s="81" t="n">
        <v>878</v>
      </c>
      <c r="S19" s="81" t="n">
        <v>882</v>
      </c>
      <c r="T19" s="81" t="n">
        <v>844</v>
      </c>
      <c r="U19" s="81" t="n"/>
      <c r="V19" s="81" t="n">
        <v>889</v>
      </c>
      <c r="W19" s="81" t="n">
        <v>890</v>
      </c>
      <c r="X19" s="81" t="n">
        <v>851</v>
      </c>
      <c r="Y19" s="81" t="n"/>
      <c r="Z19" s="81" t="n">
        <v>844</v>
      </c>
      <c r="AA19" s="81" t="n">
        <v>844</v>
      </c>
      <c r="AB19" s="81" t="n">
        <v>844</v>
      </c>
      <c r="AC19" s="81" t="n"/>
      <c r="AD19" s="81" t="n">
        <v>844</v>
      </c>
      <c r="AE19" s="81" t="n">
        <v>863</v>
      </c>
      <c r="AF19" s="81" t="n">
        <v>844</v>
      </c>
      <c r="AG19" s="81" t="n"/>
      <c r="AH19" s="81" t="n">
        <v>873</v>
      </c>
      <c r="AI19" s="81" t="n">
        <v>844</v>
      </c>
      <c r="AJ19" s="81" t="n">
        <v>844</v>
      </c>
      <c r="AK19" s="81" t="n"/>
      <c r="AL19" s="81" t="n">
        <v>844</v>
      </c>
      <c r="AM19" s="81" t="n">
        <v>823</v>
      </c>
      <c r="AN19" s="81" t="n">
        <v>840</v>
      </c>
      <c r="AO19" s="81" t="n"/>
      <c r="AP19" s="81" t="n">
        <v>906</v>
      </c>
      <c r="AQ19" s="81" t="n">
        <v>906</v>
      </c>
      <c r="AR19" s="81" t="n">
        <v>828</v>
      </c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</row>
    <row r="20">
      <c r="A20" s="81" t="inlineStr">
        <is>
          <t>轴套6</t>
        </is>
      </c>
      <c r="B20" s="81" t="inlineStr">
        <is>
          <t>制造工时汇总(h)</t>
        </is>
      </c>
      <c r="C20" s="81" t="n"/>
      <c r="D20" s="81" t="inlineStr">
        <is>
          <t>214.9H</t>
        </is>
      </c>
      <c r="E20" s="81" t="n"/>
      <c r="F20" s="81" t="n"/>
      <c r="G20" s="81" t="n"/>
      <c r="H20" s="81" t="n"/>
      <c r="I20" s="81" t="n">
        <v>214.86</v>
      </c>
      <c r="J20" s="81" t="n">
        <v>7.99</v>
      </c>
      <c r="K20" s="81" t="n">
        <v>7.99</v>
      </c>
      <c r="L20" s="81" t="n">
        <v>7.99</v>
      </c>
      <c r="M20" s="81" t="n"/>
      <c r="N20" s="81" t="n">
        <v>7.99</v>
      </c>
      <c r="O20" s="81" t="n">
        <v>8</v>
      </c>
      <c r="P20" s="81" t="n">
        <v>8</v>
      </c>
      <c r="Q20" s="81" t="n"/>
      <c r="R20" s="81" t="n">
        <v>7.88</v>
      </c>
      <c r="S20" s="81" t="n">
        <v>8</v>
      </c>
      <c r="T20" s="81" t="n">
        <v>8</v>
      </c>
      <c r="U20" s="81" t="n"/>
      <c r="V20" s="81" t="n">
        <v>8</v>
      </c>
      <c r="W20" s="81" t="n">
        <v>7.98</v>
      </c>
      <c r="X20" s="81" t="n">
        <v>8</v>
      </c>
      <c r="Y20" s="81" t="n"/>
      <c r="Z20" s="81" t="n">
        <v>8</v>
      </c>
      <c r="AA20" s="81" t="n">
        <v>8</v>
      </c>
      <c r="AB20" s="81" t="n">
        <v>8</v>
      </c>
      <c r="AC20" s="81" t="n"/>
      <c r="AD20" s="81" t="n">
        <v>8</v>
      </c>
      <c r="AE20" s="81" t="n">
        <v>7.99</v>
      </c>
      <c r="AF20" s="81" t="n">
        <v>8</v>
      </c>
      <c r="AG20" s="81" t="n"/>
      <c r="AH20" s="81" t="n">
        <v>7.99</v>
      </c>
      <c r="AI20" s="81" t="n">
        <v>8</v>
      </c>
      <c r="AJ20" s="81" t="n">
        <v>8</v>
      </c>
      <c r="AK20" s="81" t="n"/>
      <c r="AL20" s="81" t="n">
        <v>8</v>
      </c>
      <c r="AM20" s="81" t="n">
        <v>7.8</v>
      </c>
      <c r="AN20" s="81" t="n">
        <v>7.96</v>
      </c>
      <c r="AO20" s="81" t="n"/>
      <c r="AP20" s="81" t="n">
        <v>7.99</v>
      </c>
      <c r="AQ20" s="81" t="n">
        <v>7.99</v>
      </c>
      <c r="AR20" s="81" t="n">
        <v>7.31</v>
      </c>
      <c r="AS20" s="81" t="n"/>
      <c r="AT20" s="81" t="n"/>
      <c r="AU20" s="81" t="n"/>
      <c r="AV20" s="81" t="n"/>
      <c r="AW20" s="81" t="n"/>
      <c r="AX20" s="81" t="n"/>
      <c r="AY20" s="81" t="n"/>
      <c r="AZ20" s="81" t="n"/>
      <c r="BA20" s="81" t="n"/>
      <c r="BB20" s="81" t="n"/>
      <c r="BC20" s="81" t="n"/>
      <c r="BD20" s="81" t="n"/>
      <c r="BE20" s="81" t="n"/>
      <c r="BF20" s="81" t="n"/>
      <c r="BG20" s="81" t="n"/>
      <c r="BH20" s="81" t="n"/>
      <c r="BI20" s="81" t="n"/>
      <c r="BJ20" s="81" t="n"/>
      <c r="BK20" s="81" t="n"/>
      <c r="BL20" s="81" t="n"/>
      <c r="BM20" s="81" t="n"/>
    </row>
    <row r="21">
      <c r="A21" s="81" t="inlineStr">
        <is>
          <t>轴套6</t>
        </is>
      </c>
      <c r="B21" s="81" t="inlineStr">
        <is>
          <t>班次利用率(%)</t>
        </is>
      </c>
      <c r="C21" s="81" t="n"/>
      <c r="D21" s="81" t="n"/>
      <c r="E21" s="81" t="n"/>
      <c r="F21" s="81" t="n"/>
      <c r="G21" s="81" t="n"/>
      <c r="H21" s="81" t="n"/>
      <c r="I21" s="81" t="n">
        <v>99.5</v>
      </c>
      <c r="J21" s="82" t="n">
        <v>99.90000000000001</v>
      </c>
      <c r="K21" s="82" t="n">
        <v>99.90000000000001</v>
      </c>
      <c r="L21" s="82" t="n">
        <v>99.90000000000001</v>
      </c>
      <c r="M21" s="81" t="n"/>
      <c r="N21" s="82" t="n">
        <v>99.90000000000001</v>
      </c>
      <c r="O21" s="82" t="n">
        <v>100</v>
      </c>
      <c r="P21" s="82" t="n">
        <v>100</v>
      </c>
      <c r="Q21" s="81" t="n"/>
      <c r="R21" s="82" t="n">
        <v>98.5</v>
      </c>
      <c r="S21" s="82" t="n">
        <v>100</v>
      </c>
      <c r="T21" s="82" t="n">
        <v>100</v>
      </c>
      <c r="U21" s="81" t="n"/>
      <c r="V21" s="82" t="n">
        <v>100</v>
      </c>
      <c r="W21" s="82" t="n">
        <v>99.8</v>
      </c>
      <c r="X21" s="82" t="n">
        <v>100</v>
      </c>
      <c r="Y21" s="81" t="n"/>
      <c r="Z21" s="82" t="n">
        <v>100</v>
      </c>
      <c r="AA21" s="82" t="n">
        <v>100</v>
      </c>
      <c r="AB21" s="82" t="n">
        <v>100</v>
      </c>
      <c r="AC21" s="81" t="n"/>
      <c r="AD21" s="82" t="n">
        <v>100</v>
      </c>
      <c r="AE21" s="82" t="n">
        <v>99.90000000000001</v>
      </c>
      <c r="AF21" s="82" t="n">
        <v>100</v>
      </c>
      <c r="AG21" s="81" t="n"/>
      <c r="AH21" s="82" t="n">
        <v>99.90000000000001</v>
      </c>
      <c r="AI21" s="82" t="n">
        <v>100</v>
      </c>
      <c r="AJ21" s="82" t="n">
        <v>100</v>
      </c>
      <c r="AK21" s="81" t="n"/>
      <c r="AL21" s="82" t="n">
        <v>100</v>
      </c>
      <c r="AM21" s="82" t="n">
        <v>97.5</v>
      </c>
      <c r="AN21" s="82" t="n">
        <v>99.5</v>
      </c>
      <c r="AO21" s="81" t="n"/>
      <c r="AP21" s="82" t="n">
        <v>99.90000000000001</v>
      </c>
      <c r="AQ21" s="82" t="n">
        <v>99.90000000000001</v>
      </c>
      <c r="AR21" s="83" t="n">
        <v>91.3</v>
      </c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</row>
    <row r="22">
      <c r="A22" s="84" t="inlineStr">
        <is>
          <t>PGLINKAGE</t>
        </is>
      </c>
      <c r="B22" s="84" t="inlineStr">
        <is>
          <t>LEAP CU1207&amp;1307 传动杆总成-三厂</t>
        </is>
      </c>
      <c r="C22" s="84" t="inlineStr">
        <is>
          <t>WBC9317C</t>
        </is>
      </c>
      <c r="D22" s="84" t="inlineStr">
        <is>
          <t>12.6H</t>
        </is>
      </c>
      <c r="E22" s="84" t="n">
        <v>32</v>
      </c>
      <c r="F22" s="84" t="n">
        <v>0.71</v>
      </c>
      <c r="G22" s="97" t="n">
        <v>46307.625</v>
      </c>
      <c r="H22" s="84" t="inlineStr">
        <is>
          <t>ORD_WL_WBC9317C_1013</t>
        </is>
      </c>
      <c r="I22" s="84" t="n">
        <v>1008</v>
      </c>
      <c r="J22" s="81" t="n"/>
      <c r="K22" s="81" t="n">
        <v>360</v>
      </c>
      <c r="L22" s="81" t="n">
        <v>360</v>
      </c>
      <c r="M22" s="81" t="n"/>
      <c r="N22" s="81" t="n">
        <v>288</v>
      </c>
      <c r="O22" s="81" t="n"/>
      <c r="P22" s="81" t="n"/>
      <c r="Q22" s="81" t="n"/>
      <c r="R22" s="81" t="n"/>
      <c r="S22" s="81" t="n"/>
      <c r="T22" s="81" t="n"/>
      <c r="U22" s="81" t="n"/>
      <c r="V22" s="81" t="n"/>
      <c r="W22" s="81" t="n"/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1" t="n"/>
      <c r="AO22" s="81" t="n"/>
      <c r="AP22" s="81" t="n"/>
      <c r="AQ22" s="81" t="n"/>
      <c r="AR22" s="81" t="n"/>
      <c r="AS22" s="81" t="n"/>
      <c r="AT22" s="81" t="n"/>
      <c r="AU22" s="81" t="n"/>
      <c r="AV22" s="81" t="n"/>
      <c r="AW22" s="81" t="n"/>
      <c r="AX22" s="81" t="n"/>
      <c r="AY22" s="81" t="n"/>
      <c r="AZ22" s="81" t="n"/>
      <c r="BA22" s="81" t="n"/>
      <c r="BB22" s="81" t="n"/>
      <c r="BC22" s="81" t="n"/>
      <c r="BD22" s="81" t="n"/>
      <c r="BE22" s="81" t="n"/>
      <c r="BF22" s="81" t="n"/>
      <c r="BG22" s="81" t="n"/>
      <c r="BH22" s="81" t="n"/>
      <c r="BI22" s="81" t="n"/>
      <c r="BJ22" s="81" t="n"/>
      <c r="BK22" s="81" t="n"/>
      <c r="BL22" s="81" t="n"/>
      <c r="BM22" s="81" t="n"/>
    </row>
    <row r="23">
      <c r="A23" s="84" t="inlineStr">
        <is>
          <t>PGLINKAGE</t>
        </is>
      </c>
      <c r="B23" s="84" t="inlineStr">
        <is>
          <t>Chery KP31 LHD 传动杆</t>
        </is>
      </c>
      <c r="C23" s="84" t="inlineStr">
        <is>
          <t>WCA1894</t>
        </is>
      </c>
      <c r="D23" s="84" t="inlineStr">
        <is>
          <t>2.2H</t>
        </is>
      </c>
      <c r="E23" s="84" t="n">
        <v>46</v>
      </c>
      <c r="F23" s="84" t="n">
        <v>0.71</v>
      </c>
      <c r="G23" s="97" t="n">
        <v>46307.81279340278</v>
      </c>
      <c r="H23" s="84" t="inlineStr">
        <is>
          <t>ORD_WL_WCA1894_1017</t>
        </is>
      </c>
      <c r="I23" s="84" t="n">
        <v>120</v>
      </c>
      <c r="J23" s="81" t="n"/>
      <c r="K23" s="81" t="n">
        <v>120</v>
      </c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</row>
    <row r="24">
      <c r="A24" s="84" t="inlineStr">
        <is>
          <t>PGLINKAGE</t>
        </is>
      </c>
      <c r="B24" s="84" t="inlineStr">
        <is>
          <t>Chery KP31 RHD 传动杆</t>
        </is>
      </c>
      <c r="C24" s="84" t="inlineStr">
        <is>
          <t>WCB8574</t>
        </is>
      </c>
      <c r="D24" s="84" t="inlineStr">
        <is>
          <t>11.9H</t>
        </is>
      </c>
      <c r="E24" s="84" t="n">
        <v>46</v>
      </c>
      <c r="F24" s="84" t="n">
        <v>0.71</v>
      </c>
      <c r="G24" s="97" t="n">
        <v>46307.90277775463</v>
      </c>
      <c r="H24" s="84" t="inlineStr">
        <is>
          <t>ORD_WL_WCB8574_1017</t>
        </is>
      </c>
      <c r="I24" s="84" t="n">
        <v>660</v>
      </c>
      <c r="J24" s="81" t="n"/>
      <c r="K24" s="81" t="n">
        <v>60</v>
      </c>
      <c r="L24" s="81" t="n">
        <v>180</v>
      </c>
      <c r="M24" s="81" t="n"/>
      <c r="N24" s="81" t="n">
        <v>180</v>
      </c>
      <c r="O24" s="81" t="n">
        <v>240</v>
      </c>
      <c r="P24" s="81" t="n"/>
      <c r="Q24" s="81" t="n"/>
      <c r="R24" s="81" t="n"/>
      <c r="S24" s="81" t="n"/>
      <c r="T24" s="81" t="n"/>
      <c r="U24" s="81" t="n"/>
      <c r="V24" s="81" t="n"/>
      <c r="W24" s="81" t="n"/>
      <c r="X24" s="81" t="n"/>
      <c r="Y24" s="81" t="n"/>
      <c r="Z24" s="81" t="n"/>
      <c r="AA24" s="81" t="n"/>
      <c r="AB24" s="81" t="n"/>
      <c r="AC24" s="81" t="n"/>
      <c r="AD24" s="81" t="n"/>
      <c r="AE24" s="81" t="n"/>
      <c r="AF24" s="81" t="n"/>
      <c r="AG24" s="81" t="n"/>
      <c r="AH24" s="81" t="n"/>
      <c r="AI24" s="81" t="n"/>
      <c r="AJ24" s="81" t="n"/>
      <c r="AK24" s="81" t="n"/>
      <c r="AL24" s="81" t="n"/>
      <c r="AM24" s="81" t="n"/>
      <c r="AN24" s="81" t="n"/>
      <c r="AO24" s="81" t="n"/>
      <c r="AP24" s="81" t="n"/>
      <c r="AQ24" s="81" t="n"/>
      <c r="AR24" s="81" t="n"/>
      <c r="AS24" s="81" t="n"/>
      <c r="AT24" s="81" t="n"/>
      <c r="AU24" s="81" t="n"/>
      <c r="AV24" s="81" t="n"/>
      <c r="AW24" s="81" t="n"/>
      <c r="AX24" s="81" t="n"/>
      <c r="AY24" s="81" t="n"/>
      <c r="AZ24" s="81" t="n"/>
      <c r="BA24" s="81" t="n"/>
      <c r="BB24" s="81" t="n"/>
      <c r="BC24" s="81" t="n"/>
      <c r="BD24" s="81" t="n"/>
      <c r="BE24" s="81" t="n"/>
      <c r="BF24" s="81" t="n"/>
      <c r="BG24" s="81" t="n"/>
      <c r="BH24" s="81" t="n"/>
      <c r="BI24" s="81" t="n"/>
      <c r="BJ24" s="81" t="n"/>
      <c r="BK24" s="81" t="n"/>
      <c r="BL24" s="81" t="n"/>
      <c r="BM24" s="81" t="n"/>
    </row>
    <row r="25">
      <c r="A25" s="84" t="inlineStr">
        <is>
          <t>PGLINKAGE</t>
        </is>
      </c>
      <c r="B25" s="84" t="inlineStr">
        <is>
          <t>LEAP CU1207&amp;1307 传动杆总成</t>
        </is>
      </c>
      <c r="C25" s="84" t="inlineStr">
        <is>
          <t>WBC9317</t>
        </is>
      </c>
      <c r="D25" s="84" t="inlineStr">
        <is>
          <t>21.6H</t>
        </is>
      </c>
      <c r="E25" s="84" t="n">
        <v>46</v>
      </c>
      <c r="F25" s="84" t="n">
        <v>0.71</v>
      </c>
      <c r="G25" s="97" t="n">
        <v>46308.57687791667</v>
      </c>
      <c r="H25" s="84" t="inlineStr">
        <is>
          <t>ORD_WL_WBC9317_1020</t>
        </is>
      </c>
      <c r="I25" s="84" t="n">
        <v>1200</v>
      </c>
      <c r="J25" s="81" t="n"/>
      <c r="K25" s="81" t="n"/>
      <c r="L25" s="81" t="n"/>
      <c r="M25" s="81" t="n"/>
      <c r="N25" s="81" t="n">
        <v>48</v>
      </c>
      <c r="O25" s="81" t="n">
        <v>192</v>
      </c>
      <c r="P25" s="81" t="n">
        <v>432</v>
      </c>
      <c r="Q25" s="81" t="n"/>
      <c r="R25" s="81" t="n"/>
      <c r="S25" s="81" t="n"/>
      <c r="T25" s="81" t="n">
        <v>384</v>
      </c>
      <c r="U25" s="81" t="n"/>
      <c r="V25" s="81" t="n">
        <v>144</v>
      </c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</row>
    <row r="26">
      <c r="A26" s="84" t="inlineStr">
        <is>
          <t>PGLINKAGE</t>
        </is>
      </c>
      <c r="B26" s="84" t="inlineStr">
        <is>
          <t>930B传动杆总成</t>
        </is>
      </c>
      <c r="C26" s="84" t="inlineStr">
        <is>
          <t>WB35356</t>
        </is>
      </c>
      <c r="D26" s="84" t="inlineStr">
        <is>
          <t>107.0H</t>
        </is>
      </c>
      <c r="E26" s="84" t="n">
        <v>43</v>
      </c>
      <c r="F26" s="84" t="n">
        <v>0.71</v>
      </c>
      <c r="G26" s="97" t="n">
        <v>46310.24628324074</v>
      </c>
      <c r="H26" s="84" t="inlineStr">
        <is>
          <t>ORD_WL_WB35356_1020</t>
        </is>
      </c>
      <c r="I26" s="84" t="n">
        <v>6360</v>
      </c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>
        <v>60</v>
      </c>
      <c r="U26" s="81" t="n"/>
      <c r="V26" s="81" t="n">
        <v>300</v>
      </c>
      <c r="W26" s="81" t="n">
        <v>360</v>
      </c>
      <c r="X26" s="81" t="n">
        <v>300</v>
      </c>
      <c r="Y26" s="81" t="n"/>
      <c r="Z26" s="81" t="n">
        <v>420</v>
      </c>
      <c r="AA26" s="81" t="n">
        <v>360</v>
      </c>
      <c r="AB26" s="81" t="n">
        <v>420</v>
      </c>
      <c r="AC26" s="81" t="n"/>
      <c r="AD26" s="81" t="n">
        <v>420</v>
      </c>
      <c r="AE26" s="81" t="n">
        <v>420</v>
      </c>
      <c r="AF26" s="81" t="n">
        <v>360</v>
      </c>
      <c r="AG26" s="81" t="n"/>
      <c r="AH26" s="81" t="n">
        <v>420</v>
      </c>
      <c r="AI26" s="81" t="n">
        <v>420</v>
      </c>
      <c r="AJ26" s="81" t="n">
        <v>420</v>
      </c>
      <c r="AK26" s="81" t="n"/>
      <c r="AL26" s="81" t="n">
        <v>420</v>
      </c>
      <c r="AM26" s="81" t="n">
        <v>420</v>
      </c>
      <c r="AN26" s="81" t="n">
        <v>420</v>
      </c>
      <c r="AO26" s="81" t="n"/>
      <c r="AP26" s="81" t="n">
        <v>420</v>
      </c>
      <c r="AQ26" s="81" t="n"/>
      <c r="AR26" s="81" t="n"/>
      <c r="AS26" s="81" t="n"/>
      <c r="AT26" s="81" t="n"/>
      <c r="AU26" s="81" t="n"/>
      <c r="AV26" s="81" t="n"/>
      <c r="AW26" s="81" t="n"/>
      <c r="AX26" s="81" t="n"/>
      <c r="AY26" s="81" t="n"/>
      <c r="AZ26" s="81" t="n"/>
      <c r="BA26" s="81" t="n"/>
      <c r="BB26" s="81" t="n"/>
      <c r="BC26" s="81" t="n"/>
      <c r="BD26" s="81" t="n"/>
      <c r="BE26" s="81" t="n"/>
      <c r="BF26" s="81" t="n"/>
      <c r="BG26" s="81" t="n"/>
      <c r="BH26" s="81" t="n"/>
      <c r="BI26" s="81" t="n"/>
      <c r="BJ26" s="81" t="n"/>
      <c r="BK26" s="81" t="n"/>
      <c r="BL26" s="81" t="n"/>
      <c r="BM26" s="81" t="n"/>
    </row>
    <row r="27">
      <c r="A27" s="84" t="inlineStr">
        <is>
          <t>PGLINKAGE</t>
        </is>
      </c>
      <c r="B27" s="84" t="inlineStr">
        <is>
          <t>LEAP CU1207&amp;1307 传动杆总成-三厂</t>
        </is>
      </c>
      <c r="C27" s="84" t="inlineStr">
        <is>
          <t>WBC9317C</t>
        </is>
      </c>
      <c r="D27" s="84" t="inlineStr">
        <is>
          <t>12.6H</t>
        </is>
      </c>
      <c r="E27" s="84" t="n">
        <v>32</v>
      </c>
      <c r="F27" s="84" t="n">
        <v>0.71</v>
      </c>
      <c r="G27" s="97" t="n">
        <v>46310.87734743056</v>
      </c>
      <c r="H27" s="84" t="inlineStr">
        <is>
          <t>ORD_WL_WBC9317C_1019</t>
        </is>
      </c>
      <c r="I27" s="84" t="n">
        <v>1008</v>
      </c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>
        <v>144</v>
      </c>
      <c r="X27" s="81" t="n">
        <v>216</v>
      </c>
      <c r="Y27" s="81" t="n"/>
      <c r="Z27" s="81" t="n">
        <v>72</v>
      </c>
      <c r="AA27" s="81" t="n">
        <v>144</v>
      </c>
      <c r="AB27" s="81" t="n">
        <v>72</v>
      </c>
      <c r="AC27" s="81" t="n"/>
      <c r="AD27" s="81" t="n">
        <v>72</v>
      </c>
      <c r="AE27" s="81" t="n">
        <v>72</v>
      </c>
      <c r="AF27" s="81" t="n">
        <v>144</v>
      </c>
      <c r="AG27" s="81" t="n"/>
      <c r="AH27" s="81" t="n">
        <v>72</v>
      </c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</row>
    <row r="28">
      <c r="A28" s="84" t="inlineStr">
        <is>
          <t>PGLINKAGE</t>
        </is>
      </c>
      <c r="B28" s="84" t="inlineStr">
        <is>
          <t>LEAP CU1207&amp;1307 传动杆总成-三厂</t>
        </is>
      </c>
      <c r="C28" s="84" t="inlineStr">
        <is>
          <t>WBC9317C</t>
        </is>
      </c>
      <c r="D28" s="84" t="inlineStr">
        <is>
          <t>5.4H</t>
        </is>
      </c>
      <c r="E28" s="84" t="n">
        <v>32</v>
      </c>
      <c r="F28" s="84" t="n">
        <v>0.71</v>
      </c>
      <c r="G28" s="97" t="n">
        <v>46313.91940533565</v>
      </c>
      <c r="H28" s="84" t="inlineStr">
        <is>
          <t>ORD_WL_WBC9317C_1022</t>
        </is>
      </c>
      <c r="I28" s="84" t="n">
        <v>432</v>
      </c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81" t="n"/>
      <c r="W28" s="81" t="n"/>
      <c r="X28" s="81" t="n"/>
      <c r="Y28" s="81" t="n"/>
      <c r="Z28" s="81" t="n"/>
      <c r="AA28" s="81" t="n"/>
      <c r="AB28" s="81" t="n"/>
      <c r="AC28" s="81" t="n"/>
      <c r="AD28" s="81" t="n"/>
      <c r="AE28" s="81" t="n"/>
      <c r="AF28" s="81" t="n"/>
      <c r="AG28" s="81" t="n"/>
      <c r="AH28" s="81" t="n"/>
      <c r="AI28" s="81" t="n">
        <v>72</v>
      </c>
      <c r="AJ28" s="81" t="n">
        <v>72</v>
      </c>
      <c r="AK28" s="81" t="n"/>
      <c r="AL28" s="81" t="n">
        <v>72</v>
      </c>
      <c r="AM28" s="81" t="n">
        <v>72</v>
      </c>
      <c r="AN28" s="81" t="n">
        <v>72</v>
      </c>
      <c r="AO28" s="81" t="n"/>
      <c r="AP28" s="81" t="n">
        <v>72</v>
      </c>
      <c r="AQ28" s="81" t="n"/>
      <c r="AR28" s="81" t="n"/>
      <c r="AS28" s="81" t="n"/>
      <c r="AT28" s="81" t="n"/>
      <c r="AU28" s="81" t="n"/>
      <c r="AV28" s="81" t="n"/>
      <c r="AW28" s="81" t="n"/>
      <c r="AX28" s="81" t="n"/>
      <c r="AY28" s="81" t="n"/>
      <c r="AZ28" s="81" t="n"/>
      <c r="BA28" s="81" t="n"/>
      <c r="BB28" s="81" t="n"/>
      <c r="BC28" s="81" t="n"/>
      <c r="BD28" s="81" t="n"/>
      <c r="BE28" s="81" t="n"/>
      <c r="BF28" s="81" t="n"/>
      <c r="BG28" s="81" t="n"/>
      <c r="BH28" s="81" t="n"/>
      <c r="BI28" s="81" t="n"/>
      <c r="BJ28" s="81" t="n"/>
      <c r="BK28" s="81" t="n"/>
      <c r="BL28" s="81" t="n"/>
      <c r="BM28" s="81" t="n"/>
    </row>
    <row r="29">
      <c r="A29" s="84" t="inlineStr">
        <is>
          <t>PGLINKAGE</t>
        </is>
      </c>
      <c r="B29" s="84" t="inlineStr">
        <is>
          <t>LEAP CU1207&amp;1307 传动杆总成</t>
        </is>
      </c>
      <c r="C29" s="84" t="inlineStr">
        <is>
          <t>WBC9317</t>
        </is>
      </c>
      <c r="D29" s="84" t="inlineStr">
        <is>
          <t>21.6H</t>
        </is>
      </c>
      <c r="E29" s="84" t="n">
        <v>46</v>
      </c>
      <c r="F29" s="84" t="n">
        <v>0.71</v>
      </c>
      <c r="G29" s="97" t="n">
        <v>46315.625</v>
      </c>
      <c r="H29" s="84" t="inlineStr">
        <is>
          <t>ORD_WL_WBC9317_1022</t>
        </is>
      </c>
      <c r="I29" s="84" t="n">
        <v>1200</v>
      </c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>
        <v>432</v>
      </c>
      <c r="AR29" s="81" t="n">
        <v>144</v>
      </c>
      <c r="AS29" s="81" t="n"/>
      <c r="AT29" s="81" t="n">
        <v>144</v>
      </c>
      <c r="AU29" s="81" t="n">
        <v>432</v>
      </c>
      <c r="AV29" s="81" t="n">
        <v>48</v>
      </c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</row>
    <row r="30">
      <c r="A30" s="84" t="inlineStr">
        <is>
          <t>PGLINKAGE</t>
        </is>
      </c>
      <c r="B30" s="84" t="inlineStr">
        <is>
          <t>LEAP CU1207&amp;1307 传动杆总成-三厂</t>
        </is>
      </c>
      <c r="C30" s="84" t="inlineStr">
        <is>
          <t>WBC9317C</t>
        </is>
      </c>
      <c r="D30" s="84" t="inlineStr">
        <is>
          <t>10.8H</t>
        </is>
      </c>
      <c r="E30" s="84" t="n">
        <v>32</v>
      </c>
      <c r="F30" s="84" t="n">
        <v>0.71</v>
      </c>
      <c r="G30" s="97" t="n">
        <v>46316.06631454861</v>
      </c>
      <c r="H30" s="84" t="inlineStr">
        <is>
          <t>ORD_WL_WBC9317C_1021</t>
        </is>
      </c>
      <c r="I30" s="84" t="n">
        <v>864</v>
      </c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  <c r="AE30" s="81" t="n"/>
      <c r="AF30" s="81" t="n"/>
      <c r="AG30" s="81" t="n"/>
      <c r="AH30" s="81" t="n"/>
      <c r="AI30" s="81" t="n"/>
      <c r="AJ30" s="81" t="n"/>
      <c r="AK30" s="81" t="n"/>
      <c r="AL30" s="81" t="n"/>
      <c r="AM30" s="81" t="n"/>
      <c r="AN30" s="81" t="n"/>
      <c r="AO30" s="81" t="n"/>
      <c r="AP30" s="81" t="n"/>
      <c r="AQ30" s="81" t="n"/>
      <c r="AR30" s="81" t="n">
        <v>432</v>
      </c>
      <c r="AS30" s="81" t="n"/>
      <c r="AT30" s="81" t="n">
        <v>432</v>
      </c>
      <c r="AU30" s="81" t="n"/>
      <c r="AV30" s="81" t="n"/>
      <c r="AW30" s="81" t="n"/>
      <c r="AX30" s="81" t="n"/>
      <c r="AY30" s="81" t="n"/>
      <c r="AZ30" s="81" t="n"/>
      <c r="BA30" s="81" t="n"/>
      <c r="BB30" s="81" t="n"/>
      <c r="BC30" s="81" t="n"/>
      <c r="BD30" s="81" t="n"/>
      <c r="BE30" s="81" t="n"/>
      <c r="BF30" s="81" t="n"/>
      <c r="BG30" s="81" t="n"/>
      <c r="BH30" s="81" t="n"/>
      <c r="BI30" s="81" t="n"/>
      <c r="BJ30" s="81" t="n"/>
      <c r="BK30" s="81" t="n"/>
      <c r="BL30" s="81" t="n"/>
      <c r="BM30" s="81" t="n"/>
    </row>
    <row r="31">
      <c r="A31" s="81" t="inlineStr">
        <is>
          <t>PGLINKAGE</t>
        </is>
      </c>
      <c r="B31" s="81" t="inlineStr">
        <is>
          <t>产量汇总</t>
        </is>
      </c>
      <c r="C31" s="81" t="n"/>
      <c r="D31" s="81" t="n"/>
      <c r="E31" s="81" t="n"/>
      <c r="F31" s="81" t="n"/>
      <c r="G31" s="81" t="n"/>
      <c r="H31" s="81" t="n"/>
      <c r="I31" s="81" t="n">
        <v>12852</v>
      </c>
      <c r="J31" s="81" t="n"/>
      <c r="K31" s="81" t="n">
        <v>540</v>
      </c>
      <c r="L31" s="81" t="n">
        <v>540</v>
      </c>
      <c r="M31" s="81" t="n"/>
      <c r="N31" s="81" t="n">
        <v>516</v>
      </c>
      <c r="O31" s="81" t="n">
        <v>432</v>
      </c>
      <c r="P31" s="81" t="n">
        <v>432</v>
      </c>
      <c r="Q31" s="81" t="n"/>
      <c r="R31" s="81" t="n"/>
      <c r="S31" s="81" t="n"/>
      <c r="T31" s="81" t="n">
        <v>444</v>
      </c>
      <c r="U31" s="81" t="n"/>
      <c r="V31" s="81" t="n">
        <v>444</v>
      </c>
      <c r="W31" s="81" t="n">
        <v>504</v>
      </c>
      <c r="X31" s="81" t="n">
        <v>516</v>
      </c>
      <c r="Y31" s="81" t="n"/>
      <c r="Z31" s="81" t="n">
        <v>492</v>
      </c>
      <c r="AA31" s="81" t="n">
        <v>504</v>
      </c>
      <c r="AB31" s="81" t="n">
        <v>492</v>
      </c>
      <c r="AC31" s="81" t="n"/>
      <c r="AD31" s="81" t="n">
        <v>492</v>
      </c>
      <c r="AE31" s="81" t="n">
        <v>492</v>
      </c>
      <c r="AF31" s="81" t="n">
        <v>504</v>
      </c>
      <c r="AG31" s="81" t="n"/>
      <c r="AH31" s="81" t="n">
        <v>492</v>
      </c>
      <c r="AI31" s="81" t="n">
        <v>492</v>
      </c>
      <c r="AJ31" s="81" t="n">
        <v>492</v>
      </c>
      <c r="AK31" s="81" t="n"/>
      <c r="AL31" s="81" t="n">
        <v>492</v>
      </c>
      <c r="AM31" s="81" t="n">
        <v>492</v>
      </c>
      <c r="AN31" s="81" t="n">
        <v>492</v>
      </c>
      <c r="AO31" s="81" t="n"/>
      <c r="AP31" s="81" t="n">
        <v>492</v>
      </c>
      <c r="AQ31" s="81" t="n">
        <v>432</v>
      </c>
      <c r="AR31" s="81" t="n">
        <v>576</v>
      </c>
      <c r="AS31" s="81" t="n"/>
      <c r="AT31" s="81" t="n">
        <v>576</v>
      </c>
      <c r="AU31" s="81" t="n">
        <v>432</v>
      </c>
      <c r="AV31" s="81" t="n">
        <v>48</v>
      </c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</row>
    <row r="32">
      <c r="A32" s="81" t="inlineStr">
        <is>
          <t>PGLINKAGE</t>
        </is>
      </c>
      <c r="B32" s="81" t="inlineStr">
        <is>
          <t>制造工时汇总(h)</t>
        </is>
      </c>
      <c r="C32" s="81" t="n"/>
      <c r="D32" s="81" t="inlineStr">
        <is>
          <t>205.7H</t>
        </is>
      </c>
      <c r="E32" s="81" t="n"/>
      <c r="F32" s="81" t="n"/>
      <c r="G32" s="81" t="n"/>
      <c r="H32" s="81" t="n"/>
      <c r="I32" s="81" t="n">
        <v>205.69</v>
      </c>
      <c r="J32" s="81" t="n"/>
      <c r="K32" s="81" t="n">
        <v>7.75</v>
      </c>
      <c r="L32" s="81" t="n">
        <v>7.75</v>
      </c>
      <c r="M32" s="81" t="n"/>
      <c r="N32" s="81" t="n">
        <v>7.71</v>
      </c>
      <c r="O32" s="81" t="n">
        <v>7.77</v>
      </c>
      <c r="P32" s="81" t="n">
        <v>7.77</v>
      </c>
      <c r="Q32" s="81" t="n"/>
      <c r="R32" s="81" t="n"/>
      <c r="S32" s="81" t="n"/>
      <c r="T32" s="81" t="n">
        <v>7.92</v>
      </c>
      <c r="U32" s="81" t="n"/>
      <c r="V32" s="81" t="n">
        <v>7.64</v>
      </c>
      <c r="W32" s="81" t="n">
        <v>7.86</v>
      </c>
      <c r="X32" s="81" t="n">
        <v>7.75</v>
      </c>
      <c r="Y32" s="81" t="n"/>
      <c r="Z32" s="81" t="n">
        <v>7.97</v>
      </c>
      <c r="AA32" s="81" t="n">
        <v>7.86</v>
      </c>
      <c r="AB32" s="81" t="n">
        <v>7.97</v>
      </c>
      <c r="AC32" s="81" t="n"/>
      <c r="AD32" s="81" t="n">
        <v>7.97</v>
      </c>
      <c r="AE32" s="81" t="n">
        <v>7.97</v>
      </c>
      <c r="AF32" s="81" t="n">
        <v>7.86</v>
      </c>
      <c r="AG32" s="81" t="n"/>
      <c r="AH32" s="81" t="n">
        <v>7.97</v>
      </c>
      <c r="AI32" s="81" t="n">
        <v>7.97</v>
      </c>
      <c r="AJ32" s="81" t="n">
        <v>7.97</v>
      </c>
      <c r="AK32" s="81" t="n"/>
      <c r="AL32" s="81" t="n">
        <v>7.97</v>
      </c>
      <c r="AM32" s="81" t="n">
        <v>7.97</v>
      </c>
      <c r="AN32" s="81" t="n">
        <v>7.97</v>
      </c>
      <c r="AO32" s="81" t="n"/>
      <c r="AP32" s="81" t="n">
        <v>7.97</v>
      </c>
      <c r="AQ32" s="81" t="n">
        <v>7.77</v>
      </c>
      <c r="AR32" s="81" t="n">
        <v>8</v>
      </c>
      <c r="AS32" s="81" t="n"/>
      <c r="AT32" s="81" t="n">
        <v>8</v>
      </c>
      <c r="AU32" s="81" t="n">
        <v>7.77</v>
      </c>
      <c r="AV32" s="81" t="n">
        <v>0.86</v>
      </c>
      <c r="AW32" s="81" t="n"/>
      <c r="AX32" s="81" t="n"/>
      <c r="AY32" s="81" t="n"/>
      <c r="AZ32" s="81" t="n"/>
      <c r="BA32" s="81" t="n"/>
      <c r="BB32" s="81" t="n"/>
      <c r="BC32" s="81" t="n"/>
      <c r="BD32" s="81" t="n"/>
      <c r="BE32" s="81" t="n"/>
      <c r="BF32" s="81" t="n"/>
      <c r="BG32" s="81" t="n"/>
      <c r="BH32" s="81" t="n"/>
      <c r="BI32" s="81" t="n"/>
      <c r="BJ32" s="81" t="n"/>
      <c r="BK32" s="81" t="n"/>
      <c r="BL32" s="81" t="n"/>
      <c r="BM32" s="81" t="n"/>
    </row>
    <row r="33">
      <c r="A33" s="81" t="inlineStr">
        <is>
          <t>PGLINKAGE</t>
        </is>
      </c>
      <c r="B33" s="81" t="inlineStr">
        <is>
          <t>班次利用率(%)</t>
        </is>
      </c>
      <c r="C33" s="81" t="n"/>
      <c r="D33" s="81" t="n"/>
      <c r="E33" s="81" t="n"/>
      <c r="F33" s="81" t="n"/>
      <c r="G33" s="81" t="n"/>
      <c r="H33" s="81" t="n"/>
      <c r="I33" s="81" t="n">
        <v>95.2</v>
      </c>
      <c r="J33" s="81" t="n"/>
      <c r="K33" s="82" t="n">
        <v>96.8</v>
      </c>
      <c r="L33" s="82" t="n">
        <v>96.8</v>
      </c>
      <c r="M33" s="81" t="n"/>
      <c r="N33" s="82" t="n">
        <v>96.40000000000001</v>
      </c>
      <c r="O33" s="82" t="n">
        <v>97.2</v>
      </c>
      <c r="P33" s="82" t="n">
        <v>97.2</v>
      </c>
      <c r="Q33" s="81" t="n"/>
      <c r="R33" s="81" t="n"/>
      <c r="S33" s="81" t="n"/>
      <c r="T33" s="82" t="n">
        <v>99</v>
      </c>
      <c r="U33" s="81" t="n"/>
      <c r="V33" s="82" t="n">
        <v>95.5</v>
      </c>
      <c r="W33" s="82" t="n">
        <v>98.2</v>
      </c>
      <c r="X33" s="82" t="n">
        <v>96.90000000000001</v>
      </c>
      <c r="Y33" s="81" t="n"/>
      <c r="Z33" s="82" t="n">
        <v>99.59999999999999</v>
      </c>
      <c r="AA33" s="82" t="n">
        <v>98.2</v>
      </c>
      <c r="AB33" s="82" t="n">
        <v>99.59999999999999</v>
      </c>
      <c r="AC33" s="81" t="n"/>
      <c r="AD33" s="82" t="n">
        <v>99.59999999999999</v>
      </c>
      <c r="AE33" s="82" t="n">
        <v>99.59999999999999</v>
      </c>
      <c r="AF33" s="82" t="n">
        <v>98.2</v>
      </c>
      <c r="AG33" s="81" t="n"/>
      <c r="AH33" s="82" t="n">
        <v>99.59999999999999</v>
      </c>
      <c r="AI33" s="82" t="n">
        <v>99.59999999999999</v>
      </c>
      <c r="AJ33" s="82" t="n">
        <v>99.59999999999999</v>
      </c>
      <c r="AK33" s="81" t="n"/>
      <c r="AL33" s="82" t="n">
        <v>99.59999999999999</v>
      </c>
      <c r="AM33" s="82" t="n">
        <v>99.59999999999999</v>
      </c>
      <c r="AN33" s="82" t="n">
        <v>99.59999999999999</v>
      </c>
      <c r="AO33" s="81" t="n"/>
      <c r="AP33" s="82" t="n">
        <v>99.59999999999999</v>
      </c>
      <c r="AQ33" s="82" t="n">
        <v>97.2</v>
      </c>
      <c r="AR33" s="82" t="n">
        <v>100</v>
      </c>
      <c r="AS33" s="81" t="n"/>
      <c r="AT33" s="82" t="n">
        <v>100</v>
      </c>
      <c r="AU33" s="82" t="n">
        <v>97.2</v>
      </c>
      <c r="AV33" s="83" t="n">
        <v>10.8</v>
      </c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</row>
    <row r="34">
      <c r="A34" s="86" t="inlineStr">
        <is>
          <t>全厂</t>
        </is>
      </c>
      <c r="B34" s="86" t="inlineStr">
        <is>
          <t>总计(数量)</t>
        </is>
      </c>
      <c r="C34" s="86" t="n"/>
      <c r="D34" s="86" t="inlineStr">
        <is>
          <t>420.5H</t>
        </is>
      </c>
      <c r="E34" s="86" t="n"/>
      <c r="F34" s="86" t="n"/>
      <c r="G34" s="86" t="n"/>
      <c r="H34" s="86" t="n"/>
      <c r="I34" s="86" t="n">
        <v>36287</v>
      </c>
      <c r="J34" s="81" t="n">
        <v>906</v>
      </c>
      <c r="K34" s="81" t="n">
        <v>1446</v>
      </c>
      <c r="L34" s="81" t="n">
        <v>1446</v>
      </c>
      <c r="M34" s="81" t="n"/>
      <c r="N34" s="81" t="n">
        <v>1422</v>
      </c>
      <c r="O34" s="81" t="n">
        <v>1319</v>
      </c>
      <c r="P34" s="81" t="n">
        <v>1331</v>
      </c>
      <c r="Q34" s="81" t="n"/>
      <c r="R34" s="81" t="n">
        <v>878</v>
      </c>
      <c r="S34" s="81" t="n">
        <v>882</v>
      </c>
      <c r="T34" s="81" t="n">
        <v>1288</v>
      </c>
      <c r="U34" s="81" t="n"/>
      <c r="V34" s="81" t="n">
        <v>1333</v>
      </c>
      <c r="W34" s="81" t="n">
        <v>1394</v>
      </c>
      <c r="X34" s="81" t="n">
        <v>1367</v>
      </c>
      <c r="Y34" s="81" t="n"/>
      <c r="Z34" s="81" t="n">
        <v>1336</v>
      </c>
      <c r="AA34" s="81" t="n">
        <v>1348</v>
      </c>
      <c r="AB34" s="81" t="n">
        <v>1336</v>
      </c>
      <c r="AC34" s="81" t="n"/>
      <c r="AD34" s="81" t="n">
        <v>1336</v>
      </c>
      <c r="AE34" s="81" t="n">
        <v>1355</v>
      </c>
      <c r="AF34" s="81" t="n">
        <v>1348</v>
      </c>
      <c r="AG34" s="81" t="n"/>
      <c r="AH34" s="81" t="n">
        <v>1365</v>
      </c>
      <c r="AI34" s="81" t="n">
        <v>1336</v>
      </c>
      <c r="AJ34" s="81" t="n">
        <v>1336</v>
      </c>
      <c r="AK34" s="81" t="n"/>
      <c r="AL34" s="81" t="n">
        <v>1336</v>
      </c>
      <c r="AM34" s="81" t="n">
        <v>1315</v>
      </c>
      <c r="AN34" s="81" t="n">
        <v>1332</v>
      </c>
      <c r="AO34" s="81" t="n"/>
      <c r="AP34" s="81" t="n">
        <v>1398</v>
      </c>
      <c r="AQ34" s="81" t="n">
        <v>1338</v>
      </c>
      <c r="AR34" s="81" t="n">
        <v>1404</v>
      </c>
      <c r="AS34" s="81" t="n"/>
      <c r="AT34" s="81" t="n">
        <v>576</v>
      </c>
      <c r="AU34" s="81" t="n">
        <v>432</v>
      </c>
      <c r="AV34" s="81" t="n">
        <v>48</v>
      </c>
      <c r="AW34" s="81" t="n"/>
      <c r="AX34" s="81" t="n"/>
      <c r="AY34" s="81" t="n"/>
      <c r="AZ34" s="81" t="n"/>
      <c r="BA34" s="81" t="n"/>
      <c r="BB34" s="81" t="n"/>
      <c r="BC34" s="81" t="n"/>
      <c r="BD34" s="81" t="n"/>
      <c r="BE34" s="81" t="n"/>
      <c r="BF34" s="81" t="n"/>
      <c r="BG34" s="81" t="n"/>
      <c r="BH34" s="81" t="n"/>
      <c r="BI34" s="81" t="n"/>
      <c r="BJ34" s="81" t="n"/>
      <c r="BK34" s="81" t="n"/>
      <c r="BL34" s="81" t="n"/>
      <c r="BM34" s="81" t="n"/>
    </row>
  </sheetData>
  <mergeCells count="16">
    <mergeCell ref="AH1:AK1"/>
    <mergeCell ref="AP1:AS1"/>
    <mergeCell ref="BF1:BI1"/>
    <mergeCell ref="AL1:AO1"/>
    <mergeCell ref="R1:U1"/>
    <mergeCell ref="C1:I1"/>
    <mergeCell ref="N1:Q1"/>
    <mergeCell ref="AT1:AW1"/>
    <mergeCell ref="V1:Y1"/>
    <mergeCell ref="BB1:BE1"/>
    <mergeCell ref="Z1:AC1"/>
    <mergeCell ref="AX1:BA1"/>
    <mergeCell ref="AD1:AG1"/>
    <mergeCell ref="J1:M1"/>
    <mergeCell ref="A1:B1"/>
    <mergeCell ref="BJ1:B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640625" defaultRowHeight="15.75" customHeight="1"/>
  <cols>
    <col width="20.77734375" customWidth="1" style="56" min="3" max="3"/>
    <col width="9.33203125" customWidth="1" style="56" min="5" max="5"/>
    <col width="10.109375" customWidth="1" style="56" min="6" max="6"/>
    <col width="7.6640625" customWidth="1" style="56" min="8" max="8"/>
    <col width="7.77734375" customWidth="1" style="56" min="9" max="9"/>
    <col width="9.44140625" customWidth="1" style="56" min="10" max="10"/>
    <col width="11.109375" customWidth="1" style="56" min="11" max="11"/>
    <col width="3.6640625" customWidth="1" style="56" min="13" max="13"/>
    <col width="4.33203125" customWidth="1" style="56" min="14" max="14"/>
    <col width="4.21875" customWidth="1" style="56" min="15" max="38"/>
  </cols>
  <sheetData>
    <row r="1">
      <c r="A1" s="87" t="inlineStr">
        <is>
          <t>基本信息</t>
        </is>
      </c>
      <c r="D1" s="87" t="inlineStr">
        <is>
          <t>规格信息</t>
        </is>
      </c>
      <c r="O1" s="88" t="n">
        <v>46307</v>
      </c>
      <c r="S1" s="88" t="n">
        <v>46308</v>
      </c>
      <c r="W1" s="88" t="n">
        <v>46309</v>
      </c>
      <c r="AA1" s="88" t="n">
        <v>46310</v>
      </c>
      <c r="AE1" s="88" t="n">
        <v>46311</v>
      </c>
      <c r="AI1" s="88" t="n">
        <v>46312</v>
      </c>
    </row>
    <row r="2">
      <c r="A2" s="59" t="inlineStr">
        <is>
          <t>资源描述</t>
        </is>
      </c>
      <c r="B2" s="59" t="inlineStr">
        <is>
          <t>资源代码</t>
        </is>
      </c>
      <c r="C2" s="59" t="inlineStr">
        <is>
          <t>品目描述</t>
        </is>
      </c>
      <c r="D2" s="59" t="inlineStr">
        <is>
          <t>成品料号</t>
        </is>
      </c>
      <c r="E2" s="59" t="inlineStr">
        <is>
          <t>产品族</t>
        </is>
      </c>
      <c r="F2" s="59" t="inlineStr">
        <is>
          <t>工单号</t>
        </is>
      </c>
      <c r="G2" s="59" t="inlineStr">
        <is>
          <t>制造时间</t>
        </is>
      </c>
      <c r="H2" s="59" t="inlineStr">
        <is>
          <t>CT</t>
        </is>
      </c>
      <c r="I2" s="17" t="inlineStr">
        <is>
          <t>TRP</t>
        </is>
      </c>
      <c r="J2" s="17" t="inlineStr">
        <is>
          <t>TRP2</t>
        </is>
      </c>
      <c r="K2" s="59" t="inlineStr">
        <is>
          <t>PCBA</t>
        </is>
      </c>
      <c r="L2" s="59" t="inlineStr">
        <is>
          <t>制造开始时间</t>
        </is>
      </c>
      <c r="M2" s="59" t="inlineStr">
        <is>
          <t>备注</t>
        </is>
      </c>
      <c r="N2" s="59" t="inlineStr">
        <is>
          <t>合计</t>
        </is>
      </c>
      <c r="O2" s="59" t="inlineStr">
        <is>
          <t>早班</t>
        </is>
      </c>
      <c r="P2" s="59" t="inlineStr">
        <is>
          <t>中班</t>
        </is>
      </c>
      <c r="Q2" s="59" t="inlineStr">
        <is>
          <t>晚班</t>
        </is>
      </c>
      <c r="R2" s="59" t="inlineStr">
        <is>
          <t>试产</t>
        </is>
      </c>
      <c r="S2" s="59" t="inlineStr">
        <is>
          <t>早班</t>
        </is>
      </c>
      <c r="T2" s="59" t="inlineStr">
        <is>
          <t>中班</t>
        </is>
      </c>
      <c r="U2" s="59" t="inlineStr">
        <is>
          <t>晚班</t>
        </is>
      </c>
      <c r="V2" s="59" t="inlineStr">
        <is>
          <t>试产</t>
        </is>
      </c>
      <c r="W2" s="59" t="inlineStr">
        <is>
          <t>早班</t>
        </is>
      </c>
      <c r="X2" s="59" t="inlineStr">
        <is>
          <t>中班</t>
        </is>
      </c>
      <c r="Y2" s="59" t="inlineStr">
        <is>
          <t>晚班</t>
        </is>
      </c>
      <c r="Z2" s="59" t="inlineStr">
        <is>
          <t>试产</t>
        </is>
      </c>
      <c r="AA2" s="59" t="inlineStr">
        <is>
          <t>早班</t>
        </is>
      </c>
      <c r="AB2" s="59" t="inlineStr">
        <is>
          <t>中班</t>
        </is>
      </c>
      <c r="AC2" s="59" t="inlineStr">
        <is>
          <t>晚班</t>
        </is>
      </c>
      <c r="AD2" s="59" t="inlineStr">
        <is>
          <t>试产</t>
        </is>
      </c>
      <c r="AE2" s="59" t="inlineStr">
        <is>
          <t>早班</t>
        </is>
      </c>
      <c r="AF2" s="59" t="inlineStr">
        <is>
          <t>中班</t>
        </is>
      </c>
      <c r="AG2" s="59" t="inlineStr">
        <is>
          <t>晚班</t>
        </is>
      </c>
      <c r="AH2" s="59" t="inlineStr">
        <is>
          <t>试产</t>
        </is>
      </c>
      <c r="AI2" s="59" t="inlineStr">
        <is>
          <t>早班</t>
        </is>
      </c>
      <c r="AJ2" s="59" t="inlineStr">
        <is>
          <t>中班</t>
        </is>
      </c>
      <c r="AK2" s="59" t="inlineStr">
        <is>
          <t>晚班</t>
        </is>
      </c>
      <c r="AL2" s="59" t="inlineStr">
        <is>
          <t>试产</t>
        </is>
      </c>
    </row>
    <row r="3">
      <c r="A3" s="89" t="inlineStr">
        <is>
          <t>资源代码: WC23ECU1</t>
        </is>
      </c>
    </row>
    <row r="4">
      <c r="A4" s="18" t="n"/>
      <c r="B4" s="19" t="inlineStr">
        <is>
          <t>WC23ECU1</t>
        </is>
      </c>
      <c r="C4" s="19" t="n"/>
      <c r="D4" s="19" t="inlineStr">
        <is>
          <t>ECF3708</t>
        </is>
      </c>
      <c r="E4" s="19" t="n"/>
      <c r="F4" s="19" t="inlineStr">
        <is>
          <t>PT-0007</t>
        </is>
      </c>
      <c r="G4" s="19" t="inlineStr">
        <is>
          <t>2.0H</t>
        </is>
      </c>
      <c r="H4" s="23" t="n"/>
      <c r="I4" s="28" t="n">
        <v>0.92</v>
      </c>
      <c r="J4" s="28" t="n">
        <v>1</v>
      </c>
      <c r="K4" s="19" t="n"/>
      <c r="L4" s="90" t="n">
        <v>46307.29166666666</v>
      </c>
      <c r="N4" s="20" t="n">
        <v>20</v>
      </c>
      <c r="O4" s="21" t="n"/>
      <c r="P4" s="21" t="n"/>
      <c r="Q4" s="21" t="n"/>
      <c r="R4" s="32" t="n">
        <v>20</v>
      </c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2" t="n"/>
      <c r="AH4" s="22" t="n"/>
      <c r="AI4" s="22" t="n"/>
      <c r="AJ4" s="22" t="n"/>
      <c r="AK4" s="22" t="n"/>
      <c r="AL4" s="22" t="n"/>
    </row>
    <row r="5">
      <c r="A5" s="18" t="n"/>
      <c r="B5" s="19" t="inlineStr">
        <is>
          <t>WC23ECU1</t>
        </is>
      </c>
      <c r="C5" s="19" t="inlineStr">
        <is>
          <t>12CH ECU with SW D5.13 deliver to DPCA</t>
        </is>
      </c>
      <c r="D5" s="19" t="inlineStr">
        <is>
          <t>E500379-01</t>
        </is>
      </c>
      <c r="E5" s="19" t="n">
        <v>308894</v>
      </c>
      <c r="F5" s="19" t="inlineStr">
        <is>
          <t>PT-0004</t>
        </is>
      </c>
      <c r="G5" s="19" t="inlineStr">
        <is>
          <t>1.0H</t>
        </is>
      </c>
      <c r="H5" s="23" t="n">
        <v>24</v>
      </c>
      <c r="I5" s="28" t="n">
        <v>0.92</v>
      </c>
      <c r="J5" s="28" t="n">
        <v>1</v>
      </c>
      <c r="K5" s="19" t="n">
        <v>308894</v>
      </c>
      <c r="L5" s="90" t="n">
        <v>46307.375</v>
      </c>
      <c r="N5" s="20" t="n">
        <v>145</v>
      </c>
      <c r="O5" s="32" t="n">
        <v>145</v>
      </c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2" t="n"/>
      <c r="AH5" s="22" t="n"/>
      <c r="AI5" s="22" t="n"/>
      <c r="AJ5" s="22" t="n"/>
      <c r="AK5" s="22" t="n"/>
      <c r="AL5" s="22" t="n"/>
    </row>
    <row r="6">
      <c r="A6" s="18" t="n"/>
      <c r="B6" s="19" t="inlineStr">
        <is>
          <t>WC23ECU1</t>
        </is>
      </c>
      <c r="C6" s="19" t="inlineStr">
        <is>
          <t>L21B 24MY TWN HL ECU ASSY</t>
        </is>
      </c>
      <c r="D6" s="19" t="inlineStr">
        <is>
          <t>EB09585-00</t>
        </is>
      </c>
      <c r="E6" s="19" t="inlineStr">
        <is>
          <t>E127512</t>
        </is>
      </c>
      <c r="F6" s="19" t="inlineStr">
        <is>
          <t>PT-0005</t>
        </is>
      </c>
      <c r="G6" s="19" t="inlineStr">
        <is>
          <t>0.8H</t>
        </is>
      </c>
      <c r="H6" s="23" t="n">
        <v>21</v>
      </c>
      <c r="I6" s="28" t="n">
        <v>0.92</v>
      </c>
      <c r="J6" s="28" t="n">
        <v>1</v>
      </c>
      <c r="K6" s="19" t="inlineStr">
        <is>
          <t>E127512</t>
        </is>
      </c>
      <c r="L6" s="90" t="n">
        <v>46307.42569444444</v>
      </c>
      <c r="N6" s="20" t="n">
        <v>140</v>
      </c>
      <c r="O6" s="32" t="n">
        <v>140</v>
      </c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2" t="n"/>
      <c r="AH6" s="22" t="n"/>
      <c r="AI6" s="22" t="n"/>
      <c r="AJ6" s="22" t="n"/>
      <c r="AK6" s="22" t="n"/>
      <c r="AL6" s="22" t="n"/>
    </row>
    <row r="7">
      <c r="A7" s="18" t="n"/>
      <c r="B7" s="19" t="inlineStr">
        <is>
          <t>WC23ECU1</t>
        </is>
      </c>
      <c r="C7" s="19" t="inlineStr">
        <is>
          <t>ECU ASSY YHB(MSIL) NORMAL_4CH</t>
        </is>
      </c>
      <c r="D7" s="19" t="n">
        <v>312436</v>
      </c>
      <c r="E7" s="19" t="n">
        <v>312061</v>
      </c>
      <c r="F7" s="19" t="inlineStr">
        <is>
          <t>PT-0006</t>
        </is>
      </c>
      <c r="G7" s="19" t="inlineStr">
        <is>
          <t>17.2H</t>
        </is>
      </c>
      <c r="H7" s="23" t="n">
        <v>23</v>
      </c>
      <c r="I7" s="28" t="n">
        <v>0.92</v>
      </c>
      <c r="J7" s="28" t="n">
        <v>1</v>
      </c>
      <c r="K7" s="19" t="n">
        <v>312061</v>
      </c>
      <c r="L7" s="90" t="n">
        <v>46307.47013888889</v>
      </c>
      <c r="N7" s="20" t="n">
        <v>2688</v>
      </c>
      <c r="O7" s="32" t="n">
        <v>1207.826087</v>
      </c>
      <c r="P7" s="21" t="n"/>
      <c r="Q7" s="32" t="n">
        <v>1480.173913</v>
      </c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2" t="n"/>
      <c r="AH7" s="22" t="n"/>
      <c r="AI7" s="22" t="n"/>
      <c r="AJ7" s="22" t="n"/>
      <c r="AK7" s="22" t="n"/>
      <c r="AL7" s="22" t="n"/>
    </row>
    <row r="8">
      <c r="A8" s="18" t="n"/>
      <c r="B8" s="19" t="inlineStr">
        <is>
          <t>WC23ECU1</t>
        </is>
      </c>
      <c r="C8" s="19" t="inlineStr">
        <is>
          <t>ECU ASSY YHB(MSIL) NORMAL_4CH</t>
        </is>
      </c>
      <c r="D8" s="19" t="n">
        <v>312436</v>
      </c>
      <c r="E8" s="19" t="n">
        <v>312061</v>
      </c>
      <c r="F8" s="19" t="inlineStr">
        <is>
          <t>PT-0010</t>
        </is>
      </c>
      <c r="G8" s="19" t="inlineStr">
        <is>
          <t>2.5H</t>
        </is>
      </c>
      <c r="H8" s="23" t="n">
        <v>23</v>
      </c>
      <c r="I8" s="28" t="n">
        <v>0.92</v>
      </c>
      <c r="J8" s="28" t="n">
        <v>1</v>
      </c>
      <c r="K8" s="19" t="n">
        <v>312061</v>
      </c>
      <c r="L8" s="90" t="n">
        <v>46308.29166666666</v>
      </c>
      <c r="N8" s="20" t="n">
        <v>384</v>
      </c>
      <c r="O8" s="21" t="n"/>
      <c r="P8" s="21" t="n"/>
      <c r="Q8" s="21" t="n"/>
      <c r="R8" s="21" t="n"/>
      <c r="S8" s="32" t="n">
        <v>384</v>
      </c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2" t="n"/>
      <c r="AH8" s="22" t="n"/>
      <c r="AI8" s="22" t="n"/>
      <c r="AJ8" s="22" t="n"/>
      <c r="AK8" s="22" t="n"/>
      <c r="AL8" s="22" t="n"/>
    </row>
    <row r="9">
      <c r="A9" s="18" t="n"/>
      <c r="B9" s="19" t="inlineStr">
        <is>
          <t>WC23ECU1</t>
        </is>
      </c>
      <c r="C9" s="19" t="inlineStr">
        <is>
          <t>ECU ASSY YHC (MSIL) _ 4CH</t>
        </is>
      </c>
      <c r="D9" s="19" t="inlineStr">
        <is>
          <t>B200089</t>
        </is>
      </c>
      <c r="E9" s="19" t="n">
        <v>312061</v>
      </c>
      <c r="F9" s="19" t="inlineStr">
        <is>
          <t>PT-0011</t>
        </is>
      </c>
      <c r="G9" s="19" t="inlineStr">
        <is>
          <t>10.5H</t>
        </is>
      </c>
      <c r="H9" s="23" t="n">
        <v>24.5</v>
      </c>
      <c r="I9" s="28" t="n">
        <v>0.92</v>
      </c>
      <c r="J9" s="28" t="n">
        <v>1</v>
      </c>
      <c r="K9" s="19" t="n">
        <v>312061</v>
      </c>
      <c r="L9" s="90" t="n">
        <v>46308.40430555555</v>
      </c>
      <c r="N9" s="20" t="n">
        <v>1536</v>
      </c>
      <c r="O9" s="21" t="n"/>
      <c r="P9" s="21" t="n"/>
      <c r="Q9" s="21" t="n"/>
      <c r="R9" s="21" t="n"/>
      <c r="S9" s="32" t="n">
        <v>1366.040816</v>
      </c>
      <c r="T9" s="21" t="n"/>
      <c r="U9" s="32" t="n">
        <v>169.959184</v>
      </c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2" t="n"/>
      <c r="AH9" s="22" t="n"/>
      <c r="AI9" s="22" t="n"/>
      <c r="AJ9" s="22" t="n"/>
      <c r="AK9" s="22" t="n"/>
      <c r="AL9" s="22" t="n"/>
    </row>
    <row r="10">
      <c r="A10" s="18" t="n"/>
      <c r="B10" s="19" t="inlineStr">
        <is>
          <t>WC23ECU1</t>
        </is>
      </c>
      <c r="C10" s="19" t="inlineStr">
        <is>
          <t>ECU ASSY Y9T(MSIL 4CH) with AK sensor</t>
        </is>
      </c>
      <c r="D10" s="19" t="inlineStr">
        <is>
          <t>EBB4746</t>
        </is>
      </c>
      <c r="E10" s="19" t="n">
        <v>312061</v>
      </c>
      <c r="F10" s="19" t="inlineStr">
        <is>
          <t>PT-0013</t>
        </is>
      </c>
      <c r="G10" s="19" t="inlineStr">
        <is>
          <t>8.3H</t>
        </is>
      </c>
      <c r="H10" s="23" t="n">
        <v>26</v>
      </c>
      <c r="I10" s="28" t="n">
        <v>0.92</v>
      </c>
      <c r="J10" s="28" t="n">
        <v>1</v>
      </c>
      <c r="K10" s="19" t="n">
        <v>312061</v>
      </c>
      <c r="L10" s="90" t="n">
        <v>46308.85028935185</v>
      </c>
      <c r="N10" s="20" t="n">
        <v>1152</v>
      </c>
      <c r="O10" s="21" t="n"/>
      <c r="P10" s="21" t="n"/>
      <c r="Q10" s="21" t="n"/>
      <c r="R10" s="21" t="n"/>
      <c r="S10" s="21" t="n"/>
      <c r="T10" s="21" t="n"/>
      <c r="U10" s="32" t="n">
        <v>1152</v>
      </c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2" t="n"/>
      <c r="AH10" s="22" t="n"/>
      <c r="AI10" s="22" t="n"/>
      <c r="AJ10" s="22" t="n"/>
      <c r="AK10" s="22" t="n"/>
      <c r="AL10" s="22" t="n"/>
    </row>
    <row r="11">
      <c r="A11" s="18" t="n"/>
      <c r="B11" s="19" t="inlineStr">
        <is>
          <t>WC23ECU1</t>
        </is>
      </c>
      <c r="C11" s="19" t="inlineStr">
        <is>
          <t>4ch ECU</t>
        </is>
      </c>
      <c r="D11" s="19" t="inlineStr">
        <is>
          <t>ED49216-00</t>
        </is>
      </c>
      <c r="E11" s="19" t="inlineStr">
        <is>
          <t>EA98181</t>
        </is>
      </c>
      <c r="F11" s="19" t="inlineStr">
        <is>
          <t>MO-2-TASK</t>
        </is>
      </c>
      <c r="G11" s="19" t="inlineStr">
        <is>
          <t>0.5H</t>
        </is>
      </c>
      <c r="H11" s="23" t="n">
        <v>23</v>
      </c>
      <c r="I11" s="28" t="n">
        <v>0.92</v>
      </c>
      <c r="J11" s="28" t="n">
        <v>1</v>
      </c>
      <c r="K11" s="19" t="inlineStr">
        <is>
          <t>EA98181</t>
        </is>
      </c>
      <c r="L11" s="90" t="n">
        <v>46309.20737268519</v>
      </c>
      <c r="N11" s="20" t="n">
        <v>72</v>
      </c>
      <c r="O11" s="21" t="n"/>
      <c r="P11" s="21" t="n"/>
      <c r="Q11" s="21" t="n"/>
      <c r="R11" s="21" t="n"/>
      <c r="S11" s="21" t="n"/>
      <c r="T11" s="21" t="n"/>
      <c r="U11" s="32" t="n">
        <v>72</v>
      </c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2" t="n"/>
      <c r="AH11" s="22" t="n"/>
      <c r="AI11" s="22" t="n"/>
      <c r="AJ11" s="22" t="n"/>
      <c r="AK11" s="22" t="n"/>
      <c r="AL11" s="22" t="n"/>
    </row>
    <row r="12">
      <c r="A12" s="18" t="n"/>
      <c r="B12" s="19" t="inlineStr">
        <is>
          <t>WC23ECU1</t>
        </is>
      </c>
      <c r="C12" s="19" t="inlineStr">
        <is>
          <t>ECU ASSY Y9T(MSIL 4CH) with AK sensor</t>
        </is>
      </c>
      <c r="D12" s="19" t="inlineStr">
        <is>
          <t>EBB4746</t>
        </is>
      </c>
      <c r="E12" s="19" t="n">
        <v>312061</v>
      </c>
      <c r="F12" s="19" t="inlineStr">
        <is>
          <t>PT-0014</t>
        </is>
      </c>
      <c r="G12" s="19" t="inlineStr">
        <is>
          <t>2.8H</t>
        </is>
      </c>
      <c r="H12" s="23" t="n">
        <v>26</v>
      </c>
      <c r="I12" s="28" t="n">
        <v>0.92</v>
      </c>
      <c r="J12" s="28" t="n">
        <v>1</v>
      </c>
      <c r="K12" s="19" t="n">
        <v>312061</v>
      </c>
      <c r="L12" s="90" t="n">
        <v>46309.29166666666</v>
      </c>
      <c r="N12" s="20" t="n">
        <v>384</v>
      </c>
      <c r="O12" s="21" t="n"/>
      <c r="P12" s="21" t="n"/>
      <c r="Q12" s="21" t="n"/>
      <c r="R12" s="21" t="n"/>
      <c r="S12" s="21" t="n"/>
      <c r="T12" s="21" t="n"/>
      <c r="U12" s="21" t="n"/>
      <c r="V12" s="21" t="n"/>
      <c r="W12" s="32" t="n">
        <v>384</v>
      </c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2" t="n"/>
      <c r="AH12" s="22" t="n"/>
      <c r="AI12" s="22" t="n"/>
      <c r="AJ12" s="22" t="n"/>
      <c r="AK12" s="22" t="n"/>
      <c r="AL12" s="22" t="n"/>
    </row>
    <row r="13">
      <c r="A13" s="18" t="n"/>
      <c r="B13" s="19" t="inlineStr">
        <is>
          <t>WC23ECU1</t>
        </is>
      </c>
      <c r="C13" s="19" t="inlineStr">
        <is>
          <t>ECU ASSY YHB(MSIL) NORMAL_4CH</t>
        </is>
      </c>
      <c r="D13" s="19" t="n">
        <v>312436</v>
      </c>
      <c r="E13" s="19" t="n">
        <v>312061</v>
      </c>
      <c r="F13" s="19" t="inlineStr">
        <is>
          <t>PT-0015</t>
        </is>
      </c>
      <c r="G13" s="19" t="inlineStr">
        <is>
          <t>19.0H</t>
        </is>
      </c>
      <c r="H13" s="23" t="n">
        <v>23</v>
      </c>
      <c r="I13" s="28" t="n">
        <v>0.92</v>
      </c>
      <c r="J13" s="28" t="n">
        <v>1</v>
      </c>
      <c r="K13" s="19" t="n">
        <v>312061</v>
      </c>
      <c r="L13" s="90" t="n">
        <v>46309.41763888889</v>
      </c>
      <c r="N13" s="20" t="n">
        <v>2976</v>
      </c>
      <c r="O13" s="21" t="n"/>
      <c r="P13" s="21" t="n"/>
      <c r="Q13" s="21" t="n"/>
      <c r="R13" s="21" t="n"/>
      <c r="S13" s="21" t="n"/>
      <c r="T13" s="21" t="n"/>
      <c r="U13" s="21" t="n"/>
      <c r="V13" s="21" t="n"/>
      <c r="W13" s="32" t="n">
        <v>1405.043478</v>
      </c>
      <c r="X13" s="21" t="n"/>
      <c r="Y13" s="32" t="n">
        <v>1570.956522</v>
      </c>
      <c r="Z13" s="21" t="n"/>
      <c r="AA13" s="21" t="n"/>
      <c r="AB13" s="21" t="n"/>
      <c r="AC13" s="21" t="n"/>
      <c r="AD13" s="21" t="n"/>
      <c r="AE13" s="21" t="n"/>
      <c r="AF13" s="21" t="n"/>
      <c r="AG13" s="22" t="n"/>
      <c r="AH13" s="22" t="n"/>
      <c r="AI13" s="22" t="n"/>
      <c r="AJ13" s="22" t="n"/>
      <c r="AK13" s="22" t="n"/>
      <c r="AL13" s="22" t="n"/>
    </row>
    <row r="14">
      <c r="A14" s="18" t="n"/>
      <c r="B14" s="19" t="inlineStr">
        <is>
          <t>WC23ECU1</t>
        </is>
      </c>
      <c r="C14" s="19" t="inlineStr">
        <is>
          <t>ECU ASSY YHB(MSIL) NORMAL_4CH</t>
        </is>
      </c>
      <c r="D14" s="19" t="n">
        <v>312436</v>
      </c>
      <c r="E14" s="19" t="n">
        <v>312061</v>
      </c>
      <c r="F14" s="19" t="inlineStr">
        <is>
          <t>PT-0017</t>
        </is>
      </c>
      <c r="G14" s="19" t="inlineStr">
        <is>
          <t>10.4H</t>
        </is>
      </c>
      <c r="H14" s="23" t="n">
        <v>23</v>
      </c>
      <c r="I14" s="28" t="n">
        <v>0.92</v>
      </c>
      <c r="J14" s="28" t="n">
        <v>1</v>
      </c>
      <c r="K14" s="19" t="n">
        <v>312061</v>
      </c>
      <c r="L14" s="90" t="n">
        <v>46310.29166666666</v>
      </c>
      <c r="N14" s="20" t="n">
        <v>1632</v>
      </c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32" t="n">
        <v>1632</v>
      </c>
      <c r="AB14" s="21" t="n"/>
      <c r="AC14" s="21" t="n"/>
      <c r="AD14" s="21" t="n"/>
      <c r="AE14" s="21" t="n"/>
      <c r="AF14" s="21" t="n"/>
      <c r="AG14" s="22" t="n"/>
      <c r="AH14" s="22" t="n"/>
      <c r="AI14" s="22" t="n"/>
      <c r="AJ14" s="22" t="n"/>
      <c r="AK14" s="22" t="n"/>
      <c r="AL14" s="22" t="n"/>
    </row>
    <row r="15">
      <c r="A15" s="18" t="n"/>
      <c r="B15" s="19" t="inlineStr">
        <is>
          <t>WC23ECU1</t>
        </is>
      </c>
      <c r="C15" s="19" t="inlineStr">
        <is>
          <t>4ch ECU</t>
        </is>
      </c>
      <c r="D15" s="19" t="inlineStr">
        <is>
          <t>ED49216-00</t>
        </is>
      </c>
      <c r="E15" s="19" t="inlineStr">
        <is>
          <t>EA98181</t>
        </is>
      </c>
      <c r="F15" s="19" t="inlineStr">
        <is>
          <t>PT-0018</t>
        </is>
      </c>
      <c r="G15" s="19" t="inlineStr">
        <is>
          <t>6.4H</t>
        </is>
      </c>
      <c r="H15" s="23" t="n">
        <v>23</v>
      </c>
      <c r="I15" s="28" t="n">
        <v>0.92</v>
      </c>
      <c r="J15" s="28" t="n">
        <v>1</v>
      </c>
      <c r="K15" s="19" t="inlineStr">
        <is>
          <t>EA98181</t>
        </is>
      </c>
      <c r="L15" s="90" t="n">
        <v>46310.73652777778</v>
      </c>
      <c r="N15" s="20" t="n">
        <v>1008</v>
      </c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32" t="n">
        <v>207.130435</v>
      </c>
      <c r="AB15" s="21" t="n"/>
      <c r="AC15" s="32" t="n">
        <v>800.869565</v>
      </c>
      <c r="AD15" s="21" t="n"/>
      <c r="AE15" s="21" t="n"/>
      <c r="AF15" s="21" t="n"/>
      <c r="AG15" s="22" t="n"/>
      <c r="AH15" s="22" t="n"/>
      <c r="AI15" s="22" t="n"/>
      <c r="AJ15" s="22" t="n"/>
      <c r="AK15" s="22" t="n"/>
      <c r="AL15" s="22" t="n"/>
    </row>
    <row r="16">
      <c r="A16" s="18" t="n"/>
      <c r="B16" s="19" t="inlineStr">
        <is>
          <t>WC23ECU1</t>
        </is>
      </c>
      <c r="C16" s="19" t="inlineStr">
        <is>
          <t>4ch ECU</t>
        </is>
      </c>
      <c r="D16" s="19" t="inlineStr">
        <is>
          <t>ED49216-00</t>
        </is>
      </c>
      <c r="E16" s="19" t="inlineStr">
        <is>
          <t>EA98181</t>
        </is>
      </c>
      <c r="F16" s="19" t="inlineStr">
        <is>
          <t>PT-0020</t>
        </is>
      </c>
      <c r="G16" s="19" t="inlineStr">
        <is>
          <t>21.2H</t>
        </is>
      </c>
      <c r="H16" s="23" t="n">
        <v>23</v>
      </c>
      <c r="I16" s="28" t="n">
        <v>0.92</v>
      </c>
      <c r="J16" s="28" t="n">
        <v>1</v>
      </c>
      <c r="K16" s="19" t="inlineStr">
        <is>
          <t>EA98181</t>
        </is>
      </c>
      <c r="L16" s="90" t="n">
        <v>46311.29166666666</v>
      </c>
      <c r="N16" s="20" t="n">
        <v>3312</v>
      </c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32" t="n">
        <v>1878.26087</v>
      </c>
      <c r="AF16" s="21" t="n"/>
      <c r="AG16" s="32" t="n">
        <v>1433.73913</v>
      </c>
      <c r="AH16" s="21" t="n"/>
      <c r="AI16" s="21" t="n"/>
      <c r="AJ16" s="21" t="n"/>
      <c r="AK16" s="21" t="n"/>
      <c r="AL16" s="22" t="n"/>
    </row>
    <row r="17">
      <c r="A17" s="18" t="n"/>
      <c r="B17" s="19" t="inlineStr">
        <is>
          <t>WC23ECU1</t>
        </is>
      </c>
      <c r="C17" s="19" t="inlineStr">
        <is>
          <t>4ch ECU</t>
        </is>
      </c>
      <c r="D17" s="19" t="inlineStr">
        <is>
          <t>ED49216-00</t>
        </is>
      </c>
      <c r="E17" s="19" t="inlineStr">
        <is>
          <t>EA98181</t>
        </is>
      </c>
      <c r="F17" s="19" t="inlineStr">
        <is>
          <t>PT-0022</t>
        </is>
      </c>
      <c r="G17" s="19" t="inlineStr">
        <is>
          <t>21.2H</t>
        </is>
      </c>
      <c r="H17" s="23" t="n">
        <v>23</v>
      </c>
      <c r="I17" s="28" t="n">
        <v>0.92</v>
      </c>
      <c r="J17" s="28" t="n">
        <v>1</v>
      </c>
      <c r="K17" s="19" t="inlineStr">
        <is>
          <t>EA98181</t>
        </is>
      </c>
      <c r="L17" s="90" t="n">
        <v>46312.29166666666</v>
      </c>
      <c r="N17" s="20" t="n">
        <v>3312</v>
      </c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32" t="n">
        <v>1878.26087</v>
      </c>
      <c r="AJ17" s="21" t="n"/>
      <c r="AK17" s="32" t="n">
        <v>1433.73913</v>
      </c>
      <c r="AL17" s="22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22" t="n"/>
      <c r="I18" s="27" t="n"/>
      <c r="J18" s="27" t="n"/>
      <c r="K18" s="18" t="n"/>
      <c r="L18" s="18" t="n"/>
      <c r="M18" s="18" t="n"/>
      <c r="N18" s="18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</row>
    <row r="19">
      <c r="A19" s="18" t="n"/>
      <c r="B19" s="19" t="n"/>
      <c r="C19" s="19" t="n"/>
      <c r="D19" s="19" t="n"/>
      <c r="E19" s="19" t="n"/>
      <c r="F19" s="19" t="n"/>
      <c r="G19" s="19" t="n"/>
      <c r="H19" s="23" t="n">
        <v>305.5</v>
      </c>
      <c r="I19" s="28" t="n"/>
      <c r="J19" s="28" t="n"/>
      <c r="K19" s="19" t="n"/>
      <c r="L19" s="19" t="n"/>
      <c r="M19" s="19" t="n"/>
      <c r="N19" s="20" t="n">
        <v>18761</v>
      </c>
      <c r="O19" s="32" t="n">
        <v>1492.826087</v>
      </c>
      <c r="P19" s="21" t="n"/>
      <c r="Q19" s="32" t="n">
        <v>1480.173913</v>
      </c>
      <c r="R19" s="32" t="n">
        <v>20</v>
      </c>
      <c r="S19" s="32" t="n">
        <v>1750.040816</v>
      </c>
      <c r="T19" s="21" t="n"/>
      <c r="U19" s="32" t="n">
        <v>1393.959184</v>
      </c>
      <c r="V19" s="21" t="n"/>
      <c r="W19" s="32" t="n">
        <v>1789.043478</v>
      </c>
      <c r="X19" s="21" t="n"/>
      <c r="Y19" s="32" t="n">
        <v>1570.956522</v>
      </c>
      <c r="Z19" s="21" t="n"/>
      <c r="AA19" s="32" t="n">
        <v>1839.130435</v>
      </c>
      <c r="AB19" s="21" t="n"/>
      <c r="AC19" s="32" t="n">
        <v>800.869565</v>
      </c>
      <c r="AD19" s="21" t="n"/>
      <c r="AE19" s="32" t="n">
        <v>1878.26087</v>
      </c>
      <c r="AF19" s="21" t="n"/>
      <c r="AG19" s="32" t="n">
        <v>1433.73913</v>
      </c>
      <c r="AH19" s="21" t="n"/>
      <c r="AI19" s="32" t="n">
        <v>1878.26087</v>
      </c>
      <c r="AJ19" s="21" t="n"/>
      <c r="AK19" s="32" t="n">
        <v>1433.73913</v>
      </c>
      <c r="AL19" s="21" t="n"/>
    </row>
    <row r="20">
      <c r="A20" s="89" t="inlineStr">
        <is>
          <t>资源代码: WC23ECU2</t>
        </is>
      </c>
    </row>
    <row r="21">
      <c r="A21" s="29" t="n"/>
      <c r="B21" s="31" t="inlineStr">
        <is>
          <t>WC23ECU2</t>
        </is>
      </c>
      <c r="C21" s="31" t="inlineStr">
        <is>
          <t>L42P UPA ECU ASSY</t>
        </is>
      </c>
      <c r="D21" s="31" t="inlineStr">
        <is>
          <t>314102-01</t>
        </is>
      </c>
      <c r="E21" s="31" t="n">
        <v>307823</v>
      </c>
      <c r="F21" s="31" t="inlineStr">
        <is>
          <t>PT-0024</t>
        </is>
      </c>
      <c r="G21" s="31" t="inlineStr">
        <is>
          <t>0.3H</t>
        </is>
      </c>
      <c r="H21" s="32" t="n">
        <v>24</v>
      </c>
      <c r="I21" s="28" t="n">
        <v>0.8</v>
      </c>
      <c r="J21" s="28" t="n">
        <v>1</v>
      </c>
      <c r="K21" s="31" t="n">
        <v>307823</v>
      </c>
      <c r="L21" s="90" t="n">
        <v>46307.29166666666</v>
      </c>
      <c r="N21" s="30" t="n">
        <v>40</v>
      </c>
      <c r="O21" s="32" t="n">
        <v>40</v>
      </c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</row>
    <row r="22">
      <c r="A22" s="29" t="n"/>
      <c r="B22" s="31" t="inlineStr">
        <is>
          <t>WC23ECU2</t>
        </is>
      </c>
      <c r="C22" s="31" t="inlineStr">
        <is>
          <t>P42M 8K UPA ECU Assy</t>
        </is>
      </c>
      <c r="D22" s="31" t="n">
        <v>308674</v>
      </c>
      <c r="E22" s="31" t="n">
        <v>307823</v>
      </c>
      <c r="F22" s="31" t="inlineStr">
        <is>
          <t>PT-0025</t>
        </is>
      </c>
      <c r="G22" s="31" t="inlineStr">
        <is>
          <t>0.4H</t>
        </is>
      </c>
      <c r="H22" s="32" t="n">
        <v>21.5</v>
      </c>
      <c r="I22" s="28" t="n">
        <v>0.8</v>
      </c>
      <c r="J22" s="28" t="n">
        <v>1</v>
      </c>
      <c r="K22" s="31" t="n">
        <v>307823</v>
      </c>
      <c r="L22" s="90" t="n">
        <v>46307.31666666667</v>
      </c>
      <c r="N22" s="30" t="n">
        <v>66</v>
      </c>
      <c r="O22" s="32" t="n">
        <v>66</v>
      </c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</row>
    <row r="23">
      <c r="A23" s="29" t="n"/>
      <c r="B23" s="31" t="inlineStr">
        <is>
          <t>WC23ECU2</t>
        </is>
      </c>
      <c r="C23" s="31" t="inlineStr">
        <is>
          <t>Nissan P02F UPA ECU Assy 3K</t>
        </is>
      </c>
      <c r="D23" s="31" t="inlineStr">
        <is>
          <t>310847-00</t>
        </is>
      </c>
      <c r="E23" s="31" t="n">
        <v>307823</v>
      </c>
      <c r="F23" s="31" t="inlineStr">
        <is>
          <t>PT-0026</t>
        </is>
      </c>
      <c r="G23" s="31" t="inlineStr">
        <is>
          <t>0.8H</t>
        </is>
      </c>
      <c r="H23" s="32" t="n">
        <v>20.4</v>
      </c>
      <c r="I23" s="28" t="n">
        <v>0.8</v>
      </c>
      <c r="J23" s="28" t="n">
        <v>1</v>
      </c>
      <c r="K23" s="31" t="n">
        <v>307823</v>
      </c>
      <c r="L23" s="90" t="n">
        <v>46307.34697916666</v>
      </c>
      <c r="N23" s="30" t="n">
        <v>144</v>
      </c>
      <c r="O23" s="32" t="n">
        <v>144</v>
      </c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</row>
    <row r="24">
      <c r="A24" s="29" t="n"/>
      <c r="B24" s="31" t="inlineStr">
        <is>
          <t>WC23ECU2</t>
        </is>
      </c>
      <c r="C24" s="31" t="inlineStr">
        <is>
          <t>H60A LL ECU Assy. NCIC</t>
        </is>
      </c>
      <c r="D24" s="31" t="inlineStr">
        <is>
          <t>E301830-00</t>
        </is>
      </c>
      <c r="E24" s="31" t="n">
        <v>307823</v>
      </c>
      <c r="F24" s="31" t="inlineStr">
        <is>
          <t>PT-0027</t>
        </is>
      </c>
      <c r="G24" s="31" t="inlineStr">
        <is>
          <t>0.2H</t>
        </is>
      </c>
      <c r="H24" s="32" t="n">
        <v>21</v>
      </c>
      <c r="I24" s="28" t="n">
        <v>0.8</v>
      </c>
      <c r="J24" s="28" t="n">
        <v>1</v>
      </c>
      <c r="K24" s="31" t="n">
        <v>307823</v>
      </c>
      <c r="L24" s="90" t="n">
        <v>46307.39487268519</v>
      </c>
      <c r="N24" s="30" t="n">
        <v>40</v>
      </c>
      <c r="O24" s="32" t="n">
        <v>40</v>
      </c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</row>
    <row r="25">
      <c r="A25" s="29" t="n"/>
      <c r="B25" s="31" t="inlineStr">
        <is>
          <t>WC23ECU2</t>
        </is>
      </c>
      <c r="C25" s="31" t="inlineStr">
        <is>
          <t>L42P EAP ECU ASSY</t>
        </is>
      </c>
      <c r="D25" s="31" t="inlineStr">
        <is>
          <t>E582125-01</t>
        </is>
      </c>
      <c r="E25" s="31" t="n">
        <v>308136</v>
      </c>
      <c r="F25" s="31" t="inlineStr">
        <is>
          <t>PT-0028</t>
        </is>
      </c>
      <c r="G25" s="31" t="inlineStr">
        <is>
          <t>0.5H</t>
        </is>
      </c>
      <c r="H25" s="32" t="n">
        <v>18</v>
      </c>
      <c r="I25" s="28" t="n">
        <v>0.8</v>
      </c>
      <c r="J25" s="28" t="n">
        <v>1</v>
      </c>
      <c r="K25" s="31" t="n">
        <v>308136</v>
      </c>
      <c r="L25" s="90" t="n">
        <v>46307.42542824074</v>
      </c>
      <c r="N25" s="30" t="n">
        <v>100</v>
      </c>
      <c r="O25" s="32" t="n">
        <v>100</v>
      </c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</row>
    <row r="26">
      <c r="A26" s="29" t="n"/>
      <c r="B26" s="31" t="inlineStr">
        <is>
          <t>WC23ECU2</t>
        </is>
      </c>
      <c r="C26" s="31" t="inlineStr">
        <is>
          <t>Nissan C53D 8CH EAP ECU unit, Low line</t>
        </is>
      </c>
      <c r="D26" s="31" t="inlineStr">
        <is>
          <t>EC09431</t>
        </is>
      </c>
      <c r="E26" s="31" t="n">
        <v>308136</v>
      </c>
      <c r="F26" s="31" t="inlineStr">
        <is>
          <t>PT-0029</t>
        </is>
      </c>
      <c r="G26" s="31" t="inlineStr">
        <is>
          <t>1.4H</t>
        </is>
      </c>
      <c r="H26" s="32" t="n">
        <v>26</v>
      </c>
      <c r="I26" s="28" t="n">
        <v>0.8</v>
      </c>
      <c r="J26" s="28" t="n">
        <v>1</v>
      </c>
      <c r="K26" s="31" t="n">
        <v>308136</v>
      </c>
      <c r="L26" s="90" t="n">
        <v>46307.46015046296</v>
      </c>
      <c r="N26" s="30" t="n">
        <v>192</v>
      </c>
      <c r="O26" s="32" t="n">
        <v>192</v>
      </c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</row>
    <row r="27">
      <c r="A27" s="29" t="n"/>
      <c r="B27" s="31" t="inlineStr">
        <is>
          <t>WC23ECU2</t>
        </is>
      </c>
      <c r="C27" s="31" t="inlineStr">
        <is>
          <t>XC2A 24MY CONT ASSY-SONAR STD</t>
        </is>
      </c>
      <c r="D27" s="31" t="inlineStr">
        <is>
          <t>EF40137</t>
        </is>
      </c>
      <c r="E27" s="31" t="inlineStr">
        <is>
          <t>E876082</t>
        </is>
      </c>
      <c r="F27" s="31" t="inlineStr">
        <is>
          <t>PT-0030</t>
        </is>
      </c>
      <c r="G27" s="31" t="inlineStr">
        <is>
          <t>6.2H</t>
        </is>
      </c>
      <c r="H27" s="32" t="n">
        <v>26</v>
      </c>
      <c r="I27" s="28" t="n">
        <v>0.8</v>
      </c>
      <c r="J27" s="28" t="n">
        <v>1</v>
      </c>
      <c r="K27" s="31" t="inlineStr">
        <is>
          <t>E876082</t>
        </is>
      </c>
      <c r="L27" s="90" t="n">
        <v>46307.53876157408</v>
      </c>
      <c r="N27" s="30" t="n">
        <v>864</v>
      </c>
      <c r="O27" s="32" t="n">
        <v>840.423077</v>
      </c>
      <c r="P27" s="21" t="n"/>
      <c r="Q27" s="32" t="n">
        <v>23.576923</v>
      </c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</row>
    <row r="28">
      <c r="A28" s="29" t="n"/>
      <c r="B28" s="31" t="inlineStr">
        <is>
          <t>WC23ECU2</t>
        </is>
      </c>
      <c r="C28" s="31" t="inlineStr">
        <is>
          <t>XC2A 24MY CONT ASSY-SONAR HWS</t>
        </is>
      </c>
      <c r="D28" s="31" t="inlineStr">
        <is>
          <t>EF40165</t>
        </is>
      </c>
      <c r="E28" s="31" t="inlineStr">
        <is>
          <t>E876082</t>
        </is>
      </c>
      <c r="F28" s="31" t="inlineStr">
        <is>
          <t>PT-0032</t>
        </is>
      </c>
      <c r="G28" s="31" t="inlineStr">
        <is>
          <t>3.1H</t>
        </is>
      </c>
      <c r="H28" s="32" t="n">
        <v>26</v>
      </c>
      <c r="I28" s="28" t="n">
        <v>0.8</v>
      </c>
      <c r="J28" s="28" t="n">
        <v>1</v>
      </c>
      <c r="K28" s="31" t="inlineStr">
        <is>
          <t>E876082</t>
        </is>
      </c>
      <c r="L28" s="90" t="n">
        <v>46307.81277777778</v>
      </c>
      <c r="N28" s="30" t="n">
        <v>432</v>
      </c>
      <c r="O28" s="21" t="n"/>
      <c r="P28" s="21" t="n"/>
      <c r="Q28" s="32" t="n">
        <v>432</v>
      </c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</row>
    <row r="29">
      <c r="A29" s="29" t="n"/>
      <c r="B29" s="31" t="inlineStr">
        <is>
          <t>WC23ECU2</t>
        </is>
      </c>
      <c r="C29" s="31" t="inlineStr">
        <is>
          <t>LOW-LINE SONAR ECU ASSY R500 RC4</t>
        </is>
      </c>
      <c r="D29" s="31" t="inlineStr">
        <is>
          <t>EAA2003</t>
        </is>
      </c>
      <c r="E29" s="31" t="inlineStr">
        <is>
          <t>E876082</t>
        </is>
      </c>
      <c r="F29" s="31" t="inlineStr">
        <is>
          <t>PT-0033</t>
        </is>
      </c>
      <c r="G29" s="31" t="inlineStr">
        <is>
          <t>2.6H</t>
        </is>
      </c>
      <c r="H29" s="32" t="n">
        <v>26</v>
      </c>
      <c r="I29" s="28" t="n">
        <v>0.8</v>
      </c>
      <c r="J29" s="28" t="n">
        <v>1</v>
      </c>
      <c r="K29" s="31" t="inlineStr">
        <is>
          <t>E876082</t>
        </is>
      </c>
      <c r="L29" s="90" t="n">
        <v>46307.95666666667</v>
      </c>
      <c r="N29" s="30" t="n">
        <v>360</v>
      </c>
      <c r="O29" s="21" t="n"/>
      <c r="P29" s="21" t="n"/>
      <c r="Q29" s="32" t="n">
        <v>360</v>
      </c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</row>
    <row r="30">
      <c r="A30" s="29" t="n"/>
      <c r="B30" s="31" t="inlineStr">
        <is>
          <t>WC23ECU2</t>
        </is>
      </c>
      <c r="C30" s="31" t="inlineStr">
        <is>
          <t>LOW-LINE SONAR ECU ASSY R500 RC4</t>
        </is>
      </c>
      <c r="D30" s="31" t="inlineStr">
        <is>
          <t>EAA2041</t>
        </is>
      </c>
      <c r="E30" s="31" t="inlineStr">
        <is>
          <t>E876082</t>
        </is>
      </c>
      <c r="F30" s="31" t="inlineStr">
        <is>
          <t>PT-0034</t>
        </is>
      </c>
      <c r="G30" s="31" t="inlineStr">
        <is>
          <t>0.3H</t>
        </is>
      </c>
      <c r="H30" s="32" t="n">
        <v>26</v>
      </c>
      <c r="I30" s="28" t="n">
        <v>0.8</v>
      </c>
      <c r="J30" s="28" t="n">
        <v>1</v>
      </c>
      <c r="K30" s="31" t="inlineStr">
        <is>
          <t>E876082</t>
        </is>
      </c>
      <c r="L30" s="90" t="n">
        <v>46308.07888888889</v>
      </c>
      <c r="N30" s="30" t="n">
        <v>36</v>
      </c>
      <c r="O30" s="21" t="n"/>
      <c r="P30" s="21" t="n"/>
      <c r="Q30" s="32" t="n">
        <v>36</v>
      </c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</row>
    <row r="31">
      <c r="A31" s="29" t="n"/>
      <c r="B31" s="31" t="inlineStr">
        <is>
          <t>WC23ECU2</t>
        </is>
      </c>
      <c r="C31" s="31" t="inlineStr">
        <is>
          <t>X81C 25MC Assy L1W1</t>
        </is>
      </c>
      <c r="D31" s="31" t="inlineStr">
        <is>
          <t>EE74059</t>
        </is>
      </c>
      <c r="E31" s="31" t="inlineStr">
        <is>
          <t>E894715</t>
        </is>
      </c>
      <c r="F31" s="31" t="inlineStr">
        <is>
          <t>PT-0035</t>
        </is>
      </c>
      <c r="G31" s="31" t="inlineStr">
        <is>
          <t>1.4H</t>
        </is>
      </c>
      <c r="H31" s="32" t="n">
        <v>26</v>
      </c>
      <c r="I31" s="28" t="n">
        <v>0.8</v>
      </c>
      <c r="J31" s="28" t="n">
        <v>1</v>
      </c>
      <c r="K31" s="31" t="inlineStr">
        <is>
          <t>E894715</t>
        </is>
      </c>
      <c r="L31" s="90" t="n">
        <v>46308.11055555556</v>
      </c>
      <c r="N31" s="30" t="n">
        <v>192</v>
      </c>
      <c r="O31" s="21" t="n"/>
      <c r="P31" s="21" t="n"/>
      <c r="Q31" s="32" t="n">
        <v>192</v>
      </c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</row>
    <row r="32">
      <c r="A32" s="29" t="n"/>
      <c r="B32" s="31" t="inlineStr">
        <is>
          <t>WC23ECU2</t>
        </is>
      </c>
      <c r="C32" s="31" t="inlineStr">
        <is>
          <t>X81C 25MC Assy L2W2</t>
        </is>
      </c>
      <c r="D32" s="31" t="inlineStr">
        <is>
          <t>EE92487</t>
        </is>
      </c>
      <c r="E32" s="31" t="inlineStr">
        <is>
          <t>E894715</t>
        </is>
      </c>
      <c r="F32" s="31" t="inlineStr">
        <is>
          <t>PT-0036</t>
        </is>
      </c>
      <c r="G32" s="31" t="inlineStr">
        <is>
          <t>0.3H</t>
        </is>
      </c>
      <c r="H32" s="32" t="n">
        <v>26</v>
      </c>
      <c r="I32" s="28" t="n">
        <v>0.8</v>
      </c>
      <c r="J32" s="28" t="n">
        <v>1</v>
      </c>
      <c r="K32" s="31" t="inlineStr">
        <is>
          <t>E894715</t>
        </is>
      </c>
      <c r="L32" s="90" t="n">
        <v>46308.18222222223</v>
      </c>
      <c r="N32" s="30" t="n">
        <v>48</v>
      </c>
      <c r="O32" s="21" t="n"/>
      <c r="P32" s="21" t="n"/>
      <c r="Q32" s="32" t="n">
        <v>48</v>
      </c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</row>
    <row r="33">
      <c r="A33" s="29" t="n"/>
      <c r="B33" s="31" t="inlineStr">
        <is>
          <t>WC23ECU2</t>
        </is>
      </c>
      <c r="C33" s="31" t="inlineStr">
        <is>
          <t>MMC B SUV ECU UNIT, SW R520</t>
        </is>
      </c>
      <c r="D33" s="31" t="inlineStr">
        <is>
          <t>EC74747-00</t>
        </is>
      </c>
      <c r="E33" s="31" t="inlineStr">
        <is>
          <t>E242347</t>
        </is>
      </c>
      <c r="F33" s="31" t="inlineStr">
        <is>
          <t>PT-0037</t>
        </is>
      </c>
      <c r="G33" s="31" t="inlineStr">
        <is>
          <t>14.6H</t>
        </is>
      </c>
      <c r="H33" s="32" t="n">
        <v>26</v>
      </c>
      <c r="I33" s="28" t="n">
        <v>0.8</v>
      </c>
      <c r="J33" s="28" t="n">
        <v>1</v>
      </c>
      <c r="K33" s="31" t="inlineStr">
        <is>
          <t>E242347</t>
        </is>
      </c>
      <c r="L33" s="90" t="n">
        <v>46308.3125</v>
      </c>
      <c r="N33" s="30" t="n">
        <v>2016</v>
      </c>
      <c r="O33" s="21" t="n"/>
      <c r="P33" s="21" t="n"/>
      <c r="Q33" s="21" t="n"/>
      <c r="R33" s="21" t="n"/>
      <c r="S33" s="32" t="n">
        <v>1592.307692</v>
      </c>
      <c r="T33" s="21" t="n"/>
      <c r="U33" s="32" t="n">
        <v>423.692308</v>
      </c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</row>
    <row r="34">
      <c r="A34" s="29" t="n"/>
      <c r="B34" s="31" t="inlineStr">
        <is>
          <t>WC23ECU2</t>
        </is>
      </c>
      <c r="C34" s="31" t="inlineStr">
        <is>
          <t>4ch ECU</t>
        </is>
      </c>
      <c r="D34" s="31" t="inlineStr">
        <is>
          <t>ED49216-00</t>
        </is>
      </c>
      <c r="E34" s="31" t="inlineStr">
        <is>
          <t>EA98181</t>
        </is>
      </c>
      <c r="F34" s="31" t="inlineStr">
        <is>
          <t>MO-1-TASK</t>
        </is>
      </c>
      <c r="G34" s="31" t="inlineStr">
        <is>
          <t>6.2H</t>
        </is>
      </c>
      <c r="H34" s="32" t="n">
        <v>25</v>
      </c>
      <c r="I34" s="28" t="n">
        <v>0.8</v>
      </c>
      <c r="J34" s="28" t="n">
        <v>1</v>
      </c>
      <c r="K34" s="31" t="inlineStr">
        <is>
          <t>EA98181</t>
        </is>
      </c>
      <c r="L34" s="90" t="n">
        <v>46308.94</v>
      </c>
      <c r="N34" s="30" t="n">
        <v>144</v>
      </c>
      <c r="O34" s="21" t="n"/>
      <c r="P34" s="21" t="n"/>
      <c r="Q34" s="21" t="n"/>
      <c r="R34" s="21" t="n"/>
      <c r="S34" s="21" t="n"/>
      <c r="T34" s="21" t="n"/>
      <c r="U34" s="32" t="n">
        <v>144</v>
      </c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</row>
    <row r="35">
      <c r="A35" s="29" t="n"/>
      <c r="B35" s="31" t="inlineStr">
        <is>
          <t>WC23ECU2</t>
        </is>
      </c>
      <c r="C35" s="31" t="inlineStr">
        <is>
          <t>PSA ECU 12-Ch DC Wave3.23 D5.4</t>
        </is>
      </c>
      <c r="D35" s="31" t="inlineStr">
        <is>
          <t>EBA2629</t>
        </is>
      </c>
      <c r="E35" s="31" t="inlineStr">
        <is>
          <t>E784458</t>
        </is>
      </c>
      <c r="F35" s="31" t="inlineStr">
        <is>
          <t>PT-0039</t>
        </is>
      </c>
      <c r="G35" s="31" t="inlineStr">
        <is>
          <t>5.2H</t>
        </is>
      </c>
      <c r="H35" s="32" t="n">
        <v>26</v>
      </c>
      <c r="I35" s="28" t="n">
        <v>0.8</v>
      </c>
      <c r="J35" s="28" t="n">
        <v>1</v>
      </c>
      <c r="K35" s="31" t="inlineStr">
        <is>
          <t>E784458</t>
        </is>
      </c>
      <c r="L35" s="90" t="n">
        <v>46308.94009259259</v>
      </c>
      <c r="N35" s="30" t="n">
        <v>720</v>
      </c>
      <c r="O35" s="21" t="n"/>
      <c r="P35" s="21" t="n"/>
      <c r="Q35" s="21" t="n"/>
      <c r="R35" s="21" t="n"/>
      <c r="S35" s="21" t="n"/>
      <c r="T35" s="21" t="n"/>
      <c r="U35" s="32" t="n">
        <v>720</v>
      </c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</row>
    <row r="36">
      <c r="A36" s="29" t="n"/>
      <c r="B36" s="31" t="inlineStr">
        <is>
          <t>WC23ECU2</t>
        </is>
      </c>
      <c r="C36" s="31" t="inlineStr">
        <is>
          <t>PSA ECU 12-Ch DC Wave3.23 D5.4</t>
        </is>
      </c>
      <c r="D36" s="31" t="inlineStr">
        <is>
          <t>EBA2629</t>
        </is>
      </c>
      <c r="E36" s="31" t="inlineStr">
        <is>
          <t>E784458</t>
        </is>
      </c>
      <c r="F36" s="31" t="inlineStr">
        <is>
          <t>PT-0040</t>
        </is>
      </c>
      <c r="G36" s="31" t="inlineStr">
        <is>
          <t>10.4H</t>
        </is>
      </c>
      <c r="H36" s="32" t="n">
        <v>26</v>
      </c>
      <c r="I36" s="28" t="n">
        <v>0.8</v>
      </c>
      <c r="J36" s="28" t="n">
        <v>1</v>
      </c>
      <c r="K36" s="31" t="inlineStr">
        <is>
          <t>E784458</t>
        </is>
      </c>
      <c r="L36" s="90" t="n">
        <v>46309.29166666666</v>
      </c>
      <c r="N36" s="30" t="n">
        <v>1440</v>
      </c>
      <c r="O36" s="21" t="n"/>
      <c r="P36" s="21" t="n"/>
      <c r="Q36" s="21" t="n"/>
      <c r="R36" s="21" t="n"/>
      <c r="S36" s="21" t="n"/>
      <c r="T36" s="21" t="n"/>
      <c r="U36" s="21" t="n"/>
      <c r="V36" s="21" t="n"/>
      <c r="W36" s="32" t="n">
        <v>1440</v>
      </c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</row>
    <row r="37">
      <c r="A37" s="29" t="n"/>
      <c r="B37" s="31" t="inlineStr">
        <is>
          <t>WC23ECU2</t>
        </is>
      </c>
      <c r="C37" s="31" t="n"/>
      <c r="D37" s="31" t="inlineStr">
        <is>
          <t>ECF8214-00</t>
        </is>
      </c>
      <c r="E37" s="31" t="n"/>
      <c r="F37" s="31" t="inlineStr">
        <is>
          <t>PT-0041</t>
        </is>
      </c>
      <c r="G37" s="31" t="inlineStr">
        <is>
          <t>2.0H</t>
        </is>
      </c>
      <c r="H37" s="32" t="n"/>
      <c r="I37" s="28" t="n">
        <v>0.8</v>
      </c>
      <c r="J37" s="28" t="n">
        <v>1</v>
      </c>
      <c r="K37" s="31" t="n"/>
      <c r="L37" s="90" t="n">
        <v>46309.725</v>
      </c>
      <c r="N37" s="30" t="n">
        <v>51</v>
      </c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32" t="n">
        <v>51</v>
      </c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</row>
    <row r="38">
      <c r="A38" s="29" t="n"/>
      <c r="B38" s="31" t="inlineStr">
        <is>
          <t>WC23ECU2</t>
        </is>
      </c>
      <c r="C38" s="31" t="inlineStr">
        <is>
          <t>SWEET400 P61Q Assy R590RS7</t>
        </is>
      </c>
      <c r="D38" s="31" t="inlineStr">
        <is>
          <t>EAB5003</t>
        </is>
      </c>
      <c r="E38" s="31" t="inlineStr">
        <is>
          <t>E242347</t>
        </is>
      </c>
      <c r="F38" s="31" t="inlineStr">
        <is>
          <t>PT-0044</t>
        </is>
      </c>
      <c r="G38" s="31" t="inlineStr">
        <is>
          <t>5.5H</t>
        </is>
      </c>
      <c r="H38" s="32" t="n">
        <v>26</v>
      </c>
      <c r="I38" s="28" t="n">
        <v>0.8</v>
      </c>
      <c r="J38" s="28" t="n">
        <v>1</v>
      </c>
      <c r="K38" s="31" t="inlineStr">
        <is>
          <t>E242347</t>
        </is>
      </c>
      <c r="L38" s="90" t="n">
        <v>46309.82935185185</v>
      </c>
      <c r="N38" s="30" t="n">
        <v>756</v>
      </c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32" t="n">
        <v>756</v>
      </c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</row>
    <row r="39">
      <c r="A39" s="29" t="n"/>
      <c r="B39" s="31" t="inlineStr">
        <is>
          <t>WC23ECU2</t>
        </is>
      </c>
      <c r="C39" s="31" t="inlineStr">
        <is>
          <t>NISSAN PZ1A 25MY SWEET 400 ECU ASSY</t>
        </is>
      </c>
      <c r="D39" s="31" t="inlineStr">
        <is>
          <t>ECF1217-00</t>
        </is>
      </c>
      <c r="E39" s="31" t="inlineStr">
        <is>
          <t>E242347</t>
        </is>
      </c>
      <c r="F39" s="31" t="inlineStr">
        <is>
          <t>PT-0045</t>
        </is>
      </c>
      <c r="G39" s="31" t="inlineStr">
        <is>
          <t>0.7H</t>
        </is>
      </c>
      <c r="H39" s="32" t="n">
        <v>26</v>
      </c>
      <c r="I39" s="28" t="n">
        <v>0.8</v>
      </c>
      <c r="J39" s="28" t="n">
        <v>1</v>
      </c>
      <c r="K39" s="31" t="inlineStr">
        <is>
          <t>E242347</t>
        </is>
      </c>
      <c r="L39" s="90" t="n">
        <v>46310.07074074074</v>
      </c>
      <c r="N39" s="30" t="n">
        <v>96</v>
      </c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32" t="n">
        <v>96</v>
      </c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</row>
    <row r="40">
      <c r="A40" s="29" t="n"/>
      <c r="B40" s="31" t="inlineStr">
        <is>
          <t>WC23ECU2</t>
        </is>
      </c>
      <c r="C40" s="31" t="inlineStr">
        <is>
          <t>4ch ECU</t>
        </is>
      </c>
      <c r="D40" s="31" t="inlineStr">
        <is>
          <t>ED49216-00</t>
        </is>
      </c>
      <c r="E40" s="31" t="inlineStr">
        <is>
          <t>EA98181</t>
        </is>
      </c>
      <c r="F40" s="31" t="inlineStr">
        <is>
          <t>PT-0046</t>
        </is>
      </c>
      <c r="G40" s="31" t="inlineStr">
        <is>
          <t>10.5H</t>
        </is>
      </c>
      <c r="H40" s="32" t="n">
        <v>25</v>
      </c>
      <c r="I40" s="28" t="n">
        <v>0.8</v>
      </c>
      <c r="J40" s="28" t="n">
        <v>1</v>
      </c>
      <c r="K40" s="31" t="inlineStr">
        <is>
          <t>EA98181</t>
        </is>
      </c>
      <c r="L40" s="90" t="n">
        <v>46310.3125</v>
      </c>
      <c r="N40" s="30" t="n">
        <v>1512</v>
      </c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32" t="n">
        <v>1512</v>
      </c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</row>
    <row r="41">
      <c r="A41" s="29" t="n"/>
      <c r="B41" s="31" t="inlineStr">
        <is>
          <t>WC23ECU2</t>
        </is>
      </c>
      <c r="C41" s="31" t="inlineStr">
        <is>
          <t>4ch ECU</t>
        </is>
      </c>
      <c r="D41" s="31" t="inlineStr">
        <is>
          <t>ED49216-00</t>
        </is>
      </c>
      <c r="E41" s="31" t="inlineStr">
        <is>
          <t>EA98181</t>
        </is>
      </c>
      <c r="F41" s="31" t="inlineStr">
        <is>
          <t>PT-0047</t>
        </is>
      </c>
      <c r="G41" s="31" t="inlineStr">
        <is>
          <t>4.5H</t>
        </is>
      </c>
      <c r="H41" s="32" t="n">
        <v>25</v>
      </c>
      <c r="I41" s="28" t="n">
        <v>0.8</v>
      </c>
      <c r="J41" s="28" t="n">
        <v>1</v>
      </c>
      <c r="K41" s="31" t="inlineStr">
        <is>
          <t>EA98181</t>
        </is>
      </c>
      <c r="L41" s="90" t="n">
        <v>46311.29166666666</v>
      </c>
      <c r="N41" s="30" t="n">
        <v>648</v>
      </c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32" t="n">
        <v>648</v>
      </c>
      <c r="AF41" s="21" t="n"/>
      <c r="AG41" s="21" t="n"/>
      <c r="AH41" s="21" t="n"/>
      <c r="AI41" s="21" t="n"/>
      <c r="AJ41" s="21" t="n"/>
      <c r="AK41" s="21" t="n"/>
      <c r="AL41" s="21" t="n"/>
    </row>
    <row r="42">
      <c r="A42" s="29" t="n"/>
      <c r="B42" s="31" t="inlineStr">
        <is>
          <t>WC23ECU2</t>
        </is>
      </c>
      <c r="C42" s="31" t="inlineStr">
        <is>
          <t>PSA ECU 12-Ch DC Wave3.23 D5.4</t>
        </is>
      </c>
      <c r="D42" s="31" t="inlineStr">
        <is>
          <t>EBA2629</t>
        </is>
      </c>
      <c r="E42" s="31" t="inlineStr">
        <is>
          <t>E784458</t>
        </is>
      </c>
      <c r="F42" s="31" t="inlineStr">
        <is>
          <t>PT-0048</t>
        </is>
      </c>
      <c r="G42" s="31" t="inlineStr">
        <is>
          <t>15.6H</t>
        </is>
      </c>
      <c r="H42" s="32" t="n">
        <v>26</v>
      </c>
      <c r="I42" s="28" t="n">
        <v>0.8</v>
      </c>
      <c r="J42" s="28" t="n">
        <v>1</v>
      </c>
      <c r="K42" s="31" t="inlineStr">
        <is>
          <t>E784458</t>
        </is>
      </c>
      <c r="L42" s="90" t="n">
        <v>46311.5</v>
      </c>
      <c r="N42" s="30" t="n">
        <v>2160</v>
      </c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32" t="n">
        <v>969.230769</v>
      </c>
      <c r="AF42" s="21" t="n"/>
      <c r="AG42" s="32" t="n">
        <v>1190.769231</v>
      </c>
      <c r="AH42" s="21" t="n"/>
      <c r="AI42" s="21" t="n"/>
      <c r="AJ42" s="21" t="n"/>
      <c r="AK42" s="21" t="n"/>
      <c r="AL42" s="21" t="n"/>
    </row>
    <row r="43">
      <c r="A43" s="29" t="n"/>
      <c r="B43" s="31" t="inlineStr">
        <is>
          <t>WC23ECU2</t>
        </is>
      </c>
      <c r="C43" s="31" t="inlineStr">
        <is>
          <t>4ch ECU</t>
        </is>
      </c>
      <c r="D43" s="31" t="inlineStr">
        <is>
          <t>ED49216-00</t>
        </is>
      </c>
      <c r="E43" s="31" t="inlineStr">
        <is>
          <t>EA98181</t>
        </is>
      </c>
      <c r="F43" s="31" t="inlineStr">
        <is>
          <t>PT-0050</t>
        </is>
      </c>
      <c r="G43" s="31" t="inlineStr">
        <is>
          <t>20.0H</t>
        </is>
      </c>
      <c r="H43" s="32" t="n">
        <v>25</v>
      </c>
      <c r="I43" s="28" t="n">
        <v>0.8</v>
      </c>
      <c r="J43" s="28" t="n">
        <v>1</v>
      </c>
      <c r="K43" s="31" t="inlineStr">
        <is>
          <t>EA98181</t>
        </is>
      </c>
      <c r="L43" s="90" t="n">
        <v>46312.3125</v>
      </c>
      <c r="N43" s="30" t="n">
        <v>2880</v>
      </c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32" t="n">
        <v>1656</v>
      </c>
      <c r="AJ43" s="21" t="n"/>
      <c r="AK43" s="32" t="n">
        <v>1224</v>
      </c>
      <c r="AL43" s="21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1" t="n"/>
      <c r="I44" s="27" t="n"/>
      <c r="J44" s="27" t="n"/>
      <c r="K44" s="29" t="n"/>
      <c r="L44" s="29" t="n"/>
      <c r="M44" s="29" t="n"/>
      <c r="N44" s="29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</row>
    <row r="45">
      <c r="A45" s="29" t="n"/>
      <c r="B45" s="31" t="n"/>
      <c r="C45" s="31" t="n"/>
      <c r="D45" s="31" t="n"/>
      <c r="E45" s="31" t="n"/>
      <c r="F45" s="31" t="n"/>
      <c r="G45" s="31" t="n"/>
      <c r="H45" s="32" t="n">
        <v>542.9</v>
      </c>
      <c r="I45" s="28" t="n"/>
      <c r="J45" s="28" t="n"/>
      <c r="K45" s="31" t="n"/>
      <c r="L45" s="31" t="n"/>
      <c r="M45" s="31" t="n"/>
      <c r="N45" s="30" t="n">
        <v>14937</v>
      </c>
      <c r="O45" s="32" t="n">
        <v>1422.423077</v>
      </c>
      <c r="P45" s="21" t="n"/>
      <c r="Q45" s="32" t="n">
        <v>1091.576923</v>
      </c>
      <c r="R45" s="21" t="n"/>
      <c r="S45" s="32" t="n">
        <v>1592.307692</v>
      </c>
      <c r="T45" s="21" t="n"/>
      <c r="U45" s="32" t="n">
        <v>1287.692308</v>
      </c>
      <c r="V45" s="21" t="n"/>
      <c r="W45" s="32" t="n">
        <v>1440</v>
      </c>
      <c r="X45" s="21" t="n"/>
      <c r="Y45" s="32" t="n">
        <v>852</v>
      </c>
      <c r="Z45" s="32" t="n">
        <v>51</v>
      </c>
      <c r="AA45" s="32" t="n">
        <v>1512</v>
      </c>
      <c r="AB45" s="21" t="n"/>
      <c r="AC45" s="21" t="n"/>
      <c r="AD45" s="21" t="n"/>
      <c r="AE45" s="32" t="n">
        <v>1617.230769</v>
      </c>
      <c r="AF45" s="21" t="n"/>
      <c r="AG45" s="32" t="n">
        <v>1190.769231</v>
      </c>
      <c r="AH45" s="21" t="n"/>
      <c r="AI45" s="32" t="n">
        <v>1656</v>
      </c>
      <c r="AJ45" s="21" t="n"/>
      <c r="AK45" s="32" t="n">
        <v>1224</v>
      </c>
      <c r="AL45" s="21" t="n"/>
    </row>
    <row r="46">
      <c r="A46" s="91" t="inlineStr">
        <is>
          <t>资源代码: WC23ECU3</t>
        </is>
      </c>
    </row>
    <row r="47">
      <c r="A47" s="29" t="n"/>
      <c r="B47" s="31" t="inlineStr">
        <is>
          <t>WC23ECU3</t>
        </is>
      </c>
      <c r="C47" s="31" t="inlineStr">
        <is>
          <t>NISSAN B13B Nismo 24MY ECU ASSY</t>
        </is>
      </c>
      <c r="D47" s="31" t="inlineStr">
        <is>
          <t>ED64249-00</t>
        </is>
      </c>
      <c r="E47" s="31" t="inlineStr">
        <is>
          <t>E242347</t>
        </is>
      </c>
      <c r="F47" s="31" t="inlineStr">
        <is>
          <t>PT-0051</t>
        </is>
      </c>
      <c r="G47" s="31" t="inlineStr">
        <is>
          <t>0.8H</t>
        </is>
      </c>
      <c r="H47" s="32" t="n">
        <v>25.5</v>
      </c>
      <c r="I47" s="28" t="n">
        <v>0.86</v>
      </c>
      <c r="J47" s="28" t="n">
        <v>1</v>
      </c>
      <c r="K47" s="31" t="inlineStr">
        <is>
          <t>E242347</t>
        </is>
      </c>
      <c r="L47" s="90" t="n">
        <v>46307.29166666666</v>
      </c>
      <c r="N47" s="30" t="n">
        <v>120</v>
      </c>
      <c r="O47" s="32" t="n">
        <v>120</v>
      </c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</row>
    <row r="48">
      <c r="A48" s="29" t="n"/>
      <c r="B48" s="31" t="inlineStr">
        <is>
          <t>WC23ECU3</t>
        </is>
      </c>
      <c r="C48" s="31" t="inlineStr">
        <is>
          <t>SWEET400 P61Q Assy R590RS7</t>
        </is>
      </c>
      <c r="D48" s="31" t="inlineStr">
        <is>
          <t>EAB5003</t>
        </is>
      </c>
      <c r="E48" s="31" t="inlineStr">
        <is>
          <t>E242347</t>
        </is>
      </c>
      <c r="F48" s="31" t="inlineStr">
        <is>
          <t>PT-0052</t>
        </is>
      </c>
      <c r="G48" s="31" t="inlineStr">
        <is>
          <t>7.5H</t>
        </is>
      </c>
      <c r="H48" s="32" t="n">
        <v>26</v>
      </c>
      <c r="I48" s="28" t="n">
        <v>0.86</v>
      </c>
      <c r="J48" s="28" t="n">
        <v>1</v>
      </c>
      <c r="K48" s="31" t="inlineStr">
        <is>
          <t>E242347</t>
        </is>
      </c>
      <c r="L48" s="90" t="n">
        <v>46307.34097222222</v>
      </c>
      <c r="N48" s="30" t="n">
        <v>1036</v>
      </c>
      <c r="O48" s="32" t="n">
        <v>1036</v>
      </c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</row>
    <row r="49">
      <c r="A49" s="29" t="n"/>
      <c r="B49" s="31" t="inlineStr">
        <is>
          <t>WC23ECU3</t>
        </is>
      </c>
      <c r="C49" s="31" t="inlineStr">
        <is>
          <t>SWEET400 ECU Assy</t>
        </is>
      </c>
      <c r="D49" s="31" t="inlineStr">
        <is>
          <t>EAE2380</t>
        </is>
      </c>
      <c r="E49" s="31" t="inlineStr">
        <is>
          <t>E242347</t>
        </is>
      </c>
      <c r="F49" s="31" t="inlineStr">
        <is>
          <t>PT-0053</t>
        </is>
      </c>
      <c r="G49" s="31" t="inlineStr">
        <is>
          <t>1.8H</t>
        </is>
      </c>
      <c r="H49" s="32" t="n">
        <v>26</v>
      </c>
      <c r="I49" s="28" t="n">
        <v>0.86</v>
      </c>
      <c r="J49" s="28" t="n">
        <v>1</v>
      </c>
      <c r="K49" s="31" t="inlineStr">
        <is>
          <t>E242347</t>
        </is>
      </c>
      <c r="L49" s="90" t="n">
        <v>46307.66662037037</v>
      </c>
      <c r="N49" s="30" t="n">
        <v>252</v>
      </c>
      <c r="O49" s="32" t="n">
        <v>252</v>
      </c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</row>
    <row r="50">
      <c r="A50" s="29" t="n"/>
      <c r="B50" s="31" t="inlineStr">
        <is>
          <t>WC23ECU3</t>
        </is>
      </c>
      <c r="C50" s="31" t="inlineStr">
        <is>
          <t>SWEET400 P61R Nismo ECU Assy</t>
        </is>
      </c>
      <c r="D50" s="31" t="inlineStr">
        <is>
          <t>EAF3890</t>
        </is>
      </c>
      <c r="E50" s="31" t="inlineStr">
        <is>
          <t>E242347</t>
        </is>
      </c>
      <c r="F50" s="31" t="inlineStr">
        <is>
          <t>PT-0054</t>
        </is>
      </c>
      <c r="G50" s="31" t="inlineStr">
        <is>
          <t>0.6H</t>
        </is>
      </c>
      <c r="H50" s="32" t="n">
        <v>25.6</v>
      </c>
      <c r="I50" s="28" t="n">
        <v>0.86</v>
      </c>
      <c r="J50" s="28" t="n">
        <v>1</v>
      </c>
      <c r="K50" s="31" t="inlineStr">
        <is>
          <t>E242347</t>
        </is>
      </c>
      <c r="L50" s="90" t="n">
        <v>46307.75634259259</v>
      </c>
      <c r="N50" s="30" t="n">
        <v>84</v>
      </c>
      <c r="O50" s="32" t="n">
        <v>84</v>
      </c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</row>
    <row r="51">
      <c r="A51" s="29" t="n"/>
      <c r="B51" s="31" t="inlineStr">
        <is>
          <t>WC23ECU3</t>
        </is>
      </c>
      <c r="C51" s="31" t="inlineStr">
        <is>
          <t>SWEET400 P61R Nismo ECU Assy</t>
        </is>
      </c>
      <c r="D51" s="31" t="inlineStr">
        <is>
          <t>EAF3891</t>
        </is>
      </c>
      <c r="E51" s="31" t="inlineStr">
        <is>
          <t>E242347</t>
        </is>
      </c>
      <c r="F51" s="31" t="inlineStr">
        <is>
          <t>PT-0055</t>
        </is>
      </c>
      <c r="G51" s="31" t="inlineStr">
        <is>
          <t>0.4H</t>
        </is>
      </c>
      <c r="H51" s="32" t="n">
        <v>25.6</v>
      </c>
      <c r="I51" s="28" t="n">
        <v>0.86</v>
      </c>
      <c r="J51" s="28" t="n">
        <v>1</v>
      </c>
      <c r="K51" s="31" t="inlineStr">
        <is>
          <t>E242347</t>
        </is>
      </c>
      <c r="L51" s="90" t="n">
        <v>46307.79512731481</v>
      </c>
      <c r="N51" s="30" t="n">
        <v>56</v>
      </c>
      <c r="O51" s="21" t="n"/>
      <c r="P51" s="21" t="n"/>
      <c r="Q51" s="32" t="n">
        <v>56</v>
      </c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</row>
    <row r="52">
      <c r="A52" s="29" t="n"/>
      <c r="B52" s="31" t="inlineStr">
        <is>
          <t>WC23ECU3</t>
        </is>
      </c>
      <c r="C52" s="31" t="inlineStr">
        <is>
          <t>Chery EHx ECU</t>
        </is>
      </c>
      <c r="D52" s="31" t="inlineStr">
        <is>
          <t>EB66084</t>
        </is>
      </c>
      <c r="E52" s="31" t="inlineStr">
        <is>
          <t>EB66086</t>
        </is>
      </c>
      <c r="F52" s="31" t="inlineStr">
        <is>
          <t>PT-0056</t>
        </is>
      </c>
      <c r="G52" s="31" t="inlineStr">
        <is>
          <t>0.5H</t>
        </is>
      </c>
      <c r="H52" s="32" t="n">
        <v>28</v>
      </c>
      <c r="I52" s="28" t="n">
        <v>0.86</v>
      </c>
      <c r="J52" s="28" t="n">
        <v>1</v>
      </c>
      <c r="K52" s="31" t="inlineStr">
        <is>
          <t>EB66086</t>
        </is>
      </c>
      <c r="L52" s="90" t="n">
        <v>46307.83255787037</v>
      </c>
      <c r="N52" s="30" t="n">
        <v>60</v>
      </c>
      <c r="O52" s="21" t="n"/>
      <c r="P52" s="21" t="n"/>
      <c r="Q52" s="32" t="n">
        <v>60</v>
      </c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</row>
    <row r="53">
      <c r="A53" s="29" t="n"/>
      <c r="B53" s="31" t="inlineStr">
        <is>
          <t>WC23ECU3</t>
        </is>
      </c>
      <c r="C53" s="31" t="inlineStr">
        <is>
          <t>JAC USS ECU Assembly</t>
        </is>
      </c>
      <c r="D53" s="31" t="inlineStr">
        <is>
          <t>EF09603</t>
        </is>
      </c>
      <c r="E53" s="31" t="inlineStr">
        <is>
          <t>EB66086</t>
        </is>
      </c>
      <c r="F53" s="31" t="inlineStr">
        <is>
          <t>PT-0057</t>
        </is>
      </c>
      <c r="G53" s="31" t="inlineStr">
        <is>
          <t>5.8H</t>
        </is>
      </c>
      <c r="H53" s="32" t="n">
        <v>30</v>
      </c>
      <c r="I53" s="28" t="n">
        <v>0.86</v>
      </c>
      <c r="J53" s="28" t="n">
        <v>1</v>
      </c>
      <c r="K53" s="31" t="inlineStr">
        <is>
          <t>EB66086</t>
        </is>
      </c>
      <c r="L53" s="90" t="n">
        <v>46307.86589120371</v>
      </c>
      <c r="N53" s="30" t="n">
        <v>700</v>
      </c>
      <c r="O53" s="21" t="n"/>
      <c r="P53" s="21" t="n"/>
      <c r="Q53" s="32" t="n">
        <v>700</v>
      </c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</row>
    <row r="54">
      <c r="A54" s="29" t="n"/>
      <c r="B54" s="31" t="inlineStr">
        <is>
          <t>WC23ECU3</t>
        </is>
      </c>
      <c r="C54" s="31" t="inlineStr">
        <is>
          <t>SWEET400 J32V ECU R530.RS6</t>
        </is>
      </c>
      <c r="D54" s="31" t="inlineStr">
        <is>
          <t>EB57526</t>
        </is>
      </c>
      <c r="E54" s="31" t="inlineStr">
        <is>
          <t>E242347</t>
        </is>
      </c>
      <c r="F54" s="31" t="inlineStr">
        <is>
          <t>PT-0058</t>
        </is>
      </c>
      <c r="G54" s="31" t="inlineStr">
        <is>
          <t>13.2H</t>
        </is>
      </c>
      <c r="H54" s="32" t="n">
        <v>26</v>
      </c>
      <c r="I54" s="28" t="n">
        <v>0.86</v>
      </c>
      <c r="J54" s="28" t="n">
        <v>1</v>
      </c>
      <c r="K54" s="31" t="inlineStr">
        <is>
          <t>E242347</t>
        </is>
      </c>
      <c r="L54" s="90" t="n">
        <v>46308.3125</v>
      </c>
      <c r="N54" s="30" t="n">
        <v>1824</v>
      </c>
      <c r="O54" s="21" t="n"/>
      <c r="P54" s="21" t="n"/>
      <c r="Q54" s="21" t="n"/>
      <c r="R54" s="21" t="n"/>
      <c r="S54" s="32" t="n">
        <v>1592.307692</v>
      </c>
      <c r="T54" s="21" t="n"/>
      <c r="U54" s="32" t="n">
        <v>231.692308</v>
      </c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</row>
    <row r="55">
      <c r="A55" s="29" t="n"/>
      <c r="B55" s="31" t="inlineStr">
        <is>
          <t>WC23ECU3</t>
        </is>
      </c>
      <c r="C55" s="31" t="inlineStr">
        <is>
          <t>P42R ECU Assy</t>
        </is>
      </c>
      <c r="D55" s="31" t="inlineStr">
        <is>
          <t>ED76226-01</t>
        </is>
      </c>
      <c r="E55" s="31" t="inlineStr">
        <is>
          <t>E242347</t>
        </is>
      </c>
      <c r="F55" s="31" t="inlineStr">
        <is>
          <t>PT-0060</t>
        </is>
      </c>
      <c r="G55" s="31" t="inlineStr">
        <is>
          <t>0.4H</t>
        </is>
      </c>
      <c r="H55" s="32" t="n">
        <v>24</v>
      </c>
      <c r="I55" s="28" t="n">
        <v>0.86</v>
      </c>
      <c r="J55" s="28" t="n">
        <v>1</v>
      </c>
      <c r="K55" s="31" t="inlineStr">
        <is>
          <t>E242347</t>
        </is>
      </c>
      <c r="L55" s="90" t="n">
        <v>46308.87537037037</v>
      </c>
      <c r="N55" s="30" t="n">
        <v>60</v>
      </c>
      <c r="O55" s="21" t="n"/>
      <c r="P55" s="21" t="n"/>
      <c r="Q55" s="21" t="n"/>
      <c r="R55" s="21" t="n"/>
      <c r="S55" s="21" t="n"/>
      <c r="T55" s="21" t="n"/>
      <c r="U55" s="32" t="n">
        <v>60</v>
      </c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</row>
    <row r="56">
      <c r="A56" s="29" t="n"/>
      <c r="B56" s="31" t="inlineStr">
        <is>
          <t>WC23ECU3</t>
        </is>
      </c>
      <c r="C56" s="31" t="inlineStr">
        <is>
          <t>SWEET400 ECU SW R580 RS3</t>
        </is>
      </c>
      <c r="D56" s="31" t="inlineStr">
        <is>
          <t>ED76208</t>
        </is>
      </c>
      <c r="E56" s="31" t="inlineStr">
        <is>
          <t>E242347</t>
        </is>
      </c>
      <c r="F56" s="31" t="inlineStr">
        <is>
          <t>PT-0061</t>
        </is>
      </c>
      <c r="G56" s="31" t="inlineStr">
        <is>
          <t>5.5H</t>
        </is>
      </c>
      <c r="H56" s="32" t="n">
        <v>26</v>
      </c>
      <c r="I56" s="28" t="n">
        <v>0.86</v>
      </c>
      <c r="J56" s="28" t="n">
        <v>1</v>
      </c>
      <c r="K56" s="31" t="inlineStr">
        <is>
          <t>E242347</t>
        </is>
      </c>
      <c r="L56" s="90" t="n">
        <v>46308.90592592592</v>
      </c>
      <c r="N56" s="30" t="n">
        <v>760</v>
      </c>
      <c r="O56" s="21" t="n"/>
      <c r="P56" s="21" t="n"/>
      <c r="Q56" s="21" t="n"/>
      <c r="R56" s="21" t="n"/>
      <c r="S56" s="21" t="n"/>
      <c r="T56" s="21" t="n"/>
      <c r="U56" s="32" t="n">
        <v>760</v>
      </c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</row>
    <row r="57">
      <c r="A57" s="29" t="n"/>
      <c r="B57" s="31" t="inlineStr">
        <is>
          <t>WC23ECU3</t>
        </is>
      </c>
      <c r="C57" s="31" t="inlineStr">
        <is>
          <t>SWEET400 ECU SW R580 RS3</t>
        </is>
      </c>
      <c r="D57" s="31" t="inlineStr">
        <is>
          <t>ED76208</t>
        </is>
      </c>
      <c r="E57" s="31" t="inlineStr">
        <is>
          <t>E242347</t>
        </is>
      </c>
      <c r="F57" s="31" t="inlineStr">
        <is>
          <t>PT-0062</t>
        </is>
      </c>
      <c r="G57" s="31" t="inlineStr">
        <is>
          <t>7.7H</t>
        </is>
      </c>
      <c r="H57" s="32" t="n">
        <v>26</v>
      </c>
      <c r="I57" s="28" t="n">
        <v>0.86</v>
      </c>
      <c r="J57" s="28" t="n">
        <v>1</v>
      </c>
      <c r="K57" s="31" t="inlineStr">
        <is>
          <t>E242347</t>
        </is>
      </c>
      <c r="L57" s="90" t="n">
        <v>46309.29166666666</v>
      </c>
      <c r="N57" s="30" t="n">
        <v>1064</v>
      </c>
      <c r="O57" s="21" t="n"/>
      <c r="P57" s="21" t="n"/>
      <c r="Q57" s="21" t="n"/>
      <c r="R57" s="21" t="n"/>
      <c r="S57" s="21" t="n"/>
      <c r="T57" s="21" t="n"/>
      <c r="U57" s="21" t="n"/>
      <c r="V57" s="21" t="n"/>
      <c r="W57" s="32" t="n">
        <v>1064</v>
      </c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</row>
    <row r="58">
      <c r="A58" s="29" t="n"/>
      <c r="B58" s="31" t="inlineStr">
        <is>
          <t>WC23ECU3</t>
        </is>
      </c>
      <c r="C58" s="31" t="inlineStr">
        <is>
          <t>B13B 23MY ECU assy, SW 1.7.19</t>
        </is>
      </c>
      <c r="D58" s="31" t="inlineStr">
        <is>
          <t>EC06661-00</t>
        </is>
      </c>
      <c r="E58" s="31" t="inlineStr">
        <is>
          <t>E242347</t>
        </is>
      </c>
      <c r="F58" s="31" t="inlineStr">
        <is>
          <t>PT-0063</t>
        </is>
      </c>
      <c r="G58" s="31" t="inlineStr">
        <is>
          <t>7.2H</t>
        </is>
      </c>
      <c r="H58" s="32" t="n">
        <v>26</v>
      </c>
      <c r="I58" s="28" t="n">
        <v>0.86</v>
      </c>
      <c r="J58" s="28" t="n">
        <v>1</v>
      </c>
      <c r="K58" s="31" t="inlineStr">
        <is>
          <t>E242347</t>
        </is>
      </c>
      <c r="L58" s="90" t="n">
        <v>46309.62574074074</v>
      </c>
      <c r="N58" s="30" t="n">
        <v>1000</v>
      </c>
      <c r="O58" s="21" t="n"/>
      <c r="P58" s="21" t="n"/>
      <c r="Q58" s="21" t="n"/>
      <c r="R58" s="21" t="n"/>
      <c r="S58" s="21" t="n"/>
      <c r="T58" s="21" t="n"/>
      <c r="U58" s="21" t="n"/>
      <c r="V58" s="21" t="n"/>
      <c r="W58" s="32" t="n">
        <v>551.3846150000001</v>
      </c>
      <c r="X58" s="21" t="n"/>
      <c r="Y58" s="32" t="n">
        <v>448.615385</v>
      </c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</row>
    <row r="59">
      <c r="A59" s="29" t="n"/>
      <c r="B59" s="31" t="inlineStr">
        <is>
          <t>WC23ECU3</t>
        </is>
      </c>
      <c r="C59" s="31" t="inlineStr">
        <is>
          <t>Square SUV HL ECU Unit 284L0 A001P</t>
        </is>
      </c>
      <c r="D59" s="31" t="inlineStr">
        <is>
          <t>EF75014AT</t>
        </is>
      </c>
      <c r="E59" s="31" t="inlineStr">
        <is>
          <t>E242347</t>
        </is>
      </c>
      <c r="F59" s="31" t="inlineStr">
        <is>
          <t>PT-0065</t>
        </is>
      </c>
      <c r="G59" s="31" t="inlineStr">
        <is>
          <t>5.2H</t>
        </is>
      </c>
      <c r="H59" s="32" t="n">
        <v>26</v>
      </c>
      <c r="I59" s="28" t="n">
        <v>0.86</v>
      </c>
      <c r="J59" s="28" t="n">
        <v>1</v>
      </c>
      <c r="K59" s="31" t="inlineStr">
        <is>
          <t>E242347</t>
        </is>
      </c>
      <c r="L59" s="90" t="n">
        <v>46309.9406712963</v>
      </c>
      <c r="N59" s="30" t="n">
        <v>720</v>
      </c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32" t="n">
        <v>720</v>
      </c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</row>
    <row r="60">
      <c r="A60" s="29" t="n"/>
      <c r="B60" s="31" t="inlineStr">
        <is>
          <t>WC23ECU3</t>
        </is>
      </c>
      <c r="C60" s="31" t="inlineStr">
        <is>
          <t>Sweet400 P33A ECU Assy</t>
        </is>
      </c>
      <c r="D60" s="31" t="inlineStr">
        <is>
          <t>ECC4557-00</t>
        </is>
      </c>
      <c r="E60" s="31" t="inlineStr">
        <is>
          <t>E242347</t>
        </is>
      </c>
      <c r="F60" s="31" t="inlineStr">
        <is>
          <t>PT-0066</t>
        </is>
      </c>
      <c r="G60" s="31" t="inlineStr">
        <is>
          <t>7.4H</t>
        </is>
      </c>
      <c r="H60" s="32" t="n">
        <v>26</v>
      </c>
      <c r="I60" s="28" t="n">
        <v>0.86</v>
      </c>
      <c r="J60" s="28" t="n">
        <v>1</v>
      </c>
      <c r="K60" s="31" t="inlineStr">
        <is>
          <t>E242347</t>
        </is>
      </c>
      <c r="L60" s="90" t="n">
        <v>46310.30555555555</v>
      </c>
      <c r="N60" s="30" t="n">
        <v>1024</v>
      </c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32" t="n">
        <v>1024</v>
      </c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</row>
    <row r="61">
      <c r="A61" s="29" t="n"/>
      <c r="B61" s="31" t="inlineStr">
        <is>
          <t>WC23ECU3</t>
        </is>
      </c>
      <c r="C61" s="31" t="inlineStr">
        <is>
          <t>HL SWEET400 with SW_R580_INIT.RS3A</t>
        </is>
      </c>
      <c r="D61" s="31" t="inlineStr">
        <is>
          <t>EAB5129</t>
        </is>
      </c>
      <c r="E61" s="31" t="inlineStr">
        <is>
          <t>E242347</t>
        </is>
      </c>
      <c r="F61" s="31" t="inlineStr">
        <is>
          <t>PT-0067</t>
        </is>
      </c>
      <c r="G61" s="31" t="inlineStr">
        <is>
          <t>13.7H</t>
        </is>
      </c>
      <c r="H61" s="32" t="n">
        <v>26</v>
      </c>
      <c r="I61" s="28" t="n">
        <v>0.86</v>
      </c>
      <c r="J61" s="28" t="n">
        <v>1</v>
      </c>
      <c r="K61" s="31" t="inlineStr">
        <is>
          <t>E242347</t>
        </is>
      </c>
      <c r="L61" s="90" t="n">
        <v>46310.62759259259</v>
      </c>
      <c r="N61" s="30" t="n">
        <v>1900</v>
      </c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32" t="n">
        <v>545.230769</v>
      </c>
      <c r="AB61" s="21" t="n"/>
      <c r="AC61" s="32" t="n">
        <v>1354.769231</v>
      </c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</row>
    <row r="62">
      <c r="A62" s="29" t="n"/>
      <c r="B62" s="31" t="inlineStr">
        <is>
          <t>WC23ECU3</t>
        </is>
      </c>
      <c r="C62" s="31" t="inlineStr">
        <is>
          <t>HL SWEET400 with SW_R580_INIT.RS3A</t>
        </is>
      </c>
      <c r="D62" s="31" t="inlineStr">
        <is>
          <t>EAB5129</t>
        </is>
      </c>
      <c r="E62" s="31" t="inlineStr">
        <is>
          <t>E242347</t>
        </is>
      </c>
      <c r="F62" s="31" t="inlineStr">
        <is>
          <t>PT-0069</t>
        </is>
      </c>
      <c r="G62" s="31" t="inlineStr">
        <is>
          <t>12.6H</t>
        </is>
      </c>
      <c r="H62" s="32" t="n">
        <v>26</v>
      </c>
      <c r="I62" s="28" t="n">
        <v>0.86</v>
      </c>
      <c r="J62" s="28" t="n">
        <v>1</v>
      </c>
      <c r="K62" s="31" t="inlineStr">
        <is>
          <t>E242347</t>
        </is>
      </c>
      <c r="L62" s="90" t="n">
        <v>46311.29166666666</v>
      </c>
      <c r="N62" s="30" t="n">
        <v>1748</v>
      </c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32" t="n">
        <v>1661.538462</v>
      </c>
      <c r="AF62" s="21" t="n"/>
      <c r="AG62" s="32" t="n">
        <v>86.461538</v>
      </c>
      <c r="AH62" s="21" t="n"/>
      <c r="AI62" s="21" t="n"/>
      <c r="AJ62" s="21" t="n"/>
      <c r="AK62" s="21" t="n"/>
      <c r="AL62" s="21" t="n"/>
    </row>
    <row r="63">
      <c r="A63" s="29" t="n"/>
      <c r="B63" s="31" t="inlineStr">
        <is>
          <t>WC23ECU3</t>
        </is>
      </c>
      <c r="C63" s="31" t="inlineStr">
        <is>
          <t>NISSAN P33B 24MY ECU ASSY R580</t>
        </is>
      </c>
      <c r="D63" s="31" t="inlineStr">
        <is>
          <t>ED76208-00</t>
        </is>
      </c>
      <c r="E63" s="31" t="inlineStr">
        <is>
          <t>E242347</t>
        </is>
      </c>
      <c r="F63" s="31" t="inlineStr">
        <is>
          <t>PT-0071</t>
        </is>
      </c>
      <c r="G63" s="31" t="inlineStr">
        <is>
          <t>7.3H</t>
        </is>
      </c>
      <c r="H63" s="32" t="n">
        <v>26</v>
      </c>
      <c r="I63" s="28" t="n">
        <v>0.86</v>
      </c>
      <c r="J63" s="28" t="n">
        <v>1</v>
      </c>
      <c r="K63" s="31" t="inlineStr">
        <is>
          <t>E242347</t>
        </is>
      </c>
      <c r="L63" s="90" t="n">
        <v>46311.83173611111</v>
      </c>
      <c r="N63" s="30" t="n">
        <v>1008</v>
      </c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32" t="n">
        <v>1008</v>
      </c>
      <c r="AH63" s="21" t="n"/>
      <c r="AI63" s="21" t="n"/>
      <c r="AJ63" s="21" t="n"/>
      <c r="AK63" s="21" t="n"/>
      <c r="AL63" s="21" t="n"/>
    </row>
    <row r="64">
      <c r="A64" s="29" t="n"/>
      <c r="B64" s="31" t="inlineStr">
        <is>
          <t>WC23ECU3</t>
        </is>
      </c>
      <c r="C64" s="31" t="inlineStr">
        <is>
          <t>NISSAN P33B 24MY ECU ASSY R580</t>
        </is>
      </c>
      <c r="D64" s="31" t="inlineStr">
        <is>
          <t>ED76208-00</t>
        </is>
      </c>
      <c r="E64" s="31" t="inlineStr">
        <is>
          <t>E242347</t>
        </is>
      </c>
      <c r="F64" s="31" t="inlineStr">
        <is>
          <t>PT-0072</t>
        </is>
      </c>
      <c r="G64" s="31" t="inlineStr">
        <is>
          <t>20.8H</t>
        </is>
      </c>
      <c r="H64" s="32" t="n">
        <v>26</v>
      </c>
      <c r="I64" s="28" t="n">
        <v>0.86</v>
      </c>
      <c r="J64" s="28" t="n">
        <v>1</v>
      </c>
      <c r="K64" s="31" t="inlineStr">
        <is>
          <t>E242347</t>
        </is>
      </c>
      <c r="L64" s="90" t="n">
        <v>46312.29166666666</v>
      </c>
      <c r="N64" s="30" t="n">
        <v>2880</v>
      </c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32" t="n">
        <v>1661.538462</v>
      </c>
      <c r="AJ64" s="21" t="n"/>
      <c r="AK64" s="32" t="n">
        <v>1218.461538</v>
      </c>
      <c r="AL64" s="21" t="n"/>
    </row>
    <row r="65">
      <c r="A65" s="29" t="n"/>
      <c r="B65" s="29" t="n"/>
      <c r="C65" s="29" t="n"/>
      <c r="D65" s="29" t="n"/>
      <c r="E65" s="29" t="n"/>
      <c r="F65" s="29" t="n"/>
      <c r="G65" s="29" t="n"/>
      <c r="H65" s="21" t="n"/>
      <c r="I65" s="27" t="n"/>
      <c r="J65" s="27" t="n"/>
      <c r="K65" s="29" t="n"/>
      <c r="L65" s="29" t="n"/>
      <c r="M65" s="29" t="n"/>
      <c r="N65" s="29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</row>
    <row r="66">
      <c r="A66" s="29" t="n"/>
      <c r="B66" s="31" t="n"/>
      <c r="C66" s="31" t="n"/>
      <c r="D66" s="31" t="n"/>
      <c r="E66" s="31" t="n"/>
      <c r="F66" s="31" t="n"/>
      <c r="G66" s="31" t="n"/>
      <c r="H66" s="32" t="n">
        <v>470.7</v>
      </c>
      <c r="I66" s="28" t="n"/>
      <c r="J66" s="28" t="n"/>
      <c r="K66" s="31" t="n"/>
      <c r="L66" s="31" t="n"/>
      <c r="M66" s="31" t="n"/>
      <c r="N66" s="30" t="n">
        <v>16296</v>
      </c>
      <c r="O66" s="32" t="n">
        <v>1492</v>
      </c>
      <c r="P66" s="21" t="n"/>
      <c r="Q66" s="32" t="n">
        <v>816</v>
      </c>
      <c r="R66" s="21" t="n"/>
      <c r="S66" s="32" t="n">
        <v>1592.307692</v>
      </c>
      <c r="T66" s="21" t="n"/>
      <c r="U66" s="32" t="n">
        <v>1051.692308</v>
      </c>
      <c r="V66" s="21" t="n"/>
      <c r="W66" s="32" t="n">
        <v>1615.384615</v>
      </c>
      <c r="X66" s="21" t="n"/>
      <c r="Y66" s="32" t="n">
        <v>1168.615385</v>
      </c>
      <c r="Z66" s="21" t="n"/>
      <c r="AA66" s="32" t="n">
        <v>1569.230769</v>
      </c>
      <c r="AB66" s="21" t="n"/>
      <c r="AC66" s="32" t="n">
        <v>1354.769231</v>
      </c>
      <c r="AD66" s="21" t="n"/>
      <c r="AE66" s="32" t="n">
        <v>1661.538462</v>
      </c>
      <c r="AF66" s="21" t="n"/>
      <c r="AG66" s="32" t="n">
        <v>1094.461538</v>
      </c>
      <c r="AH66" s="21" t="n"/>
      <c r="AI66" s="32" t="n">
        <v>1661.538462</v>
      </c>
      <c r="AJ66" s="21" t="n"/>
      <c r="AK66" s="32" t="n">
        <v>1218.461538</v>
      </c>
      <c r="AL66" s="21" t="n"/>
    </row>
    <row r="67">
      <c r="A67" s="91" t="inlineStr">
        <is>
          <t>资源代码: WC23ECU4</t>
        </is>
      </c>
    </row>
    <row r="68">
      <c r="A68" s="29" t="n"/>
      <c r="B68" s="31" t="inlineStr">
        <is>
          <t>WC23ECU4</t>
        </is>
      </c>
      <c r="C68" s="31" t="inlineStr">
        <is>
          <t>VW MQB-B Renesas MLCC H10 8K 294.L</t>
        </is>
      </c>
      <c r="D68" s="31" t="inlineStr">
        <is>
          <t>E831463</t>
        </is>
      </c>
      <c r="E68" s="31" t="inlineStr">
        <is>
          <t>EB92865</t>
        </is>
      </c>
      <c r="F68" s="31" t="inlineStr">
        <is>
          <t>PT-0074</t>
        </is>
      </c>
      <c r="G68" s="31" t="inlineStr">
        <is>
          <t>13.5H</t>
        </is>
      </c>
      <c r="H68" s="32" t="n">
        <v>22.5</v>
      </c>
      <c r="I68" s="28" t="n">
        <v>0.87</v>
      </c>
      <c r="J68" s="28" t="n">
        <v>1</v>
      </c>
      <c r="K68" s="31" t="inlineStr">
        <is>
          <t>EB92865</t>
        </is>
      </c>
      <c r="L68" s="90" t="n">
        <v>46307.29166666666</v>
      </c>
      <c r="N68" s="30" t="n">
        <v>2160</v>
      </c>
      <c r="O68" s="32" t="n">
        <v>1920</v>
      </c>
      <c r="P68" s="21" t="n"/>
      <c r="Q68" s="32" t="n">
        <v>240</v>
      </c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</row>
    <row r="69">
      <c r="A69" s="29" t="n"/>
      <c r="B69" s="31" t="inlineStr">
        <is>
          <t>WC23ECU4</t>
        </is>
      </c>
      <c r="C69" s="31" t="inlineStr">
        <is>
          <t>VW MQB-B Renesas MLCC H10 4K 283.K</t>
        </is>
      </c>
      <c r="D69" s="31" t="inlineStr">
        <is>
          <t>E831453</t>
        </is>
      </c>
      <c r="E69" s="31" t="inlineStr">
        <is>
          <t>EB92876</t>
        </is>
      </c>
      <c r="F69" s="31" t="inlineStr">
        <is>
          <t>PT-0075</t>
        </is>
      </c>
      <c r="G69" s="31" t="inlineStr">
        <is>
          <t>4.5H</t>
        </is>
      </c>
      <c r="H69" s="32" t="n">
        <v>22.5</v>
      </c>
      <c r="I69" s="28" t="n">
        <v>0.87</v>
      </c>
      <c r="J69" s="28" t="n">
        <v>1</v>
      </c>
      <c r="K69" s="31" t="inlineStr">
        <is>
          <t>EB92876</t>
        </is>
      </c>
      <c r="L69" s="90" t="n">
        <v>46307.875</v>
      </c>
      <c r="N69" s="30" t="n">
        <v>720</v>
      </c>
      <c r="O69" s="21" t="n"/>
      <c r="P69" s="21" t="n"/>
      <c r="Q69" s="32" t="n">
        <v>720</v>
      </c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</row>
    <row r="70">
      <c r="A70" s="29" t="n"/>
      <c r="B70" s="31" t="inlineStr">
        <is>
          <t>WC23ECU4</t>
        </is>
      </c>
      <c r="C70" s="31" t="inlineStr">
        <is>
          <t>VW MQBEVO 8K ECU</t>
        </is>
      </c>
      <c r="D70" s="31" t="inlineStr">
        <is>
          <t>EAC1694</t>
        </is>
      </c>
      <c r="E70" s="31" t="inlineStr">
        <is>
          <t>EAD5881</t>
        </is>
      </c>
      <c r="F70" s="31" t="inlineStr">
        <is>
          <t>PT-0076</t>
        </is>
      </c>
      <c r="G70" s="31" t="inlineStr">
        <is>
          <t>19.4H</t>
        </is>
      </c>
      <c r="H70" s="32" t="n">
        <v>28</v>
      </c>
      <c r="I70" s="28" t="n">
        <v>0.87</v>
      </c>
      <c r="J70" s="28" t="n">
        <v>1</v>
      </c>
      <c r="K70" s="31" t="inlineStr">
        <is>
          <t>EAD5881</t>
        </is>
      </c>
      <c r="L70" s="90" t="n">
        <v>46308.3125</v>
      </c>
      <c r="N70" s="30" t="n">
        <v>2496</v>
      </c>
      <c r="O70" s="21" t="n"/>
      <c r="P70" s="21" t="n"/>
      <c r="Q70" s="21" t="n"/>
      <c r="R70" s="21" t="n"/>
      <c r="S70" s="32" t="n">
        <v>1478.571429</v>
      </c>
      <c r="T70" s="21" t="n"/>
      <c r="U70" s="32" t="n">
        <v>1017.428571</v>
      </c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</row>
    <row r="71">
      <c r="A71" s="29" t="n"/>
      <c r="B71" s="31" t="inlineStr">
        <is>
          <t>WC23ECU4</t>
        </is>
      </c>
      <c r="C71" s="31" t="inlineStr">
        <is>
          <t>VW MQBEVO 8K ECU</t>
        </is>
      </c>
      <c r="D71" s="31" t="inlineStr">
        <is>
          <t>EAC1694</t>
        </is>
      </c>
      <c r="E71" s="31" t="inlineStr">
        <is>
          <t>EAD5881</t>
        </is>
      </c>
      <c r="F71" s="31" t="inlineStr">
        <is>
          <t>PT-0078</t>
        </is>
      </c>
      <c r="G71" s="31" t="inlineStr">
        <is>
          <t>3.7H</t>
        </is>
      </c>
      <c r="H71" s="32" t="n">
        <v>28</v>
      </c>
      <c r="I71" s="28" t="n">
        <v>0.87</v>
      </c>
      <c r="J71" s="28" t="n">
        <v>1</v>
      </c>
      <c r="K71" s="31" t="inlineStr">
        <is>
          <t>EAD5881</t>
        </is>
      </c>
      <c r="L71" s="90" t="n">
        <v>46309.29166666666</v>
      </c>
      <c r="N71" s="30" t="n">
        <v>480</v>
      </c>
      <c r="O71" s="21" t="n"/>
      <c r="P71" s="21" t="n"/>
      <c r="Q71" s="21" t="n"/>
      <c r="R71" s="21" t="n"/>
      <c r="S71" s="21" t="n"/>
      <c r="T71" s="21" t="n"/>
      <c r="U71" s="21" t="n"/>
      <c r="V71" s="21" t="n"/>
      <c r="W71" s="32" t="n">
        <v>480</v>
      </c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</row>
    <row r="72">
      <c r="A72" s="29" t="n"/>
      <c r="B72" s="31" t="inlineStr">
        <is>
          <t>WC23ECU4</t>
        </is>
      </c>
      <c r="C72" s="31" t="inlineStr">
        <is>
          <t>T-Cross CS PA 4k without CAN ECU</t>
        </is>
      </c>
      <c r="D72" s="31" t="inlineStr">
        <is>
          <t>ED49462</t>
        </is>
      </c>
      <c r="E72" s="31" t="n">
        <v>308475</v>
      </c>
      <c r="F72" s="31" t="inlineStr">
        <is>
          <t>PT-0079</t>
        </is>
      </c>
      <c r="G72" s="31" t="inlineStr">
        <is>
          <t>6.4H</t>
        </is>
      </c>
      <c r="H72" s="32" t="n">
        <v>24</v>
      </c>
      <c r="I72" s="28" t="n">
        <v>0.87</v>
      </c>
      <c r="J72" s="28" t="n">
        <v>1</v>
      </c>
      <c r="K72" s="31" t="n">
        <v>308475</v>
      </c>
      <c r="L72" s="90" t="n">
        <v>46309.46805555555</v>
      </c>
      <c r="N72" s="30" t="n">
        <v>960</v>
      </c>
      <c r="O72" s="21" t="n"/>
      <c r="P72" s="21" t="n"/>
      <c r="Q72" s="21" t="n"/>
      <c r="R72" s="21" t="n"/>
      <c r="S72" s="21" t="n"/>
      <c r="T72" s="21" t="n"/>
      <c r="U72" s="21" t="n"/>
      <c r="V72" s="21" t="n"/>
      <c r="W72" s="32" t="n">
        <v>960</v>
      </c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</row>
    <row r="73">
      <c r="A73" s="29" t="n"/>
      <c r="B73" s="31" t="inlineStr">
        <is>
          <t>WC23ECU4</t>
        </is>
      </c>
      <c r="C73" s="31" t="inlineStr">
        <is>
          <t>VW MQB-B Renesas MLCC H10 8K 294.L</t>
        </is>
      </c>
      <c r="D73" s="31" t="inlineStr">
        <is>
          <t>E831463</t>
        </is>
      </c>
      <c r="E73" s="31" t="inlineStr">
        <is>
          <t>EB92865</t>
        </is>
      </c>
      <c r="F73" s="31" t="inlineStr">
        <is>
          <t>PT-0080</t>
        </is>
      </c>
      <c r="G73" s="31" t="inlineStr">
        <is>
          <t>10.8H</t>
        </is>
      </c>
      <c r="H73" s="32" t="n">
        <v>22.5</v>
      </c>
      <c r="I73" s="28" t="n">
        <v>0.87</v>
      </c>
      <c r="J73" s="28" t="n">
        <v>1</v>
      </c>
      <c r="K73" s="31" t="inlineStr">
        <is>
          <t>EB92865</t>
        </is>
      </c>
      <c r="L73" s="90" t="n">
        <v>46309.75555555556</v>
      </c>
      <c r="N73" s="30" t="n">
        <v>1728</v>
      </c>
      <c r="O73" s="21" t="n"/>
      <c r="P73" s="21" t="n"/>
      <c r="Q73" s="21" t="n"/>
      <c r="R73" s="21" t="n"/>
      <c r="S73" s="21" t="n"/>
      <c r="T73" s="21" t="n"/>
      <c r="U73" s="21" t="n"/>
      <c r="V73" s="21" t="n"/>
      <c r="W73" s="32" t="n">
        <v>138.666667</v>
      </c>
      <c r="X73" s="21" t="n"/>
      <c r="Y73" s="32" t="n">
        <v>1589.333333</v>
      </c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</row>
    <row r="74">
      <c r="A74" s="29" t="n"/>
      <c r="B74" s="31" t="inlineStr">
        <is>
          <t>WC23ECU4</t>
        </is>
      </c>
      <c r="C74" s="31" t="inlineStr">
        <is>
          <t>VW MQB-B Renesas MLCC H10 8K 294.L</t>
        </is>
      </c>
      <c r="D74" s="31" t="inlineStr">
        <is>
          <t>E831463</t>
        </is>
      </c>
      <c r="E74" s="31" t="inlineStr">
        <is>
          <t>EB92865</t>
        </is>
      </c>
      <c r="F74" s="31" t="inlineStr">
        <is>
          <t>PT-0082</t>
        </is>
      </c>
      <c r="G74" s="31" t="inlineStr">
        <is>
          <t>9.0H</t>
        </is>
      </c>
      <c r="H74" s="32" t="n">
        <v>22.5</v>
      </c>
      <c r="I74" s="28" t="n">
        <v>0.87</v>
      </c>
      <c r="J74" s="28" t="n">
        <v>1</v>
      </c>
      <c r="K74" s="31" t="inlineStr">
        <is>
          <t>EB92865</t>
        </is>
      </c>
      <c r="L74" s="90" t="n">
        <v>46310.29166666666</v>
      </c>
      <c r="N74" s="30" t="n">
        <v>1440</v>
      </c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32" t="n">
        <v>1440</v>
      </c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</row>
    <row r="75">
      <c r="A75" s="29" t="n"/>
      <c r="B75" s="31" t="inlineStr">
        <is>
          <t>WC23ECU4</t>
        </is>
      </c>
      <c r="C75" s="31" t="inlineStr">
        <is>
          <t>VW MQB37W MP 12K ECU</t>
        </is>
      </c>
      <c r="D75" s="31" t="inlineStr">
        <is>
          <t>EB93646</t>
        </is>
      </c>
      <c r="E75" s="31" t="inlineStr">
        <is>
          <t>EA43139</t>
        </is>
      </c>
      <c r="F75" s="31" t="inlineStr">
        <is>
          <t>PT-0083</t>
        </is>
      </c>
      <c r="G75" s="31" t="inlineStr">
        <is>
          <t>2.0H</t>
        </is>
      </c>
      <c r="H75" s="32" t="n">
        <v>33</v>
      </c>
      <c r="I75" s="28" t="n">
        <v>0.87</v>
      </c>
      <c r="J75" s="28" t="n">
        <v>1</v>
      </c>
      <c r="K75" s="31" t="inlineStr">
        <is>
          <t>EA43139</t>
        </is>
      </c>
      <c r="L75" s="90" t="n">
        <v>46310.6875</v>
      </c>
      <c r="N75" s="30" t="n">
        <v>221</v>
      </c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32" t="n">
        <v>221</v>
      </c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</row>
    <row r="76">
      <c r="A76" s="29" t="n"/>
      <c r="B76" s="31" t="inlineStr">
        <is>
          <t>WC23ECU4</t>
        </is>
      </c>
      <c r="C76" s="31" t="inlineStr">
        <is>
          <t>VW MQB-B Renesas MLCC H10 4K 283.K</t>
        </is>
      </c>
      <c r="D76" s="31" t="inlineStr">
        <is>
          <t>E831453</t>
        </is>
      </c>
      <c r="E76" s="31" t="inlineStr">
        <is>
          <t>EB92876</t>
        </is>
      </c>
      <c r="F76" s="31" t="inlineStr">
        <is>
          <t>PT-0084</t>
        </is>
      </c>
      <c r="G76" s="31" t="inlineStr">
        <is>
          <t>5.4H</t>
        </is>
      </c>
      <c r="H76" s="32" t="n">
        <v>22.5</v>
      </c>
      <c r="I76" s="28" t="n">
        <v>0.87</v>
      </c>
      <c r="J76" s="28" t="n">
        <v>1</v>
      </c>
      <c r="K76" s="31" t="inlineStr">
        <is>
          <t>EB92876</t>
        </is>
      </c>
      <c r="L76" s="90" t="n">
        <v>46310.79274305556</v>
      </c>
      <c r="N76" s="30" t="n">
        <v>864</v>
      </c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32" t="n">
        <v>864</v>
      </c>
      <c r="AD76" s="21" t="n"/>
      <c r="AE76" s="21" t="n"/>
      <c r="AF76" s="21" t="n"/>
      <c r="AG76" s="21" t="n"/>
      <c r="AH76" s="21" t="n"/>
      <c r="AI76" s="21" t="n"/>
      <c r="AJ76" s="21" t="n"/>
      <c r="AK76" s="21" t="n"/>
      <c r="AL76" s="21" t="n"/>
    </row>
    <row r="77">
      <c r="A77" s="29" t="n"/>
      <c r="B77" s="31" t="inlineStr">
        <is>
          <t>WC23ECU4</t>
        </is>
      </c>
      <c r="C77" s="31" t="inlineStr">
        <is>
          <t>Polo LA PA Hatch 4K ECU</t>
        </is>
      </c>
      <c r="D77" s="31" t="inlineStr">
        <is>
          <t>E857044</t>
        </is>
      </c>
      <c r="E77" s="31" t="n">
        <v>308475</v>
      </c>
      <c r="F77" s="31" t="inlineStr">
        <is>
          <t>PT-0085</t>
        </is>
      </c>
      <c r="G77" s="31" t="inlineStr">
        <is>
          <t>10.9H</t>
        </is>
      </c>
      <c r="H77" s="32" t="n">
        <v>24</v>
      </c>
      <c r="I77" s="28" t="n">
        <v>0.87</v>
      </c>
      <c r="J77" s="28" t="n">
        <v>1</v>
      </c>
      <c r="K77" s="31" t="n">
        <v>308475</v>
      </c>
      <c r="L77" s="90" t="n">
        <v>46311.3125</v>
      </c>
      <c r="N77" s="30" t="n">
        <v>1632</v>
      </c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32" t="n">
        <v>1632</v>
      </c>
      <c r="AF77" s="21" t="n"/>
      <c r="AG77" s="21" t="n"/>
      <c r="AH77" s="21" t="n"/>
      <c r="AI77" s="21" t="n"/>
      <c r="AJ77" s="21" t="n"/>
      <c r="AK77" s="21" t="n"/>
      <c r="AL77" s="21" t="n"/>
    </row>
    <row r="78">
      <c r="A78" s="29" t="n"/>
      <c r="B78" s="31" t="inlineStr">
        <is>
          <t>WC23ECU4</t>
        </is>
      </c>
      <c r="C78" s="31" t="inlineStr">
        <is>
          <t>Virtus LA PA Sedan 4K ECU</t>
        </is>
      </c>
      <c r="D78" s="31" t="inlineStr">
        <is>
          <t>E857046</t>
        </is>
      </c>
      <c r="E78" s="31" t="n">
        <v>308475</v>
      </c>
      <c r="F78" s="31" t="inlineStr">
        <is>
          <t>PT-0086</t>
        </is>
      </c>
      <c r="G78" s="31" t="inlineStr">
        <is>
          <t>1.9H</t>
        </is>
      </c>
      <c r="H78" s="32" t="n">
        <v>24</v>
      </c>
      <c r="I78" s="28" t="n">
        <v>0.87</v>
      </c>
      <c r="J78" s="28" t="n">
        <v>1</v>
      </c>
      <c r="K78" s="31" t="n">
        <v>308475</v>
      </c>
      <c r="L78" s="90" t="n">
        <v>46311.77972222222</v>
      </c>
      <c r="N78" s="30" t="n">
        <v>288</v>
      </c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32" t="n">
        <v>43</v>
      </c>
      <c r="AF78" s="21" t="n"/>
      <c r="AG78" s="32" t="n">
        <v>245</v>
      </c>
      <c r="AH78" s="21" t="n"/>
      <c r="AI78" s="21" t="n"/>
      <c r="AJ78" s="21" t="n"/>
      <c r="AK78" s="21" t="n"/>
      <c r="AL78" s="21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1" t="n"/>
      <c r="I79" s="27" t="n"/>
      <c r="J79" s="27" t="n"/>
      <c r="K79" s="29" t="n"/>
      <c r="L79" s="90" t="n"/>
      <c r="N79" s="29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</row>
    <row r="80">
      <c r="A80" s="29" t="n"/>
      <c r="B80" s="31" t="n"/>
      <c r="C80" s="31" t="n"/>
      <c r="D80" s="31" t="n"/>
      <c r="E80" s="31" t="n"/>
      <c r="F80" s="31" t="n"/>
      <c r="G80" s="31" t="n"/>
      <c r="H80" s="32" t="n">
        <v>273.5</v>
      </c>
      <c r="I80" s="28" t="n"/>
      <c r="J80" s="28" t="n"/>
      <c r="K80" s="31" t="n"/>
      <c r="L80" s="31" t="n"/>
      <c r="M80" s="31" t="n"/>
      <c r="N80" s="30" t="n">
        <v>12989</v>
      </c>
      <c r="O80" s="32" t="n">
        <v>1920</v>
      </c>
      <c r="P80" s="21" t="n"/>
      <c r="Q80" s="32" t="n">
        <v>960</v>
      </c>
      <c r="R80" s="21" t="n"/>
      <c r="S80" s="32" t="n">
        <v>1478.571429</v>
      </c>
      <c r="T80" s="21" t="n"/>
      <c r="U80" s="32" t="n">
        <v>1017.428571</v>
      </c>
      <c r="V80" s="21" t="n"/>
      <c r="W80" s="32" t="n">
        <v>1578.666667</v>
      </c>
      <c r="X80" s="21" t="n"/>
      <c r="Y80" s="32" t="n">
        <v>1589.333333</v>
      </c>
      <c r="Z80" s="21" t="n"/>
      <c r="AA80" s="32" t="n">
        <v>1661</v>
      </c>
      <c r="AB80" s="21" t="n"/>
      <c r="AC80" s="32" t="n">
        <v>864</v>
      </c>
      <c r="AD80" s="21" t="n"/>
      <c r="AE80" s="32" t="n">
        <v>1675</v>
      </c>
      <c r="AF80" s="21" t="n"/>
      <c r="AG80" s="32" t="n">
        <v>245</v>
      </c>
      <c r="AH80" s="21" t="n"/>
      <c r="AI80" s="21" t="n"/>
      <c r="AJ80" s="21" t="n"/>
      <c r="AK80" s="21" t="n"/>
      <c r="AL80" s="21" t="n"/>
    </row>
    <row r="81">
      <c r="A81" s="91" t="inlineStr">
        <is>
          <t>资源代码: WC23ECU5</t>
        </is>
      </c>
    </row>
    <row r="82">
      <c r="A82" s="29" t="n"/>
      <c r="B82" s="31" t="inlineStr">
        <is>
          <t>WC23ECU5</t>
        </is>
      </c>
      <c r="C82" s="31" t="inlineStr">
        <is>
          <t>STLA VAVE 4ch ECU 9859632180</t>
        </is>
      </c>
      <c r="D82" s="31" t="inlineStr">
        <is>
          <t>ED49216-01</t>
        </is>
      </c>
      <c r="E82" s="31" t="inlineStr">
        <is>
          <t>EA98181</t>
        </is>
      </c>
      <c r="F82" s="31" t="inlineStr">
        <is>
          <t>PT-0087</t>
        </is>
      </c>
      <c r="G82" s="31" t="inlineStr">
        <is>
          <t>1.0H</t>
        </is>
      </c>
      <c r="H82" s="32" t="n">
        <v>26</v>
      </c>
      <c r="I82" s="28" t="n">
        <v>0.86</v>
      </c>
      <c r="J82" s="28" t="n">
        <v>1</v>
      </c>
      <c r="K82" s="31" t="inlineStr">
        <is>
          <t>EA98181</t>
        </is>
      </c>
      <c r="L82" s="90" t="n">
        <v>46307.29166666666</v>
      </c>
      <c r="N82" s="30" t="n">
        <v>144</v>
      </c>
      <c r="O82" s="32" t="n">
        <v>144</v>
      </c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</row>
    <row r="83">
      <c r="A83" s="29" t="n"/>
      <c r="B83" s="31" t="inlineStr">
        <is>
          <t>WC23ECU5</t>
        </is>
      </c>
      <c r="C83" s="31" t="inlineStr">
        <is>
          <t>Avatr E15-1 USV10.1 ECU-24Pin</t>
        </is>
      </c>
      <c r="D83" s="31" t="inlineStr">
        <is>
          <t>EAD8836</t>
        </is>
      </c>
      <c r="E83" s="31" t="inlineStr">
        <is>
          <t>EAE3282</t>
        </is>
      </c>
      <c r="F83" s="31" t="inlineStr">
        <is>
          <t>PT-0088</t>
        </is>
      </c>
      <c r="G83" s="31" t="inlineStr">
        <is>
          <t>4.9H</t>
        </is>
      </c>
      <c r="H83" s="32" t="n">
        <v>27</v>
      </c>
      <c r="I83" s="28" t="n">
        <v>0.86</v>
      </c>
      <c r="J83" s="28" t="n">
        <v>1</v>
      </c>
      <c r="K83" s="31" t="inlineStr">
        <is>
          <t>EAE3282</t>
        </is>
      </c>
      <c r="L83" s="90" t="n">
        <v>46307.35583333333</v>
      </c>
      <c r="N83" s="30" t="n">
        <v>648</v>
      </c>
      <c r="O83" s="32" t="n">
        <v>648</v>
      </c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</row>
    <row r="84">
      <c r="A84" s="29" t="n"/>
      <c r="B84" s="31" t="inlineStr">
        <is>
          <t>WC23ECU5</t>
        </is>
      </c>
      <c r="C84" s="31" t="inlineStr">
        <is>
          <t>Deepal USV10.1 ECU-24Pin</t>
        </is>
      </c>
      <c r="D84" s="31" t="inlineStr">
        <is>
          <t>EBF1921</t>
        </is>
      </c>
      <c r="E84" s="31" t="inlineStr">
        <is>
          <t>EAE3282</t>
        </is>
      </c>
      <c r="F84" s="31" t="inlineStr">
        <is>
          <t>PT-0089</t>
        </is>
      </c>
      <c r="G84" s="31" t="inlineStr">
        <is>
          <t>6.2H</t>
        </is>
      </c>
      <c r="H84" s="32" t="n">
        <v>26</v>
      </c>
      <c r="I84" s="28" t="n">
        <v>0.86</v>
      </c>
      <c r="J84" s="28" t="n">
        <v>1</v>
      </c>
      <c r="K84" s="31" t="inlineStr">
        <is>
          <t>EAE3282</t>
        </is>
      </c>
      <c r="L84" s="90" t="n">
        <v>46307.57222222222</v>
      </c>
      <c r="N84" s="30" t="n">
        <v>864</v>
      </c>
      <c r="O84" s="32" t="n">
        <v>729.230769</v>
      </c>
      <c r="P84" s="21" t="n"/>
      <c r="Q84" s="32" t="n">
        <v>134.769231</v>
      </c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</row>
    <row r="85">
      <c r="A85" s="29" t="n"/>
      <c r="B85" s="31" t="inlineStr">
        <is>
          <t>WC23ECU5</t>
        </is>
      </c>
      <c r="C85" s="31" t="inlineStr">
        <is>
          <t>Changan Q607 USV10.1 ECU-24Pin_JDL</t>
        </is>
      </c>
      <c r="D85" s="31" t="inlineStr">
        <is>
          <t>ECC8198</t>
        </is>
      </c>
      <c r="E85" s="31" t="inlineStr">
        <is>
          <t>EAE3282</t>
        </is>
      </c>
      <c r="F85" s="31" t="inlineStr">
        <is>
          <t>PT-0091</t>
        </is>
      </c>
      <c r="G85" s="31" t="inlineStr">
        <is>
          <t>0.8H</t>
        </is>
      </c>
      <c r="H85" s="32" t="n">
        <v>26</v>
      </c>
      <c r="I85" s="28" t="n">
        <v>0.86</v>
      </c>
      <c r="J85" s="28" t="n">
        <v>1</v>
      </c>
      <c r="K85" s="31" t="inlineStr">
        <is>
          <t>EAE3282</t>
        </is>
      </c>
      <c r="L85" s="90" t="n">
        <v>46307.84618055556</v>
      </c>
      <c r="N85" s="30" t="n">
        <v>108</v>
      </c>
      <c r="O85" s="21" t="n"/>
      <c r="P85" s="21" t="n"/>
      <c r="Q85" s="32" t="n">
        <v>108</v>
      </c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</row>
    <row r="86">
      <c r="A86" s="29" t="n"/>
      <c r="B86" s="31" t="inlineStr">
        <is>
          <t>WC23ECU5</t>
        </is>
      </c>
      <c r="C86" s="31" t="inlineStr">
        <is>
          <t>4ch ECU</t>
        </is>
      </c>
      <c r="D86" s="31" t="inlineStr">
        <is>
          <t>ED49216-00</t>
        </is>
      </c>
      <c r="E86" s="31" t="inlineStr">
        <is>
          <t>EA98181</t>
        </is>
      </c>
      <c r="F86" s="31" t="inlineStr">
        <is>
          <t>PT-0092</t>
        </is>
      </c>
      <c r="G86" s="31" t="inlineStr">
        <is>
          <t>1.3H</t>
        </is>
      </c>
      <c r="H86" s="32" t="n">
        <v>22</v>
      </c>
      <c r="I86" s="28" t="n">
        <v>0.86</v>
      </c>
      <c r="J86" s="28" t="n">
        <v>1</v>
      </c>
      <c r="K86" s="31" t="inlineStr">
        <is>
          <t>EA98181</t>
        </is>
      </c>
      <c r="L86" s="90" t="n">
        <v>46307.89951388889</v>
      </c>
      <c r="N86" s="30" t="n">
        <v>216</v>
      </c>
      <c r="O86" s="21" t="n"/>
      <c r="P86" s="21" t="n"/>
      <c r="Q86" s="32" t="n">
        <v>216</v>
      </c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</row>
    <row r="87">
      <c r="A87" s="29" t="n"/>
      <c r="B87" s="31" t="inlineStr">
        <is>
          <t>WC23ECU5</t>
        </is>
      </c>
      <c r="C87" s="31" t="inlineStr">
        <is>
          <t>Chery EHx USV10.1 ECU-24PIN</t>
        </is>
      </c>
      <c r="D87" s="31" t="inlineStr">
        <is>
          <t>EBB1727</t>
        </is>
      </c>
      <c r="E87" s="31" t="inlineStr">
        <is>
          <t>EAE3282</t>
        </is>
      </c>
      <c r="F87" s="31" t="inlineStr">
        <is>
          <t>PT-0093</t>
        </is>
      </c>
      <c r="G87" s="31" t="inlineStr">
        <is>
          <t>5.2H</t>
        </is>
      </c>
      <c r="H87" s="32" t="n">
        <v>26</v>
      </c>
      <c r="I87" s="28" t="n">
        <v>0.86</v>
      </c>
      <c r="J87" s="28" t="n">
        <v>1</v>
      </c>
      <c r="K87" s="31" t="inlineStr">
        <is>
          <t>EAE3282</t>
        </is>
      </c>
      <c r="L87" s="90" t="n">
        <v>46307.97534722222</v>
      </c>
      <c r="N87" s="30" t="n">
        <v>720</v>
      </c>
      <c r="O87" s="21" t="n"/>
      <c r="P87" s="21" t="n"/>
      <c r="Q87" s="32" t="n">
        <v>720</v>
      </c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</row>
    <row r="88">
      <c r="A88" s="29" t="n"/>
      <c r="B88" s="31" t="inlineStr">
        <is>
          <t>WC23ECU5</t>
        </is>
      </c>
      <c r="C88" s="31" t="inlineStr">
        <is>
          <t>Chery EHx USV10.1 ECU-24PIN</t>
        </is>
      </c>
      <c r="D88" s="31" t="inlineStr">
        <is>
          <t>EBB1727</t>
        </is>
      </c>
      <c r="E88" s="31" t="inlineStr">
        <is>
          <t>EAE3282</t>
        </is>
      </c>
      <c r="F88" s="31" t="inlineStr">
        <is>
          <t>PT-0094</t>
        </is>
      </c>
      <c r="G88" s="31" t="inlineStr">
        <is>
          <t>4.5H</t>
        </is>
      </c>
      <c r="H88" s="32" t="n">
        <v>26</v>
      </c>
      <c r="I88" s="28" t="n">
        <v>0.86</v>
      </c>
      <c r="J88" s="28" t="n">
        <v>1</v>
      </c>
      <c r="K88" s="31" t="inlineStr">
        <is>
          <t>EAE3282</t>
        </is>
      </c>
      <c r="L88" s="90" t="n">
        <v>46308.29166666666</v>
      </c>
      <c r="N88" s="30" t="n">
        <v>630</v>
      </c>
      <c r="O88" s="21" t="n"/>
      <c r="P88" s="21" t="n"/>
      <c r="Q88" s="21" t="n"/>
      <c r="R88" s="21" t="n"/>
      <c r="S88" s="32" t="n">
        <v>630</v>
      </c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</row>
    <row r="89">
      <c r="A89" s="29" t="n"/>
      <c r="B89" s="31" t="inlineStr">
        <is>
          <t>WC23ECU5</t>
        </is>
      </c>
      <c r="C89" s="31" t="inlineStr">
        <is>
          <t>Avatr E15/E16 EU USV10.1 ECU-24Pin</t>
        </is>
      </c>
      <c r="D89" s="31" t="inlineStr">
        <is>
          <t>EBF3299</t>
        </is>
      </c>
      <c r="E89" s="31" t="inlineStr">
        <is>
          <t>EAF8762</t>
        </is>
      </c>
      <c r="F89" s="31" t="inlineStr">
        <is>
          <t>PT-0096</t>
        </is>
      </c>
      <c r="G89" s="31" t="inlineStr">
        <is>
          <t>2.0H</t>
        </is>
      </c>
      <c r="H89" s="32" t="n">
        <v>26</v>
      </c>
      <c r="I89" s="28" t="n">
        <v>0.86</v>
      </c>
      <c r="J89" s="28" t="n">
        <v>1</v>
      </c>
      <c r="K89" s="31" t="inlineStr">
        <is>
          <t>EAF8762</t>
        </is>
      </c>
      <c r="L89" s="90" t="n">
        <v>46308.48125</v>
      </c>
      <c r="N89" s="30" t="n">
        <v>2</v>
      </c>
      <c r="O89" s="21" t="n"/>
      <c r="P89" s="21" t="n"/>
      <c r="Q89" s="21" t="n"/>
      <c r="R89" s="21" t="n"/>
      <c r="S89" s="21" t="n"/>
      <c r="T89" s="21" t="n"/>
      <c r="U89" s="21" t="n"/>
      <c r="V89" s="32" t="n">
        <v>2</v>
      </c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</row>
    <row r="90">
      <c r="A90" s="29" t="n"/>
      <c r="B90" s="31" t="inlineStr">
        <is>
          <t>WC23ECU5</t>
        </is>
      </c>
      <c r="C90" s="31" t="inlineStr">
        <is>
          <t>TOGG UPA 8CH ECU Assembly</t>
        </is>
      </c>
      <c r="D90" s="31" t="inlineStr">
        <is>
          <t>EDD4772</t>
        </is>
      </c>
      <c r="E90" s="31" t="inlineStr">
        <is>
          <t>E839398</t>
        </is>
      </c>
      <c r="F90" s="31" t="inlineStr">
        <is>
          <t>PT-0095</t>
        </is>
      </c>
      <c r="G90" s="31" t="inlineStr">
        <is>
          <t>10.4H</t>
        </is>
      </c>
      <c r="H90" s="32" t="n">
        <v>26</v>
      </c>
      <c r="I90" s="28" t="n">
        <v>0.86</v>
      </c>
      <c r="J90" s="28" t="n">
        <v>1</v>
      </c>
      <c r="K90" s="31" t="inlineStr">
        <is>
          <t>E839398</t>
        </is>
      </c>
      <c r="L90" s="90" t="n">
        <v>46308.58541666667</v>
      </c>
      <c r="N90" s="30" t="n">
        <v>1440</v>
      </c>
      <c r="O90" s="21" t="n"/>
      <c r="P90" s="21" t="n"/>
      <c r="Q90" s="21" t="n"/>
      <c r="R90" s="21" t="n"/>
      <c r="S90" s="32" t="n">
        <v>685.3846150000001</v>
      </c>
      <c r="T90" s="21" t="n"/>
      <c r="U90" s="32" t="n">
        <v>754.6153849999999</v>
      </c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</row>
    <row r="91">
      <c r="A91" s="29" t="n"/>
      <c r="B91" s="31" t="inlineStr">
        <is>
          <t>WC23ECU5</t>
        </is>
      </c>
      <c r="C91" s="31" t="inlineStr">
        <is>
          <t>4ch ECU</t>
        </is>
      </c>
      <c r="D91" s="31" t="inlineStr">
        <is>
          <t>ED49216-00</t>
        </is>
      </c>
      <c r="E91" s="31" t="inlineStr">
        <is>
          <t>EA98181</t>
        </is>
      </c>
      <c r="F91" s="31" t="inlineStr">
        <is>
          <t>PT-0099</t>
        </is>
      </c>
      <c r="G91" s="31" t="inlineStr">
        <is>
          <t>2.6H</t>
        </is>
      </c>
      <c r="H91" s="32" t="n">
        <v>22</v>
      </c>
      <c r="I91" s="28" t="n">
        <v>0.86</v>
      </c>
      <c r="J91" s="28" t="n">
        <v>1</v>
      </c>
      <c r="K91" s="31" t="inlineStr">
        <is>
          <t>EA98181</t>
        </is>
      </c>
      <c r="L91" s="90" t="n">
        <v>46309.03969907408</v>
      </c>
      <c r="N91" s="30" t="n">
        <v>432</v>
      </c>
      <c r="O91" s="21" t="n"/>
      <c r="P91" s="21" t="n"/>
      <c r="Q91" s="21" t="n"/>
      <c r="R91" s="21" t="n"/>
      <c r="S91" s="21" t="n"/>
      <c r="T91" s="21" t="n"/>
      <c r="U91" s="32" t="n">
        <v>432</v>
      </c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</row>
    <row r="92">
      <c r="A92" s="29" t="n"/>
      <c r="B92" s="31" t="inlineStr">
        <is>
          <t>WC23ECU5</t>
        </is>
      </c>
      <c r="C92" s="31" t="inlineStr">
        <is>
          <t>YY8 UPA 6/8CH ECU</t>
        </is>
      </c>
      <c r="D92" s="31" t="inlineStr">
        <is>
          <t>ECB7508</t>
        </is>
      </c>
      <c r="E92" s="31" t="inlineStr">
        <is>
          <t>E212050</t>
        </is>
      </c>
      <c r="F92" s="31" t="inlineStr">
        <is>
          <t>PT-0100</t>
        </is>
      </c>
      <c r="G92" s="31" t="inlineStr">
        <is>
          <t>8.4H</t>
        </is>
      </c>
      <c r="H92" s="32" t="n">
        <v>24</v>
      </c>
      <c r="I92" s="28" t="n">
        <v>0.86</v>
      </c>
      <c r="J92" s="28" t="n">
        <v>1</v>
      </c>
      <c r="K92" s="31" t="inlineStr">
        <is>
          <t>E212050</t>
        </is>
      </c>
      <c r="L92" s="90" t="n">
        <v>46309.3125</v>
      </c>
      <c r="N92" s="30" t="n">
        <v>1260</v>
      </c>
      <c r="O92" s="21" t="n"/>
      <c r="P92" s="21" t="n"/>
      <c r="Q92" s="21" t="n"/>
      <c r="R92" s="21" t="n"/>
      <c r="S92" s="21" t="n"/>
      <c r="T92" s="21" t="n"/>
      <c r="U92" s="21" t="n"/>
      <c r="V92" s="21" t="n"/>
      <c r="W92" s="32" t="n">
        <v>1260</v>
      </c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</row>
    <row r="93">
      <c r="A93" s="29" t="n"/>
      <c r="B93" s="31" t="inlineStr">
        <is>
          <t>WC23ECU5</t>
        </is>
      </c>
      <c r="C93" s="31" t="inlineStr">
        <is>
          <t>DFLQ USV10.1 ECU-24Pin</t>
        </is>
      </c>
      <c r="D93" s="31" t="inlineStr">
        <is>
          <t>ECF5741</t>
        </is>
      </c>
      <c r="E93" s="31" t="inlineStr">
        <is>
          <t>EAE3282</t>
        </is>
      </c>
      <c r="F93" s="31" t="inlineStr">
        <is>
          <t>PT-0101</t>
        </is>
      </c>
      <c r="G93" s="31" t="inlineStr">
        <is>
          <t>4.9H</t>
        </is>
      </c>
      <c r="H93" s="32" t="n">
        <v>27</v>
      </c>
      <c r="I93" s="28" t="n">
        <v>0.86</v>
      </c>
      <c r="J93" s="28" t="n">
        <v>1</v>
      </c>
      <c r="K93" s="31" t="inlineStr">
        <is>
          <t>EAE3282</t>
        </is>
      </c>
      <c r="L93" s="90" t="n">
        <v>46309.68333333333</v>
      </c>
      <c r="N93" s="30" t="n">
        <v>648</v>
      </c>
      <c r="O93" s="21" t="n"/>
      <c r="P93" s="21" t="n"/>
      <c r="Q93" s="21" t="n"/>
      <c r="R93" s="21" t="n"/>
      <c r="S93" s="21" t="n"/>
      <c r="T93" s="21" t="n"/>
      <c r="U93" s="21" t="n"/>
      <c r="V93" s="21" t="n"/>
      <c r="W93" s="32" t="n">
        <v>347</v>
      </c>
      <c r="X93" s="21" t="n"/>
      <c r="Y93" s="32" t="n">
        <v>301</v>
      </c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</row>
    <row r="94">
      <c r="A94" s="29" t="n"/>
      <c r="B94" s="31" t="inlineStr">
        <is>
          <t>WC23ECU5</t>
        </is>
      </c>
      <c r="C94" s="31" t="inlineStr">
        <is>
          <t>GAC F05 12K ECU</t>
        </is>
      </c>
      <c r="D94" s="31" t="inlineStr">
        <is>
          <t>EBE8699</t>
        </is>
      </c>
      <c r="E94" s="31" t="inlineStr">
        <is>
          <t>EBE8740</t>
        </is>
      </c>
      <c r="F94" s="31" t="inlineStr">
        <is>
          <t>PT-0103</t>
        </is>
      </c>
      <c r="G94" s="31" t="inlineStr">
        <is>
          <t>7.6H</t>
        </is>
      </c>
      <c r="H94" s="32" t="n">
        <v>26</v>
      </c>
      <c r="I94" s="28" t="n">
        <v>0.86</v>
      </c>
      <c r="J94" s="28" t="n">
        <v>1</v>
      </c>
      <c r="K94" s="31" t="inlineStr">
        <is>
          <t>EBE8740</t>
        </is>
      </c>
      <c r="L94" s="90" t="n">
        <v>46309.90666666667</v>
      </c>
      <c r="N94" s="30" t="n">
        <v>1056</v>
      </c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32" t="n">
        <v>1056</v>
      </c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</row>
    <row r="95">
      <c r="A95" s="29" t="n"/>
      <c r="B95" s="31" t="inlineStr">
        <is>
          <t>WC23ECU5</t>
        </is>
      </c>
      <c r="C95" s="31" t="inlineStr">
        <is>
          <t>Avatr E15/E16 EU USV10.1 ECU-24Pin</t>
        </is>
      </c>
      <c r="D95" s="31" t="inlineStr">
        <is>
          <t>EBF3299</t>
        </is>
      </c>
      <c r="E95" s="31" t="inlineStr">
        <is>
          <t>EAF8762</t>
        </is>
      </c>
      <c r="F95" s="31" t="inlineStr">
        <is>
          <t>PT-0105</t>
        </is>
      </c>
      <c r="G95" s="31" t="inlineStr">
        <is>
          <t>2.0H</t>
        </is>
      </c>
      <c r="H95" s="32" t="n">
        <v>26</v>
      </c>
      <c r="I95" s="28" t="n">
        <v>0.86</v>
      </c>
      <c r="J95" s="28" t="n">
        <v>1</v>
      </c>
      <c r="K95" s="31" t="inlineStr">
        <is>
          <t>EAF8762</t>
        </is>
      </c>
      <c r="L95" s="90" t="n">
        <v>46310.29166666666</v>
      </c>
      <c r="N95" s="30" t="n">
        <v>6</v>
      </c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32" t="n">
        <v>6</v>
      </c>
      <c r="AE95" s="21" t="n"/>
      <c r="AF95" s="21" t="n"/>
      <c r="AG95" s="21" t="n"/>
      <c r="AH95" s="21" t="n"/>
      <c r="AI95" s="21" t="n"/>
      <c r="AJ95" s="21" t="n"/>
      <c r="AK95" s="21" t="n"/>
      <c r="AL95" s="21" t="n"/>
    </row>
    <row r="96">
      <c r="A96" s="29" t="n"/>
      <c r="B96" s="31" t="inlineStr">
        <is>
          <t>WC23ECU5</t>
        </is>
      </c>
      <c r="C96" s="31" t="inlineStr">
        <is>
          <t>BAIC USV10.1.3 ECU-24PIN</t>
        </is>
      </c>
      <c r="D96" s="31" t="inlineStr">
        <is>
          <t>ECC7283</t>
        </is>
      </c>
      <c r="E96" s="31" t="inlineStr">
        <is>
          <t>EAE3282</t>
        </is>
      </c>
      <c r="F96" s="31" t="inlineStr">
        <is>
          <t>PT-0104</t>
        </is>
      </c>
      <c r="G96" s="31" t="inlineStr">
        <is>
          <t>19.5H</t>
        </is>
      </c>
      <c r="H96" s="32" t="n">
        <v>26</v>
      </c>
      <c r="I96" s="28" t="n">
        <v>0.86</v>
      </c>
      <c r="J96" s="28" t="n">
        <v>1</v>
      </c>
      <c r="K96" s="31" t="inlineStr">
        <is>
          <t>EAE3282</t>
        </is>
      </c>
      <c r="L96" s="90" t="n">
        <v>46310.39583333334</v>
      </c>
      <c r="N96" s="30" t="n">
        <v>2700</v>
      </c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32" t="n">
        <v>1315.384615</v>
      </c>
      <c r="AB96" s="21" t="n"/>
      <c r="AC96" s="32" t="n">
        <v>1384.615385</v>
      </c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</row>
    <row r="97">
      <c r="A97" s="29" t="n"/>
      <c r="B97" s="31" t="inlineStr">
        <is>
          <t>WC23ECU5</t>
        </is>
      </c>
      <c r="C97" s="31" t="inlineStr">
        <is>
          <t>BAIC USV10.1.3 ECU-24PIN</t>
        </is>
      </c>
      <c r="D97" s="31" t="inlineStr">
        <is>
          <t>ECC7283</t>
        </is>
      </c>
      <c r="E97" s="31" t="inlineStr">
        <is>
          <t>EAE3282</t>
        </is>
      </c>
      <c r="F97" s="31" t="inlineStr">
        <is>
          <t>PT-0108</t>
        </is>
      </c>
      <c r="G97" s="31" t="inlineStr">
        <is>
          <t>5.8H</t>
        </is>
      </c>
      <c r="H97" s="32" t="n">
        <v>26</v>
      </c>
      <c r="I97" s="28" t="n">
        <v>0.86</v>
      </c>
      <c r="J97" s="28" t="n">
        <v>1</v>
      </c>
      <c r="K97" s="31" t="inlineStr">
        <is>
          <t>EAE3282</t>
        </is>
      </c>
      <c r="L97" s="90" t="n">
        <v>46311.29166666666</v>
      </c>
      <c r="N97" s="30" t="n">
        <v>810</v>
      </c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32" t="n">
        <v>810</v>
      </c>
      <c r="AF97" s="21" t="n"/>
      <c r="AG97" s="21" t="n"/>
      <c r="AH97" s="21" t="n"/>
      <c r="AI97" s="21" t="n"/>
      <c r="AJ97" s="21" t="n"/>
      <c r="AK97" s="21" t="n"/>
      <c r="AL97" s="21" t="n"/>
    </row>
    <row r="98">
      <c r="A98" s="29" t="n"/>
      <c r="B98" s="31" t="inlineStr">
        <is>
          <t>WC23ECU5</t>
        </is>
      </c>
      <c r="C98" s="31" t="inlineStr">
        <is>
          <t>4ch ECU</t>
        </is>
      </c>
      <c r="D98" s="31" t="inlineStr">
        <is>
          <t>ED49216-00</t>
        </is>
      </c>
      <c r="E98" s="31" t="inlineStr">
        <is>
          <t>EA98181</t>
        </is>
      </c>
      <c r="F98" s="31" t="inlineStr">
        <is>
          <t>PT-0109</t>
        </is>
      </c>
      <c r="G98" s="31" t="inlineStr">
        <is>
          <t>0.6H</t>
        </is>
      </c>
      <c r="H98" s="32" t="n">
        <v>22</v>
      </c>
      <c r="I98" s="28" t="n">
        <v>0.86</v>
      </c>
      <c r="J98" s="28" t="n">
        <v>1</v>
      </c>
      <c r="K98" s="31" t="inlineStr">
        <is>
          <t>EA98181</t>
        </is>
      </c>
      <c r="L98" s="90" t="n">
        <v>46311.55625</v>
      </c>
      <c r="N98" s="30" t="n">
        <v>106</v>
      </c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32" t="n">
        <v>106</v>
      </c>
      <c r="AF98" s="21" t="n"/>
      <c r="AG98" s="21" t="n"/>
      <c r="AH98" s="21" t="n"/>
      <c r="AI98" s="21" t="n"/>
      <c r="AJ98" s="21" t="n"/>
      <c r="AK98" s="21" t="n"/>
      <c r="AL98" s="21" t="n"/>
    </row>
    <row r="99">
      <c r="A99" s="29" t="n"/>
      <c r="B99" s="31" t="inlineStr">
        <is>
          <t>WC23ECU5</t>
        </is>
      </c>
      <c r="C99" s="31" t="inlineStr">
        <is>
          <t>4ch ECU</t>
        </is>
      </c>
      <c r="D99" s="31" t="inlineStr">
        <is>
          <t>ED49216-00</t>
        </is>
      </c>
      <c r="E99" s="31" t="inlineStr">
        <is>
          <t>EA98181</t>
        </is>
      </c>
      <c r="F99" s="31" t="inlineStr">
        <is>
          <t>PT-0110</t>
        </is>
      </c>
      <c r="G99" s="31" t="inlineStr">
        <is>
          <t>11.7H</t>
        </is>
      </c>
      <c r="H99" s="32" t="n">
        <v>22</v>
      </c>
      <c r="I99" s="28" t="n">
        <v>0.86</v>
      </c>
      <c r="J99" s="28" t="n">
        <v>1</v>
      </c>
      <c r="K99" s="31" t="inlineStr">
        <is>
          <t>EA98181</t>
        </is>
      </c>
      <c r="L99" s="90" t="n">
        <v>46311.75</v>
      </c>
      <c r="N99" s="30" t="n">
        <v>1910</v>
      </c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32" t="n">
        <v>163.636364</v>
      </c>
      <c r="AF99" s="21" t="n"/>
      <c r="AG99" s="32" t="n">
        <v>1746.363636</v>
      </c>
      <c r="AH99" s="21" t="n"/>
      <c r="AI99" s="21" t="n"/>
      <c r="AJ99" s="21" t="n"/>
      <c r="AK99" s="21" t="n"/>
      <c r="AL99" s="21" t="n"/>
    </row>
    <row r="100">
      <c r="A100" s="29" t="n"/>
      <c r="B100" s="31" t="inlineStr">
        <is>
          <t>WC23ECU5</t>
        </is>
      </c>
      <c r="C100" s="31" t="inlineStr">
        <is>
          <t>4ch ECU</t>
        </is>
      </c>
      <c r="D100" s="31" t="inlineStr">
        <is>
          <t>ED49216-00</t>
        </is>
      </c>
      <c r="E100" s="31" t="inlineStr">
        <is>
          <t>EA98181</t>
        </is>
      </c>
      <c r="F100" s="31" t="inlineStr">
        <is>
          <t>PT-0112</t>
        </is>
      </c>
      <c r="G100" s="31" t="inlineStr">
        <is>
          <t>21.1H</t>
        </is>
      </c>
      <c r="H100" s="32" t="n">
        <v>22</v>
      </c>
      <c r="I100" s="28" t="n">
        <v>0.86</v>
      </c>
      <c r="J100" s="28" t="n">
        <v>1</v>
      </c>
      <c r="K100" s="31" t="inlineStr">
        <is>
          <t>EA98181</t>
        </is>
      </c>
      <c r="L100" s="90" t="n">
        <v>46312.29166666666</v>
      </c>
      <c r="N100" s="30" t="n">
        <v>3456</v>
      </c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32" t="n">
        <v>1963.636364</v>
      </c>
      <c r="AJ100" s="21" t="n"/>
      <c r="AK100" s="32" t="n">
        <v>1492.363636</v>
      </c>
      <c r="AL100" s="21" t="n"/>
    </row>
    <row r="101">
      <c r="A101" s="29" t="n"/>
      <c r="B101" s="29" t="n"/>
      <c r="C101" s="29" t="n"/>
      <c r="D101" s="29" t="n"/>
      <c r="E101" s="29" t="n"/>
      <c r="F101" s="29" t="n"/>
      <c r="G101" s="29" t="n"/>
      <c r="H101" s="21" t="n"/>
      <c r="I101" s="27" t="n"/>
      <c r="J101" s="27" t="n"/>
      <c r="K101" s="29" t="n"/>
      <c r="L101" s="90" t="n"/>
      <c r="N101" s="29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</row>
    <row r="102">
      <c r="A102" s="29" t="n"/>
      <c r="B102" s="31" t="n"/>
      <c r="C102" s="31" t="n"/>
      <c r="D102" s="31" t="n"/>
      <c r="E102" s="31" t="n"/>
      <c r="F102" s="31" t="n"/>
      <c r="G102" s="31" t="n"/>
      <c r="H102" s="32" t="n">
        <v>474</v>
      </c>
      <c r="I102" s="28" t="n"/>
      <c r="J102" s="28" t="n"/>
      <c r="K102" s="31" t="n"/>
      <c r="L102" s="31" t="n"/>
      <c r="M102" s="31" t="n"/>
      <c r="N102" s="30" t="n">
        <v>17156</v>
      </c>
      <c r="O102" s="32" t="n">
        <v>1521.230769</v>
      </c>
      <c r="P102" s="21" t="n"/>
      <c r="Q102" s="32" t="n">
        <v>1178.769231</v>
      </c>
      <c r="R102" s="21" t="n"/>
      <c r="S102" s="32" t="n">
        <v>1315.384615</v>
      </c>
      <c r="T102" s="21" t="n"/>
      <c r="U102" s="32" t="n">
        <v>1186.615385</v>
      </c>
      <c r="V102" s="32" t="n">
        <v>2</v>
      </c>
      <c r="W102" s="32" t="n">
        <v>1607</v>
      </c>
      <c r="X102" s="21" t="n"/>
      <c r="Y102" s="32" t="n">
        <v>1357</v>
      </c>
      <c r="Z102" s="21" t="n"/>
      <c r="AA102" s="32" t="n">
        <v>1315.384615</v>
      </c>
      <c r="AB102" s="21" t="n"/>
      <c r="AC102" s="32" t="n">
        <v>1384.615385</v>
      </c>
      <c r="AD102" s="32" t="n">
        <v>6</v>
      </c>
      <c r="AE102" s="32" t="n">
        <v>1079.636364</v>
      </c>
      <c r="AF102" s="21" t="n"/>
      <c r="AG102" s="32" t="n">
        <v>1746.363636</v>
      </c>
      <c r="AH102" s="21" t="n"/>
      <c r="AI102" s="32" t="n">
        <v>1963.636364</v>
      </c>
      <c r="AJ102" s="21" t="n"/>
      <c r="AK102" s="32" t="n">
        <v>1492.363636</v>
      </c>
      <c r="AL102" s="21" t="n"/>
    </row>
    <row r="103">
      <c r="A103" s="91" t="inlineStr">
        <is>
          <t>资源代码: WC71-ISCU</t>
        </is>
      </c>
    </row>
    <row r="104">
      <c r="A104" s="29" t="n"/>
      <c r="B104" s="31" t="inlineStr">
        <is>
          <t>WC71-ISCU</t>
        </is>
      </c>
      <c r="C104" s="31" t="inlineStr">
        <is>
          <t>GAC A88 4/6K ECU(Gas)</t>
        </is>
      </c>
      <c r="D104" s="31" t="inlineStr">
        <is>
          <t>E827671</t>
        </is>
      </c>
      <c r="E104" s="31" t="inlineStr">
        <is>
          <t>E827684</t>
        </is>
      </c>
      <c r="F104" s="31" t="inlineStr">
        <is>
          <t>PT-0114</t>
        </is>
      </c>
      <c r="G104" s="31" t="inlineStr">
        <is>
          <t>2.9H</t>
        </is>
      </c>
      <c r="H104" s="32" t="n">
        <v>43.9</v>
      </c>
      <c r="I104" s="28" t="n">
        <v>0.82</v>
      </c>
      <c r="J104" s="28" t="n">
        <v>1</v>
      </c>
      <c r="K104" s="31" t="inlineStr">
        <is>
          <t>E827684</t>
        </is>
      </c>
      <c r="L104" s="90" t="n">
        <v>46307.29166666666</v>
      </c>
      <c r="N104" s="30" t="n">
        <v>240</v>
      </c>
      <c r="O104" s="32" t="n">
        <v>240</v>
      </c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</row>
    <row r="105">
      <c r="A105" s="29" t="n"/>
      <c r="B105" s="31" t="inlineStr">
        <is>
          <t>WC71-ISCU</t>
        </is>
      </c>
      <c r="C105" s="31" t="inlineStr">
        <is>
          <t>GAC T6C 6K ECU</t>
        </is>
      </c>
      <c r="D105" s="31" t="inlineStr">
        <is>
          <t>EF33735</t>
        </is>
      </c>
      <c r="E105" s="31" t="inlineStr">
        <is>
          <t>EF33741</t>
        </is>
      </c>
      <c r="F105" s="31" t="inlineStr">
        <is>
          <t>PT-0116</t>
        </is>
      </c>
      <c r="G105" s="31" t="inlineStr">
        <is>
          <t>2.9H</t>
        </is>
      </c>
      <c r="H105" s="32" t="n">
        <v>44</v>
      </c>
      <c r="I105" s="28" t="n">
        <v>0.82</v>
      </c>
      <c r="J105" s="28" t="n">
        <v>1</v>
      </c>
      <c r="K105" s="31" t="inlineStr">
        <is>
          <t>EF33741</t>
        </is>
      </c>
      <c r="L105" s="90" t="n">
        <v>46307.67833333334</v>
      </c>
      <c r="N105" s="30" t="n">
        <v>240</v>
      </c>
      <c r="O105" s="32" t="n">
        <v>222.545455</v>
      </c>
      <c r="P105" s="21" t="n"/>
      <c r="Q105" s="32" t="n">
        <v>17.454545</v>
      </c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</row>
    <row r="106">
      <c r="A106" s="29" t="n"/>
      <c r="B106" s="31" t="inlineStr">
        <is>
          <t>WC71-ISCU</t>
        </is>
      </c>
      <c r="C106" s="31" t="inlineStr">
        <is>
          <t>GAC A8E Changed Bumper 4/6K ECU</t>
        </is>
      </c>
      <c r="D106" s="31" t="inlineStr">
        <is>
          <t>ED27929</t>
        </is>
      </c>
      <c r="E106" s="31" t="inlineStr">
        <is>
          <t>ED28359</t>
        </is>
      </c>
      <c r="F106" s="31" t="inlineStr">
        <is>
          <t>PT-0118</t>
        </is>
      </c>
      <c r="G106" s="31" t="inlineStr">
        <is>
          <t>1.5H</t>
        </is>
      </c>
      <c r="H106" s="32" t="n">
        <v>43.9</v>
      </c>
      <c r="I106" s="28" t="n">
        <v>0.82</v>
      </c>
      <c r="J106" s="28" t="n">
        <v>1</v>
      </c>
      <c r="K106" s="31" t="inlineStr">
        <is>
          <t>ED28359</t>
        </is>
      </c>
      <c r="L106" s="90" t="n">
        <v>46307.81125</v>
      </c>
      <c r="N106" s="30" t="n">
        <v>120</v>
      </c>
      <c r="O106" s="21" t="n"/>
      <c r="P106" s="21" t="n"/>
      <c r="Q106" s="32" t="n">
        <v>120</v>
      </c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</row>
    <row r="107">
      <c r="A107" s="29" t="n"/>
      <c r="B107" s="31" t="inlineStr">
        <is>
          <t>WC71-ISCU</t>
        </is>
      </c>
      <c r="C107" s="31" t="inlineStr">
        <is>
          <t>GAC A8E Changed Bumper 4/6K ECU</t>
        </is>
      </c>
      <c r="D107" s="31" t="inlineStr">
        <is>
          <t>ED27929</t>
        </is>
      </c>
      <c r="E107" s="31" t="inlineStr">
        <is>
          <t>ED28359</t>
        </is>
      </c>
      <c r="F107" s="31" t="inlineStr">
        <is>
          <t>PT-0119</t>
        </is>
      </c>
      <c r="G107" s="31" t="inlineStr">
        <is>
          <t>4.4H</t>
        </is>
      </c>
      <c r="H107" s="32" t="n">
        <v>43.9</v>
      </c>
      <c r="I107" s="28" t="n">
        <v>0.82</v>
      </c>
      <c r="J107" s="28" t="n">
        <v>1</v>
      </c>
      <c r="K107" s="31" t="inlineStr">
        <is>
          <t>ED28359</t>
        </is>
      </c>
      <c r="L107" s="90" t="n">
        <v>46308.29166666666</v>
      </c>
      <c r="N107" s="30" t="n">
        <v>360</v>
      </c>
      <c r="O107" s="21" t="n"/>
      <c r="P107" s="21" t="n"/>
      <c r="Q107" s="21" t="n"/>
      <c r="R107" s="21" t="n"/>
      <c r="S107" s="32" t="n">
        <v>360</v>
      </c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</row>
    <row r="108">
      <c r="A108" s="29" t="n"/>
      <c r="B108" s="31" t="inlineStr">
        <is>
          <t>WC71-ISCU</t>
        </is>
      </c>
      <c r="C108" s="31" t="inlineStr">
        <is>
          <t>GAC T79-G1 UPA 3K ECU</t>
        </is>
      </c>
      <c r="D108" s="31" t="inlineStr">
        <is>
          <t>EAD8301</t>
        </is>
      </c>
      <c r="E108" s="31" t="inlineStr">
        <is>
          <t>EAD8309</t>
        </is>
      </c>
      <c r="F108" s="31" t="inlineStr">
        <is>
          <t>PT-0120</t>
        </is>
      </c>
      <c r="G108" s="31" t="inlineStr">
        <is>
          <t>4.4H</t>
        </is>
      </c>
      <c r="H108" s="32" t="n">
        <v>43.9</v>
      </c>
      <c r="I108" s="28" t="n">
        <v>0.82</v>
      </c>
      <c r="J108" s="28" t="n">
        <v>1</v>
      </c>
      <c r="K108" s="31" t="inlineStr">
        <is>
          <t>EAD8309</t>
        </is>
      </c>
      <c r="L108" s="90" t="n">
        <v>46308.485</v>
      </c>
      <c r="N108" s="30" t="n">
        <v>360</v>
      </c>
      <c r="O108" s="21" t="n"/>
      <c r="P108" s="21" t="n"/>
      <c r="Q108" s="21" t="n"/>
      <c r="R108" s="21" t="n"/>
      <c r="S108" s="32" t="n">
        <v>360</v>
      </c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</row>
    <row r="109">
      <c r="A109" s="29" t="n"/>
      <c r="B109" s="31" t="inlineStr">
        <is>
          <t>WC71-ISCU</t>
        </is>
      </c>
      <c r="C109" s="31" t="inlineStr">
        <is>
          <t>GAC T79-G1 UPA 3K ECU</t>
        </is>
      </c>
      <c r="D109" s="31" t="inlineStr">
        <is>
          <t>EAD8301</t>
        </is>
      </c>
      <c r="E109" s="31" t="inlineStr">
        <is>
          <t>EAD8309</t>
        </is>
      </c>
      <c r="F109" s="31" t="inlineStr">
        <is>
          <t>PT-0121</t>
        </is>
      </c>
      <c r="G109" s="31" t="inlineStr">
        <is>
          <t>2.9H</t>
        </is>
      </c>
      <c r="H109" s="32" t="n">
        <v>43.9</v>
      </c>
      <c r="I109" s="28" t="n">
        <v>0.82</v>
      </c>
      <c r="J109" s="28" t="n">
        <v>1</v>
      </c>
      <c r="K109" s="31" t="inlineStr">
        <is>
          <t>EAD8309</t>
        </is>
      </c>
      <c r="L109" s="90" t="n">
        <v>46309.29166666666</v>
      </c>
      <c r="N109" s="30" t="n">
        <v>240</v>
      </c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32" t="n">
        <v>240</v>
      </c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</row>
    <row r="110">
      <c r="A110" s="29" t="n"/>
      <c r="B110" s="31" t="inlineStr">
        <is>
          <t>WC71-ISCU</t>
        </is>
      </c>
      <c r="C110" s="31" t="inlineStr">
        <is>
          <t>Vinfast VF6/7 Compact ECU</t>
        </is>
      </c>
      <c r="D110" s="31" t="inlineStr">
        <is>
          <t>EE47969</t>
        </is>
      </c>
      <c r="E110" s="31" t="inlineStr">
        <is>
          <t>EE47987</t>
        </is>
      </c>
      <c r="F110" s="31" t="inlineStr">
        <is>
          <t>PT-0122</t>
        </is>
      </c>
      <c r="G110" s="31" t="inlineStr">
        <is>
          <t>1.5H</t>
        </is>
      </c>
      <c r="H110" s="32" t="n">
        <v>43.9</v>
      </c>
      <c r="I110" s="28" t="n">
        <v>0.82</v>
      </c>
      <c r="J110" s="28" t="n">
        <v>1</v>
      </c>
      <c r="K110" s="31" t="inlineStr">
        <is>
          <t>EE47987</t>
        </is>
      </c>
      <c r="L110" s="90" t="n">
        <v>46309.42402777778</v>
      </c>
      <c r="N110" s="30" t="n">
        <v>120</v>
      </c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32" t="n">
        <v>120</v>
      </c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</row>
    <row r="111">
      <c r="A111" s="29" t="n"/>
      <c r="B111" s="31" t="inlineStr">
        <is>
          <t>WC71-ISCU</t>
        </is>
      </c>
      <c r="C111" s="31" t="inlineStr">
        <is>
          <t>Vinfast VF6/7 Compact ECU</t>
        </is>
      </c>
      <c r="D111" s="31" t="inlineStr">
        <is>
          <t>EE47969</t>
        </is>
      </c>
      <c r="E111" s="31" t="inlineStr">
        <is>
          <t>EE47987</t>
        </is>
      </c>
      <c r="F111" s="31" t="inlineStr">
        <is>
          <t>PT-0123</t>
        </is>
      </c>
      <c r="G111" s="31" t="inlineStr">
        <is>
          <t>11.7H</t>
        </is>
      </c>
      <c r="H111" s="32" t="n">
        <v>43.9</v>
      </c>
      <c r="I111" s="28" t="n">
        <v>0.82</v>
      </c>
      <c r="J111" s="28" t="n">
        <v>1</v>
      </c>
      <c r="K111" s="31" t="inlineStr">
        <is>
          <t>EE47987</t>
        </is>
      </c>
      <c r="L111" s="90" t="n">
        <v>46310.29166666666</v>
      </c>
      <c r="N111" s="30" t="n">
        <v>960</v>
      </c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32" t="n">
        <v>960</v>
      </c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</row>
    <row r="112">
      <c r="A112" s="29" t="n"/>
      <c r="B112" s="29" t="n"/>
      <c r="C112" s="29" t="n"/>
      <c r="D112" s="29" t="n"/>
      <c r="E112" s="29" t="n"/>
      <c r="F112" s="29" t="n"/>
      <c r="G112" s="29" t="n"/>
      <c r="H112" s="21" t="n"/>
      <c r="I112" s="27" t="n"/>
      <c r="J112" s="27" t="n"/>
      <c r="K112" s="29" t="n"/>
      <c r="L112" s="29" t="n"/>
      <c r="M112" s="29" t="n"/>
      <c r="N112" s="29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</row>
    <row r="113">
      <c r="A113" s="29" t="n"/>
      <c r="B113" s="31" t="n"/>
      <c r="C113" s="31" t="n"/>
      <c r="D113" s="31" t="n"/>
      <c r="E113" s="31" t="n"/>
      <c r="F113" s="31" t="n"/>
      <c r="G113" s="31" t="n"/>
      <c r="H113" s="32" t="n">
        <v>351.3</v>
      </c>
      <c r="I113" s="28" t="n"/>
      <c r="J113" s="28" t="n"/>
      <c r="K113" s="31" t="n"/>
      <c r="L113" s="31" t="n"/>
      <c r="M113" s="31" t="n"/>
      <c r="N113" s="30" t="n">
        <v>2640</v>
      </c>
      <c r="O113" s="32" t="n">
        <v>462.545455</v>
      </c>
      <c r="P113" s="21" t="n"/>
      <c r="Q113" s="32" t="n">
        <v>137.454545</v>
      </c>
      <c r="R113" s="21" t="n"/>
      <c r="S113" s="32" t="n">
        <v>720</v>
      </c>
      <c r="T113" s="21" t="n"/>
      <c r="U113" s="21" t="n"/>
      <c r="V113" s="21" t="n"/>
      <c r="W113" s="32" t="n">
        <v>360</v>
      </c>
      <c r="X113" s="21" t="n"/>
      <c r="Y113" s="21" t="n"/>
      <c r="Z113" s="21" t="n"/>
      <c r="AA113" s="32" t="n">
        <v>960</v>
      </c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</row>
    <row r="114">
      <c r="A114" s="91" t="inlineStr">
        <is>
          <t>资源代码: SPEAKER LINE</t>
        </is>
      </c>
    </row>
    <row r="115">
      <c r="A115" s="29" t="n"/>
      <c r="B115" s="31" t="inlineStr">
        <is>
          <t>SPEAKER LINE</t>
        </is>
      </c>
      <c r="C115" s="31" t="inlineStr">
        <is>
          <t>P02F QL Buzzer Assy w bracket</t>
        </is>
      </c>
      <c r="D115" s="31" t="inlineStr">
        <is>
          <t>E381669-00</t>
        </is>
      </c>
      <c r="E115" s="31" t="inlineStr">
        <is>
          <t>SPEAKER</t>
        </is>
      </c>
      <c r="F115" s="31" t="inlineStr">
        <is>
          <t>PT-0001</t>
        </is>
      </c>
      <c r="G115" s="31" t="inlineStr">
        <is>
          <t>0.5H</t>
        </is>
      </c>
      <c r="H115" s="32" t="n">
        <v>18</v>
      </c>
      <c r="I115" s="28" t="n">
        <v>0.9</v>
      </c>
      <c r="J115" s="28" t="n">
        <v>1</v>
      </c>
      <c r="K115" s="31" t="n"/>
      <c r="L115" s="90" t="n">
        <v>46308.29166666666</v>
      </c>
      <c r="N115" s="30" t="n">
        <v>108</v>
      </c>
      <c r="O115" s="21" t="n"/>
      <c r="P115" s="21" t="n"/>
      <c r="Q115" s="21" t="n"/>
      <c r="R115" s="21" t="n"/>
      <c r="S115" s="32" t="n">
        <v>108</v>
      </c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</row>
    <row r="116">
      <c r="A116" s="29" t="n"/>
      <c r="B116" s="31" t="inlineStr">
        <is>
          <t>SPEAKER LINE</t>
        </is>
      </c>
      <c r="C116" s="31" t="inlineStr">
        <is>
          <t>P32R QL Buzzer Assy w bracket</t>
        </is>
      </c>
      <c r="D116" s="31" t="inlineStr">
        <is>
          <t>E381654-00</t>
        </is>
      </c>
      <c r="E116" s="31" t="inlineStr">
        <is>
          <t>SPEAKER</t>
        </is>
      </c>
      <c r="F116" s="31" t="inlineStr">
        <is>
          <t>PT-0002</t>
        </is>
      </c>
      <c r="G116" s="31" t="inlineStr">
        <is>
          <t>8.4H</t>
        </is>
      </c>
      <c r="H116" s="32" t="n">
        <v>18</v>
      </c>
      <c r="I116" s="28" t="n">
        <v>0.9</v>
      </c>
      <c r="J116" s="28" t="n">
        <v>1</v>
      </c>
      <c r="K116" s="31" t="n"/>
      <c r="L116" s="90" t="n">
        <v>46308.32111111111</v>
      </c>
      <c r="N116" s="30" t="n">
        <v>1680</v>
      </c>
      <c r="O116" s="21" t="n"/>
      <c r="P116" s="21" t="n"/>
      <c r="Q116" s="21" t="n"/>
      <c r="R116" s="21" t="n"/>
      <c r="S116" s="32" t="n">
        <v>1680</v>
      </c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</row>
    <row r="117">
      <c r="A117" s="29" t="n"/>
      <c r="B117" s="31" t="inlineStr">
        <is>
          <t>SPEAKER LINE</t>
        </is>
      </c>
      <c r="C117" s="31" t="inlineStr">
        <is>
          <t>P32R QL Buzzer Assy w bracket</t>
        </is>
      </c>
      <c r="D117" s="31" t="inlineStr">
        <is>
          <t>E381654-00</t>
        </is>
      </c>
      <c r="E117" s="31" t="inlineStr">
        <is>
          <t>SPEAKER</t>
        </is>
      </c>
      <c r="F117" s="31" t="inlineStr">
        <is>
          <t>PT-0003</t>
        </is>
      </c>
      <c r="G117" s="31" t="inlineStr">
        <is>
          <t>10.1H</t>
        </is>
      </c>
      <c r="H117" s="32" t="n">
        <v>18</v>
      </c>
      <c r="I117" s="28" t="n">
        <v>0.9</v>
      </c>
      <c r="J117" s="28" t="n">
        <v>1</v>
      </c>
      <c r="K117" s="31" t="n"/>
      <c r="L117" s="90" t="n">
        <v>46309.29166666666</v>
      </c>
      <c r="N117" s="30" t="n">
        <v>2016</v>
      </c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32" t="n">
        <v>2016</v>
      </c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</row>
    <row r="118">
      <c r="A118" s="29" t="n"/>
      <c r="B118" s="29" t="n"/>
      <c r="C118" s="29" t="n"/>
      <c r="D118" s="29" t="n"/>
      <c r="E118" s="29" t="n"/>
      <c r="F118" s="29" t="n"/>
      <c r="G118" s="29" t="n"/>
      <c r="H118" s="21" t="n"/>
      <c r="I118" s="27" t="n"/>
      <c r="J118" s="27" t="n"/>
      <c r="K118" s="29" t="n"/>
      <c r="L118" s="90" t="n"/>
      <c r="N118" s="29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</row>
    <row r="119">
      <c r="A119" s="29" t="n"/>
      <c r="B119" s="31" t="n"/>
      <c r="C119" s="31" t="n"/>
      <c r="D119" s="31" t="n"/>
      <c r="E119" s="31" t="n"/>
      <c r="F119" s="31" t="n"/>
      <c r="G119" s="31" t="n"/>
      <c r="H119" s="32" t="n">
        <v>54</v>
      </c>
      <c r="I119" s="28" t="n"/>
      <c r="J119" s="28" t="n"/>
      <c r="K119" s="31" t="n"/>
      <c r="L119" s="31" t="n"/>
      <c r="M119" s="31" t="n"/>
      <c r="N119" s="30" t="n">
        <v>3804</v>
      </c>
      <c r="O119" s="21" t="n"/>
      <c r="P119" s="21" t="n"/>
      <c r="Q119" s="21" t="n"/>
      <c r="R119" s="21" t="n"/>
      <c r="S119" s="32" t="n">
        <v>1788</v>
      </c>
      <c r="T119" s="21" t="n"/>
      <c r="U119" s="21" t="n"/>
      <c r="V119" s="21" t="n"/>
      <c r="W119" s="32" t="n">
        <v>2016</v>
      </c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</row>
    <row r="120">
      <c r="A120" s="91" t="inlineStr">
        <is>
          <t>资源代码: WC71-ISCU2</t>
        </is>
      </c>
    </row>
    <row r="121">
      <c r="A121" s="29" t="n"/>
      <c r="B121" s="31" t="inlineStr">
        <is>
          <t>WC71-ISCU2</t>
        </is>
      </c>
      <c r="C121" s="31" t="inlineStr">
        <is>
          <t>Renault ISCU 4ch PY1B</t>
        </is>
      </c>
      <c r="D121" s="31" t="inlineStr">
        <is>
          <t>E292832</t>
        </is>
      </c>
      <c r="E121" s="31" t="inlineStr">
        <is>
          <t>E292824</t>
        </is>
      </c>
      <c r="F121" s="31" t="inlineStr">
        <is>
          <t>PT-0124</t>
        </is>
      </c>
      <c r="G121" s="31" t="inlineStr">
        <is>
          <t>6.5H</t>
        </is>
      </c>
      <c r="H121" s="32" t="n">
        <v>24.3</v>
      </c>
      <c r="I121" s="28" t="n">
        <v>0.82</v>
      </c>
      <c r="J121" s="28" t="n">
        <v>1</v>
      </c>
      <c r="K121" s="31" t="inlineStr">
        <is>
          <t>E292824</t>
        </is>
      </c>
      <c r="L121" s="90" t="n">
        <v>46308.29166666666</v>
      </c>
      <c r="N121" s="30" t="n">
        <v>960</v>
      </c>
      <c r="O121" s="21" t="n"/>
      <c r="P121" s="21" t="n"/>
      <c r="Q121" s="21" t="n"/>
      <c r="R121" s="21" t="n"/>
      <c r="S121" s="32" t="n">
        <v>960</v>
      </c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</row>
    <row r="122">
      <c r="A122" s="29" t="n"/>
      <c r="B122" s="31" t="inlineStr">
        <is>
          <t>WC71-ISCU2</t>
        </is>
      </c>
      <c r="C122" s="31" t="inlineStr">
        <is>
          <t>Renault ISCU 4ch PY1B</t>
        </is>
      </c>
      <c r="D122" s="31" t="inlineStr">
        <is>
          <t>E292832</t>
        </is>
      </c>
      <c r="E122" s="31" t="inlineStr">
        <is>
          <t>E292824</t>
        </is>
      </c>
      <c r="F122" s="31" t="inlineStr">
        <is>
          <t>PT-0125</t>
        </is>
      </c>
      <c r="G122" s="31" t="inlineStr">
        <is>
          <t>7.3H</t>
        </is>
      </c>
      <c r="H122" s="32" t="n">
        <v>24.3</v>
      </c>
      <c r="I122" s="28" t="n">
        <v>0.82</v>
      </c>
      <c r="J122" s="28" t="n">
        <v>1</v>
      </c>
      <c r="K122" s="31" t="inlineStr">
        <is>
          <t>E292824</t>
        </is>
      </c>
      <c r="L122" s="90" t="n">
        <v>46309.29166666666</v>
      </c>
      <c r="N122" s="30" t="n">
        <v>1080</v>
      </c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32" t="n">
        <v>1080</v>
      </c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</row>
    <row r="123">
      <c r="A123" s="29" t="n"/>
      <c r="B123" s="29" t="n"/>
      <c r="C123" s="29" t="n"/>
      <c r="D123" s="29" t="n"/>
      <c r="E123" s="29" t="n"/>
      <c r="F123" s="29" t="n"/>
      <c r="G123" s="29" t="n"/>
      <c r="H123" s="21" t="n"/>
      <c r="I123" s="27" t="n"/>
      <c r="J123" s="27" t="n"/>
      <c r="K123" s="29" t="n"/>
      <c r="L123" s="90" t="n"/>
      <c r="N123" s="29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</row>
    <row r="124">
      <c r="A124" s="29" t="n"/>
      <c r="B124" s="31" t="n"/>
      <c r="C124" s="31" t="n"/>
      <c r="D124" s="31" t="n"/>
      <c r="E124" s="31" t="n"/>
      <c r="F124" s="31" t="n"/>
      <c r="G124" s="31" t="n"/>
      <c r="H124" s="32" t="n">
        <v>48.6</v>
      </c>
      <c r="I124" s="28" t="n"/>
      <c r="J124" s="28" t="n"/>
      <c r="K124" s="31" t="n"/>
      <c r="L124" s="90" t="n"/>
      <c r="N124" s="30" t="n">
        <v>2040</v>
      </c>
      <c r="O124" s="21" t="n"/>
      <c r="P124" s="21" t="n"/>
      <c r="Q124" s="21" t="n"/>
      <c r="R124" s="21" t="n"/>
      <c r="S124" s="32" t="n">
        <v>960</v>
      </c>
      <c r="T124" s="21" t="n"/>
      <c r="U124" s="21" t="n"/>
      <c r="V124" s="21" t="n"/>
      <c r="W124" s="32" t="n">
        <v>1080</v>
      </c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</row>
    <row r="125">
      <c r="A125" s="29" t="n"/>
      <c r="B125" s="29" t="n"/>
      <c r="C125" s="29" t="n"/>
      <c r="D125" s="29" t="n"/>
      <c r="E125" s="29" t="n"/>
      <c r="F125" s="29" t="n"/>
      <c r="G125" s="29" t="n"/>
      <c r="H125" s="21" t="n"/>
      <c r="I125" s="27" t="n"/>
      <c r="J125" s="27" t="n"/>
      <c r="K125" s="29" t="n"/>
      <c r="L125" s="29" t="n"/>
      <c r="M125" s="29" t="n"/>
      <c r="N125" s="29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</row>
    <row r="126">
      <c r="A126" s="29" t="n"/>
      <c r="B126" s="31" t="n"/>
      <c r="C126" s="31" t="n"/>
      <c r="D126" s="31" t="n"/>
      <c r="E126" s="31" t="n"/>
      <c r="F126" s="31" t="n"/>
      <c r="G126" s="31" t="n"/>
      <c r="H126" s="32" t="n">
        <v>2520.5</v>
      </c>
      <c r="I126" s="28" t="n"/>
      <c r="J126" s="28" t="n"/>
      <c r="K126" s="31" t="n"/>
      <c r="L126" s="31" t="n"/>
      <c r="M126" s="31" t="n"/>
      <c r="N126" s="30" t="n">
        <v>88623</v>
      </c>
      <c r="O126" s="32" t="n">
        <v>8311.025388</v>
      </c>
      <c r="P126" s="21" t="n"/>
      <c r="Q126" s="32" t="n">
        <v>5663.974612</v>
      </c>
      <c r="R126" s="32" t="n">
        <v>20</v>
      </c>
      <c r="S126" s="32" t="n">
        <v>11196.61224</v>
      </c>
      <c r="T126" s="21" t="n"/>
      <c r="U126" s="32" t="n">
        <v>5937.387756</v>
      </c>
      <c r="V126" s="32" t="n">
        <v>2</v>
      </c>
      <c r="W126" s="32" t="n">
        <v>11486.09476</v>
      </c>
      <c r="X126" s="21" t="n"/>
      <c r="Y126" s="32" t="n">
        <v>6537.90524</v>
      </c>
      <c r="Z126" s="32" t="n">
        <v>51</v>
      </c>
      <c r="AA126" s="32" t="n">
        <v>8856.745819</v>
      </c>
      <c r="AB126" s="21" t="n"/>
      <c r="AC126" s="32" t="n">
        <v>4404.254181</v>
      </c>
      <c r="AD126" s="32" t="n">
        <v>6</v>
      </c>
      <c r="AE126" s="32" t="n">
        <v>7911.666465</v>
      </c>
      <c r="AF126" s="21" t="n"/>
      <c r="AG126" s="32" t="n">
        <v>5710.333535</v>
      </c>
      <c r="AH126" s="21" t="n"/>
      <c r="AI126" s="32" t="n">
        <v>7159.435696</v>
      </c>
      <c r="AJ126" s="21" t="n"/>
      <c r="AK126" s="32" t="n">
        <v>5368.564304</v>
      </c>
      <c r="AL126" s="21" t="n"/>
    </row>
    <row r="127">
      <c r="H127" s="3" t="n"/>
      <c r="I127" s="33" t="n"/>
      <c r="J127" s="3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</row>
    <row r="128">
      <c r="H128" s="3" t="n"/>
      <c r="I128" s="33" t="n"/>
      <c r="J128" s="3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</row>
    <row r="129">
      <c r="H129" s="3" t="n"/>
      <c r="I129" s="33" t="n"/>
      <c r="J129" s="3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</row>
    <row r="130">
      <c r="H130" s="3" t="n"/>
      <c r="I130" s="33" t="n"/>
      <c r="J130" s="3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</row>
    <row r="131">
      <c r="H131" s="3" t="n"/>
      <c r="I131" s="33" t="n"/>
      <c r="J131" s="3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</row>
    <row r="132">
      <c r="H132" s="3" t="n"/>
      <c r="I132" s="33" t="n"/>
      <c r="J132" s="3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</row>
    <row r="133">
      <c r="H133" s="3" t="n"/>
      <c r="I133" s="33" t="n"/>
      <c r="J133" s="3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</row>
    <row r="134">
      <c r="H134" s="3" t="n"/>
      <c r="I134" s="33" t="n"/>
      <c r="J134" s="3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</row>
    <row r="135">
      <c r="H135" s="3" t="n"/>
      <c r="I135" s="33" t="n"/>
      <c r="J135" s="3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</row>
    <row r="136">
      <c r="H136" s="3" t="n"/>
      <c r="I136" s="33" t="n"/>
      <c r="J136" s="3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</row>
    <row r="137">
      <c r="H137" s="3" t="n"/>
      <c r="I137" s="33" t="n"/>
      <c r="J137" s="3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</row>
    <row r="138">
      <c r="H138" s="3" t="n"/>
      <c r="I138" s="33" t="n"/>
      <c r="J138" s="3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</row>
    <row r="139">
      <c r="H139" s="3" t="n"/>
      <c r="I139" s="33" t="n"/>
      <c r="J139" s="3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</row>
    <row r="140">
      <c r="H140" s="3" t="n"/>
      <c r="I140" s="33" t="n"/>
      <c r="J140" s="3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</row>
    <row r="141">
      <c r="H141" s="3" t="n"/>
      <c r="I141" s="33" t="n"/>
      <c r="J141" s="3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</row>
    <row r="142">
      <c r="H142" s="3" t="n"/>
      <c r="I142" s="33" t="n"/>
      <c r="J142" s="3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</row>
    <row r="143">
      <c r="H143" s="3" t="n"/>
      <c r="I143" s="33" t="n"/>
      <c r="J143" s="3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</row>
    <row r="144">
      <c r="H144" s="3" t="n"/>
      <c r="I144" s="33" t="n"/>
      <c r="J144" s="3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</row>
    <row r="145">
      <c r="H145" s="3" t="n"/>
      <c r="I145" s="33" t="n"/>
      <c r="J145" s="3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</row>
    <row r="146">
      <c r="H146" s="3" t="n"/>
      <c r="I146" s="33" t="n"/>
      <c r="J146" s="3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</row>
    <row r="147">
      <c r="H147" s="3" t="n"/>
      <c r="I147" s="33" t="n"/>
      <c r="J147" s="3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</row>
    <row r="148">
      <c r="H148" s="3" t="n"/>
      <c r="I148" s="33" t="n"/>
      <c r="J148" s="3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</row>
    <row r="149">
      <c r="H149" s="3" t="n"/>
      <c r="I149" s="33" t="n"/>
      <c r="J149" s="3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</row>
    <row r="150">
      <c r="H150" s="3" t="n"/>
      <c r="I150" s="33" t="n"/>
      <c r="J150" s="3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</row>
    <row r="151">
      <c r="H151" s="3" t="n"/>
      <c r="I151" s="33" t="n"/>
      <c r="J151" s="3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</row>
    <row r="152">
      <c r="H152" s="3" t="n"/>
      <c r="I152" s="33" t="n"/>
      <c r="J152" s="3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</row>
    <row r="153">
      <c r="H153" s="3" t="n"/>
      <c r="I153" s="33" t="n"/>
      <c r="J153" s="3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</row>
    <row r="154">
      <c r="H154" s="3" t="n"/>
      <c r="I154" s="33" t="n"/>
      <c r="J154" s="3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</row>
    <row r="155">
      <c r="H155" s="3" t="n"/>
      <c r="I155" s="33" t="n"/>
      <c r="J155" s="3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</row>
    <row r="156">
      <c r="H156" s="3" t="n"/>
      <c r="I156" s="33" t="n"/>
      <c r="J156" s="3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</row>
    <row r="157">
      <c r="H157" s="3" t="n"/>
      <c r="I157" s="33" t="n"/>
      <c r="J157" s="3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</row>
    <row r="158">
      <c r="H158" s="3" t="n"/>
      <c r="I158" s="33" t="n"/>
      <c r="J158" s="3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</row>
    <row r="159">
      <c r="H159" s="3" t="n"/>
      <c r="I159" s="33" t="n"/>
      <c r="J159" s="3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</row>
    <row r="160">
      <c r="H160" s="3" t="n"/>
      <c r="I160" s="33" t="n"/>
      <c r="J160" s="3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</row>
    <row r="161">
      <c r="H161" s="3" t="n"/>
      <c r="I161" s="33" t="n"/>
      <c r="J161" s="3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</row>
    <row r="162">
      <c r="H162" s="3" t="n"/>
      <c r="I162" s="33" t="n"/>
      <c r="J162" s="3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</row>
    <row r="163">
      <c r="H163" s="3" t="n"/>
      <c r="I163" s="33" t="n"/>
      <c r="J163" s="3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</row>
    <row r="164">
      <c r="H164" s="3" t="n"/>
      <c r="I164" s="33" t="n"/>
      <c r="J164" s="3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</row>
    <row r="165">
      <c r="H165" s="3" t="n"/>
      <c r="I165" s="33" t="n"/>
      <c r="J165" s="3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</row>
    <row r="166">
      <c r="H166" s="3" t="n"/>
      <c r="I166" s="33" t="n"/>
      <c r="J166" s="3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</row>
    <row r="167">
      <c r="H167" s="3" t="n"/>
      <c r="I167" s="33" t="n"/>
      <c r="J167" s="3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</row>
    <row r="168">
      <c r="H168" s="3" t="n"/>
      <c r="I168" s="33" t="n"/>
      <c r="J168" s="3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</row>
    <row r="169">
      <c r="H169" s="3" t="n"/>
      <c r="I169" s="33" t="n"/>
      <c r="J169" s="3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</row>
    <row r="170">
      <c r="H170" s="3" t="n"/>
      <c r="I170" s="33" t="n"/>
      <c r="J170" s="3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</row>
    <row r="171">
      <c r="H171" s="3" t="n"/>
      <c r="I171" s="33" t="n"/>
      <c r="J171" s="3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</row>
    <row r="172">
      <c r="H172" s="3" t="n"/>
      <c r="I172" s="33" t="n"/>
      <c r="J172" s="3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</row>
    <row r="173">
      <c r="H173" s="3" t="n"/>
      <c r="I173" s="33" t="n"/>
      <c r="J173" s="3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</row>
    <row r="174">
      <c r="H174" s="3" t="n"/>
      <c r="I174" s="33" t="n"/>
      <c r="J174" s="3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</row>
    <row r="175">
      <c r="H175" s="3" t="n"/>
      <c r="I175" s="33" t="n"/>
      <c r="J175" s="3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</row>
    <row r="176">
      <c r="H176" s="3" t="n"/>
      <c r="I176" s="33" t="n"/>
      <c r="J176" s="3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</row>
    <row r="177">
      <c r="H177" s="3" t="n"/>
      <c r="I177" s="33" t="n"/>
      <c r="J177" s="3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</row>
    <row r="178">
      <c r="H178" s="3" t="n"/>
      <c r="I178" s="33" t="n"/>
      <c r="J178" s="3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</row>
    <row r="179">
      <c r="H179" s="3" t="n"/>
      <c r="I179" s="33" t="n"/>
      <c r="J179" s="3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</row>
    <row r="180">
      <c r="H180" s="3" t="n"/>
      <c r="I180" s="33" t="n"/>
      <c r="J180" s="3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</row>
    <row r="181">
      <c r="H181" s="3" t="n"/>
      <c r="I181" s="33" t="n"/>
      <c r="J181" s="3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</row>
    <row r="182">
      <c r="H182" s="3" t="n"/>
      <c r="I182" s="33" t="n"/>
      <c r="J182" s="3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</row>
    <row r="183">
      <c r="H183" s="3" t="n"/>
      <c r="I183" s="33" t="n"/>
      <c r="J183" s="3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</row>
    <row r="184">
      <c r="H184" s="3" t="n"/>
      <c r="I184" s="33" t="n"/>
      <c r="J184" s="3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</row>
    <row r="185">
      <c r="H185" s="3" t="n"/>
      <c r="I185" s="33" t="n"/>
      <c r="J185" s="3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</row>
    <row r="186">
      <c r="H186" s="3" t="n"/>
      <c r="I186" s="33" t="n"/>
      <c r="J186" s="3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</row>
    <row r="187">
      <c r="H187" s="3" t="n"/>
      <c r="I187" s="33" t="n"/>
      <c r="J187" s="3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</row>
    <row r="188">
      <c r="H188" s="3" t="n"/>
      <c r="I188" s="33" t="n"/>
      <c r="J188" s="3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</row>
    <row r="189">
      <c r="H189" s="3" t="n"/>
      <c r="I189" s="33" t="n"/>
      <c r="J189" s="3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</row>
    <row r="190">
      <c r="H190" s="3" t="n"/>
      <c r="I190" s="33" t="n"/>
      <c r="J190" s="3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</row>
    <row r="191">
      <c r="H191" s="3" t="n"/>
      <c r="I191" s="33" t="n"/>
      <c r="J191" s="3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</row>
    <row r="192">
      <c r="H192" s="3" t="n"/>
      <c r="I192" s="33" t="n"/>
      <c r="J192" s="3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</row>
    <row r="193">
      <c r="H193" s="3" t="n"/>
      <c r="I193" s="33" t="n"/>
      <c r="J193" s="3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</row>
    <row r="194">
      <c r="H194" s="3" t="n"/>
      <c r="I194" s="33" t="n"/>
      <c r="J194" s="3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</row>
    <row r="195">
      <c r="H195" s="3" t="n"/>
      <c r="I195" s="33" t="n"/>
      <c r="J195" s="3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</row>
    <row r="196">
      <c r="H196" s="3" t="n"/>
      <c r="I196" s="33" t="n"/>
      <c r="J196" s="3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</row>
    <row r="197">
      <c r="H197" s="3" t="n"/>
      <c r="I197" s="33" t="n"/>
      <c r="J197" s="3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</row>
    <row r="198">
      <c r="H198" s="3" t="n"/>
      <c r="I198" s="33" t="n"/>
      <c r="J198" s="3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</row>
    <row r="199">
      <c r="H199" s="3" t="n"/>
      <c r="I199" s="33" t="n"/>
      <c r="J199" s="3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</row>
    <row r="200">
      <c r="H200" s="3" t="n"/>
      <c r="I200" s="33" t="n"/>
      <c r="J200" s="3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</row>
    <row r="201">
      <c r="H201" s="3" t="n"/>
      <c r="I201" s="33" t="n"/>
      <c r="J201" s="3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</row>
    <row r="202">
      <c r="H202" s="3" t="n"/>
      <c r="I202" s="33" t="n"/>
      <c r="J202" s="3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</row>
    <row r="203">
      <c r="H203" s="3" t="n"/>
      <c r="I203" s="33" t="n"/>
      <c r="J203" s="3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</row>
    <row r="204">
      <c r="H204" s="3" t="n"/>
      <c r="I204" s="33" t="n"/>
      <c r="J204" s="3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</row>
    <row r="205">
      <c r="H205" s="3" t="n"/>
      <c r="I205" s="33" t="n"/>
      <c r="J205" s="3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</row>
    <row r="206">
      <c r="H206" s="3" t="n"/>
      <c r="I206" s="33" t="n"/>
      <c r="J206" s="3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</row>
    <row r="207">
      <c r="H207" s="3" t="n"/>
      <c r="I207" s="33" t="n"/>
      <c r="J207" s="3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</row>
    <row r="208">
      <c r="H208" s="3" t="n"/>
      <c r="I208" s="33" t="n"/>
      <c r="J208" s="3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</row>
    <row r="209">
      <c r="H209" s="3" t="n"/>
      <c r="I209" s="33" t="n"/>
      <c r="J209" s="3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</row>
    <row r="210">
      <c r="H210" s="3" t="n"/>
      <c r="I210" s="33" t="n"/>
      <c r="J210" s="3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</row>
    <row r="211">
      <c r="H211" s="3" t="n"/>
      <c r="I211" s="33" t="n"/>
      <c r="J211" s="3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</row>
    <row r="212">
      <c r="H212" s="3" t="n"/>
      <c r="I212" s="33" t="n"/>
      <c r="J212" s="3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</row>
    <row r="213">
      <c r="H213" s="3" t="n"/>
      <c r="I213" s="33" t="n"/>
      <c r="J213" s="3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</row>
    <row r="214">
      <c r="H214" s="3" t="n"/>
      <c r="I214" s="33" t="n"/>
      <c r="J214" s="3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</row>
    <row r="215">
      <c r="H215" s="3" t="n"/>
      <c r="I215" s="33" t="n"/>
      <c r="J215" s="3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</row>
    <row r="216">
      <c r="H216" s="3" t="n"/>
      <c r="I216" s="33" t="n"/>
      <c r="J216" s="3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</row>
    <row r="217">
      <c r="H217" s="3" t="n"/>
      <c r="I217" s="33" t="n"/>
      <c r="J217" s="3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</row>
    <row r="218">
      <c r="H218" s="3" t="n"/>
      <c r="I218" s="33" t="n"/>
      <c r="J218" s="3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</row>
    <row r="219">
      <c r="H219" s="3" t="n"/>
      <c r="I219" s="33" t="n"/>
      <c r="J219" s="3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</row>
    <row r="220">
      <c r="H220" s="3" t="n"/>
      <c r="I220" s="33" t="n"/>
      <c r="J220" s="3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</row>
    <row r="221">
      <c r="H221" s="3" t="n"/>
      <c r="I221" s="33" t="n"/>
      <c r="J221" s="3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</row>
    <row r="222">
      <c r="H222" s="3" t="n"/>
      <c r="I222" s="33" t="n"/>
      <c r="J222" s="3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</row>
    <row r="223">
      <c r="H223" s="3" t="n"/>
      <c r="I223" s="33" t="n"/>
      <c r="J223" s="3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</row>
    <row r="224">
      <c r="H224" s="3" t="n"/>
      <c r="I224" s="33" t="n"/>
      <c r="J224" s="3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</row>
    <row r="225">
      <c r="H225" s="3" t="n"/>
      <c r="I225" s="33" t="n"/>
      <c r="J225" s="3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</row>
    <row r="226">
      <c r="H226" s="3" t="n"/>
      <c r="I226" s="33" t="n"/>
      <c r="J226" s="3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</row>
    <row r="227">
      <c r="H227" s="3" t="n"/>
      <c r="I227" s="33" t="n"/>
      <c r="J227" s="3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</row>
    <row r="228">
      <c r="H228" s="3" t="n"/>
      <c r="I228" s="33" t="n"/>
      <c r="J228" s="3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</row>
    <row r="229">
      <c r="H229" s="3" t="n"/>
      <c r="I229" s="33" t="n"/>
      <c r="J229" s="3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</row>
    <row r="230">
      <c r="H230" s="3" t="n"/>
      <c r="I230" s="33" t="n"/>
      <c r="J230" s="3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</row>
    <row r="231">
      <c r="H231" s="3" t="n"/>
      <c r="I231" s="33" t="n"/>
      <c r="J231" s="3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</row>
    <row r="232">
      <c r="H232" s="3" t="n"/>
      <c r="I232" s="33" t="n"/>
      <c r="J232" s="3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</row>
    <row r="233">
      <c r="H233" s="3" t="n"/>
      <c r="I233" s="33" t="n"/>
      <c r="J233" s="3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</row>
    <row r="234">
      <c r="H234" s="3" t="n"/>
      <c r="I234" s="33" t="n"/>
      <c r="J234" s="3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</row>
    <row r="235">
      <c r="H235" s="3" t="n"/>
      <c r="I235" s="33" t="n"/>
      <c r="J235" s="3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</row>
    <row r="236">
      <c r="H236" s="3" t="n"/>
      <c r="I236" s="33" t="n"/>
      <c r="J236" s="3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</row>
    <row r="237">
      <c r="H237" s="3" t="n"/>
      <c r="I237" s="33" t="n"/>
      <c r="J237" s="3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</row>
    <row r="238">
      <c r="H238" s="3" t="n"/>
      <c r="I238" s="33" t="n"/>
      <c r="J238" s="3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</row>
    <row r="239">
      <c r="H239" s="3" t="n"/>
      <c r="I239" s="33" t="n"/>
      <c r="J239" s="3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</row>
    <row r="240">
      <c r="H240" s="3" t="n"/>
      <c r="I240" s="33" t="n"/>
      <c r="J240" s="3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</row>
    <row r="241">
      <c r="H241" s="3" t="n"/>
      <c r="I241" s="33" t="n"/>
      <c r="J241" s="3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</row>
    <row r="242">
      <c r="H242" s="3" t="n"/>
      <c r="I242" s="33" t="n"/>
      <c r="J242" s="3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</row>
    <row r="243">
      <c r="H243" s="3" t="n"/>
      <c r="I243" s="33" t="n"/>
      <c r="J243" s="3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</row>
    <row r="244">
      <c r="H244" s="3" t="n"/>
      <c r="I244" s="33" t="n"/>
      <c r="J244" s="3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</row>
    <row r="245">
      <c r="H245" s="3" t="n"/>
      <c r="I245" s="33" t="n"/>
      <c r="J245" s="3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</row>
    <row r="246">
      <c r="H246" s="3" t="n"/>
      <c r="I246" s="33" t="n"/>
      <c r="J246" s="3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</row>
    <row r="247">
      <c r="H247" s="3" t="n"/>
      <c r="I247" s="33" t="n"/>
      <c r="J247" s="3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</row>
    <row r="248">
      <c r="H248" s="3" t="n"/>
      <c r="I248" s="33" t="n"/>
      <c r="J248" s="3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</row>
    <row r="249">
      <c r="H249" s="3" t="n"/>
      <c r="I249" s="33" t="n"/>
      <c r="J249" s="3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</row>
    <row r="250">
      <c r="H250" s="3" t="n"/>
      <c r="I250" s="33" t="n"/>
      <c r="J250" s="3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</row>
    <row r="251">
      <c r="H251" s="3" t="n"/>
      <c r="I251" s="33" t="n"/>
      <c r="J251" s="3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</row>
    <row r="252">
      <c r="H252" s="3" t="n"/>
      <c r="I252" s="33" t="n"/>
      <c r="J252" s="3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</row>
    <row r="253">
      <c r="H253" s="3" t="n"/>
      <c r="I253" s="33" t="n"/>
      <c r="J253" s="3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</row>
    <row r="254">
      <c r="H254" s="3" t="n"/>
      <c r="I254" s="33" t="n"/>
      <c r="J254" s="3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</row>
    <row r="255">
      <c r="H255" s="3" t="n"/>
      <c r="I255" s="33" t="n"/>
      <c r="J255" s="3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</row>
    <row r="256">
      <c r="H256" s="3" t="n"/>
      <c r="I256" s="33" t="n"/>
      <c r="J256" s="3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</row>
    <row r="257">
      <c r="H257" s="3" t="n"/>
      <c r="I257" s="33" t="n"/>
      <c r="J257" s="3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</row>
    <row r="258">
      <c r="H258" s="3" t="n"/>
      <c r="I258" s="33" t="n"/>
      <c r="J258" s="3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</row>
    <row r="259">
      <c r="H259" s="3" t="n"/>
      <c r="I259" s="33" t="n"/>
      <c r="J259" s="3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</row>
    <row r="260">
      <c r="H260" s="3" t="n"/>
      <c r="I260" s="33" t="n"/>
      <c r="J260" s="3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</row>
    <row r="261">
      <c r="H261" s="3" t="n"/>
      <c r="I261" s="33" t="n"/>
      <c r="J261" s="3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</row>
    <row r="262">
      <c r="H262" s="3" t="n"/>
      <c r="I262" s="33" t="n"/>
      <c r="J262" s="3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</row>
    <row r="263">
      <c r="H263" s="3" t="n"/>
      <c r="I263" s="33" t="n"/>
      <c r="J263" s="3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</row>
    <row r="264">
      <c r="H264" s="3" t="n"/>
      <c r="I264" s="33" t="n"/>
      <c r="J264" s="3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</row>
    <row r="265">
      <c r="H265" s="3" t="n"/>
      <c r="I265" s="33" t="n"/>
      <c r="J265" s="3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</row>
    <row r="266">
      <c r="H266" s="3" t="n"/>
      <c r="I266" s="33" t="n"/>
      <c r="J266" s="3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</row>
    <row r="267">
      <c r="H267" s="3" t="n"/>
      <c r="I267" s="33" t="n"/>
      <c r="J267" s="3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</row>
    <row r="268">
      <c r="H268" s="3" t="n"/>
      <c r="I268" s="33" t="n"/>
      <c r="J268" s="3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</row>
    <row r="269">
      <c r="H269" s="3" t="n"/>
      <c r="I269" s="33" t="n"/>
      <c r="J269" s="3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</row>
    <row r="270">
      <c r="H270" s="3" t="n"/>
      <c r="I270" s="33" t="n"/>
      <c r="J270" s="3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</row>
    <row r="271">
      <c r="H271" s="3" t="n"/>
      <c r="I271" s="33" t="n"/>
      <c r="J271" s="3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</row>
    <row r="272">
      <c r="H272" s="3" t="n"/>
      <c r="I272" s="33" t="n"/>
      <c r="J272" s="3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</row>
    <row r="273">
      <c r="H273" s="3" t="n"/>
      <c r="I273" s="33" t="n"/>
      <c r="J273" s="3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</row>
    <row r="274">
      <c r="H274" s="3" t="n"/>
      <c r="I274" s="33" t="n"/>
      <c r="J274" s="3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</row>
    <row r="275">
      <c r="H275" s="3" t="n"/>
      <c r="I275" s="33" t="n"/>
      <c r="J275" s="3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</row>
    <row r="276">
      <c r="H276" s="3" t="n"/>
      <c r="I276" s="33" t="n"/>
      <c r="J276" s="3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</row>
    <row r="277">
      <c r="H277" s="3" t="n"/>
      <c r="I277" s="33" t="n"/>
      <c r="J277" s="3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</row>
    <row r="278">
      <c r="H278" s="3" t="n"/>
      <c r="I278" s="33" t="n"/>
      <c r="J278" s="3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</row>
    <row r="279">
      <c r="H279" s="3" t="n"/>
      <c r="I279" s="33" t="n"/>
      <c r="J279" s="3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</row>
    <row r="280">
      <c r="H280" s="3" t="n"/>
      <c r="I280" s="33" t="n"/>
      <c r="J280" s="3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</row>
    <row r="281">
      <c r="H281" s="3" t="n"/>
      <c r="I281" s="33" t="n"/>
      <c r="J281" s="3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</row>
    <row r="282">
      <c r="H282" s="3" t="n"/>
      <c r="I282" s="33" t="n"/>
      <c r="J282" s="3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</row>
    <row r="283">
      <c r="H283" s="3" t="n"/>
      <c r="I283" s="33" t="n"/>
      <c r="J283" s="3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</row>
    <row r="284">
      <c r="H284" s="3" t="n"/>
      <c r="I284" s="33" t="n"/>
      <c r="J284" s="3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</row>
    <row r="285">
      <c r="H285" s="3" t="n"/>
      <c r="I285" s="33" t="n"/>
      <c r="J285" s="3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</row>
    <row r="286">
      <c r="H286" s="3" t="n"/>
      <c r="I286" s="33" t="n"/>
      <c r="J286" s="3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</row>
    <row r="287">
      <c r="H287" s="3" t="n"/>
      <c r="I287" s="33" t="n"/>
      <c r="J287" s="3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</row>
    <row r="288">
      <c r="H288" s="3" t="n"/>
      <c r="I288" s="33" t="n"/>
      <c r="J288" s="3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</row>
    <row r="289">
      <c r="H289" s="3" t="n"/>
      <c r="I289" s="33" t="n"/>
      <c r="J289" s="3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</row>
    <row r="290">
      <c r="H290" s="3" t="n"/>
      <c r="I290" s="33" t="n"/>
      <c r="J290" s="3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</row>
    <row r="291">
      <c r="H291" s="3" t="n"/>
      <c r="I291" s="33" t="n"/>
      <c r="J291" s="3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</row>
    <row r="292">
      <c r="H292" s="3" t="n"/>
      <c r="I292" s="33" t="n"/>
      <c r="J292" s="3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</row>
    <row r="293">
      <c r="H293" s="3" t="n"/>
      <c r="I293" s="33" t="n"/>
      <c r="J293" s="3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</row>
    <row r="294">
      <c r="H294" s="3" t="n"/>
      <c r="I294" s="33" t="n"/>
      <c r="J294" s="3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</row>
    <row r="295">
      <c r="H295" s="3" t="n"/>
      <c r="I295" s="33" t="n"/>
      <c r="J295" s="3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</row>
    <row r="296">
      <c r="H296" s="3" t="n"/>
      <c r="I296" s="33" t="n"/>
      <c r="J296" s="3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</row>
    <row r="297">
      <c r="H297" s="3" t="n"/>
      <c r="I297" s="33" t="n"/>
      <c r="J297" s="3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</row>
    <row r="298">
      <c r="H298" s="3" t="n"/>
      <c r="I298" s="33" t="n"/>
      <c r="J298" s="3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</row>
    <row r="299">
      <c r="H299" s="3" t="n"/>
      <c r="I299" s="33" t="n"/>
      <c r="J299" s="3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</row>
    <row r="300">
      <c r="H300" s="3" t="n"/>
      <c r="I300" s="33" t="n"/>
      <c r="J300" s="3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</row>
    <row r="301">
      <c r="H301" s="3" t="n"/>
      <c r="I301" s="33" t="n"/>
      <c r="J301" s="3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</row>
    <row r="302">
      <c r="H302" s="3" t="n"/>
      <c r="I302" s="33" t="n"/>
      <c r="J302" s="3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</row>
    <row r="303">
      <c r="H303" s="3" t="n"/>
      <c r="I303" s="33" t="n"/>
      <c r="J303" s="3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</row>
    <row r="304">
      <c r="H304" s="3" t="n"/>
      <c r="I304" s="33" t="n"/>
      <c r="J304" s="3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</row>
    <row r="305">
      <c r="H305" s="3" t="n"/>
      <c r="I305" s="33" t="n"/>
      <c r="J305" s="3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</row>
    <row r="306">
      <c r="H306" s="3" t="n"/>
      <c r="I306" s="33" t="n"/>
      <c r="J306" s="3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</row>
    <row r="307">
      <c r="H307" s="3" t="n"/>
      <c r="I307" s="33" t="n"/>
      <c r="J307" s="3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</row>
    <row r="308">
      <c r="H308" s="3" t="n"/>
      <c r="I308" s="33" t="n"/>
      <c r="J308" s="3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</row>
    <row r="309">
      <c r="H309" s="3" t="n"/>
      <c r="I309" s="33" t="n"/>
      <c r="J309" s="3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</row>
    <row r="310">
      <c r="H310" s="3" t="n"/>
      <c r="I310" s="33" t="n"/>
      <c r="J310" s="3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</row>
    <row r="311">
      <c r="H311" s="3" t="n"/>
      <c r="I311" s="33" t="n"/>
      <c r="J311" s="3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</row>
    <row r="312">
      <c r="H312" s="3" t="n"/>
      <c r="I312" s="33" t="n"/>
      <c r="J312" s="3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</row>
    <row r="313">
      <c r="H313" s="3" t="n"/>
      <c r="I313" s="33" t="n"/>
      <c r="J313" s="3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</row>
    <row r="314">
      <c r="H314" s="3" t="n"/>
      <c r="I314" s="33" t="n"/>
      <c r="J314" s="3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</row>
    <row r="315">
      <c r="H315" s="3" t="n"/>
      <c r="I315" s="33" t="n"/>
      <c r="J315" s="3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</row>
    <row r="316">
      <c r="H316" s="3" t="n"/>
      <c r="I316" s="33" t="n"/>
      <c r="J316" s="3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</row>
    <row r="317">
      <c r="H317" s="3" t="n"/>
      <c r="I317" s="33" t="n"/>
      <c r="J317" s="3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</row>
    <row r="318">
      <c r="H318" s="3" t="n"/>
      <c r="I318" s="33" t="n"/>
      <c r="J318" s="3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</row>
    <row r="319">
      <c r="H319" s="3" t="n"/>
      <c r="I319" s="33" t="n"/>
      <c r="J319" s="3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</row>
    <row r="320">
      <c r="H320" s="3" t="n"/>
      <c r="I320" s="33" t="n"/>
      <c r="J320" s="3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</row>
    <row r="321">
      <c r="H321" s="3" t="n"/>
      <c r="I321" s="33" t="n"/>
      <c r="J321" s="3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</row>
    <row r="322">
      <c r="H322" s="3" t="n"/>
      <c r="I322" s="33" t="n"/>
      <c r="J322" s="3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</row>
    <row r="323">
      <c r="H323" s="3" t="n"/>
      <c r="I323" s="33" t="n"/>
      <c r="J323" s="3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</row>
    <row r="324">
      <c r="H324" s="3" t="n"/>
      <c r="I324" s="33" t="n"/>
      <c r="J324" s="3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</row>
    <row r="325">
      <c r="H325" s="3" t="n"/>
      <c r="I325" s="33" t="n"/>
      <c r="J325" s="3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</row>
    <row r="326">
      <c r="H326" s="3" t="n"/>
      <c r="I326" s="33" t="n"/>
      <c r="J326" s="3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</row>
    <row r="327">
      <c r="H327" s="3" t="n"/>
      <c r="I327" s="33" t="n"/>
      <c r="J327" s="3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</row>
    <row r="328">
      <c r="H328" s="3" t="n"/>
      <c r="I328" s="33" t="n"/>
      <c r="J328" s="3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</row>
    <row r="329">
      <c r="H329" s="3" t="n"/>
      <c r="I329" s="33" t="n"/>
      <c r="J329" s="3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</row>
    <row r="330">
      <c r="H330" s="3" t="n"/>
      <c r="I330" s="33" t="n"/>
      <c r="J330" s="3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</row>
    <row r="331">
      <c r="H331" s="3" t="n"/>
      <c r="I331" s="33" t="n"/>
      <c r="J331" s="3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</row>
    <row r="332">
      <c r="H332" s="3" t="n"/>
      <c r="I332" s="33" t="n"/>
      <c r="J332" s="3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</row>
    <row r="333">
      <c r="H333" s="3" t="n"/>
      <c r="I333" s="33" t="n"/>
      <c r="J333" s="3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</row>
    <row r="334">
      <c r="H334" s="3" t="n"/>
      <c r="I334" s="33" t="n"/>
      <c r="J334" s="3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</row>
    <row r="335">
      <c r="H335" s="3" t="n"/>
      <c r="I335" s="33" t="n"/>
      <c r="J335" s="3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</row>
    <row r="336">
      <c r="H336" s="3" t="n"/>
      <c r="I336" s="33" t="n"/>
      <c r="J336" s="3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</row>
    <row r="337">
      <c r="H337" s="3" t="n"/>
      <c r="I337" s="33" t="n"/>
      <c r="J337" s="3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</row>
    <row r="338">
      <c r="H338" s="3" t="n"/>
      <c r="I338" s="33" t="n"/>
      <c r="J338" s="3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</row>
    <row r="339">
      <c r="H339" s="3" t="n"/>
      <c r="I339" s="33" t="n"/>
      <c r="J339" s="3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</row>
    <row r="340">
      <c r="H340" s="3" t="n"/>
      <c r="I340" s="33" t="n"/>
      <c r="J340" s="3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</row>
    <row r="341">
      <c r="H341" s="3" t="n"/>
      <c r="I341" s="33" t="n"/>
      <c r="J341" s="3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</row>
    <row r="342">
      <c r="H342" s="3" t="n"/>
      <c r="I342" s="33" t="n"/>
      <c r="J342" s="3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</row>
    <row r="343">
      <c r="H343" s="3" t="n"/>
      <c r="I343" s="33" t="n"/>
      <c r="J343" s="3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</row>
    <row r="344">
      <c r="H344" s="3" t="n"/>
      <c r="I344" s="33" t="n"/>
      <c r="J344" s="3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</row>
    <row r="345">
      <c r="H345" s="3" t="n"/>
      <c r="I345" s="33" t="n"/>
      <c r="J345" s="3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</row>
    <row r="346">
      <c r="H346" s="3" t="n"/>
      <c r="I346" s="33" t="n"/>
      <c r="J346" s="3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</row>
    <row r="347">
      <c r="H347" s="3" t="n"/>
      <c r="I347" s="33" t="n"/>
      <c r="J347" s="3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</row>
    <row r="348">
      <c r="H348" s="3" t="n"/>
      <c r="I348" s="33" t="n"/>
      <c r="J348" s="3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</row>
    <row r="349">
      <c r="H349" s="3" t="n"/>
      <c r="I349" s="33" t="n"/>
      <c r="J349" s="3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</row>
    <row r="350">
      <c r="H350" s="3" t="n"/>
      <c r="I350" s="33" t="n"/>
      <c r="J350" s="3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</row>
    <row r="351">
      <c r="H351" s="3" t="n"/>
      <c r="I351" s="33" t="n"/>
      <c r="J351" s="3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</row>
    <row r="352">
      <c r="H352" s="3" t="n"/>
      <c r="I352" s="33" t="n"/>
      <c r="J352" s="3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</row>
    <row r="353">
      <c r="H353" s="3" t="n"/>
      <c r="I353" s="33" t="n"/>
      <c r="J353" s="3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</row>
    <row r="354">
      <c r="H354" s="3" t="n"/>
      <c r="I354" s="33" t="n"/>
      <c r="J354" s="3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</row>
    <row r="355">
      <c r="H355" s="3" t="n"/>
      <c r="I355" s="33" t="n"/>
      <c r="J355" s="3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</row>
    <row r="356">
      <c r="H356" s="3" t="n"/>
      <c r="I356" s="33" t="n"/>
      <c r="J356" s="3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</row>
    <row r="357">
      <c r="H357" s="3" t="n"/>
      <c r="I357" s="33" t="n"/>
      <c r="J357" s="3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</row>
    <row r="358">
      <c r="H358" s="3" t="n"/>
      <c r="I358" s="33" t="n"/>
      <c r="J358" s="3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</row>
    <row r="359">
      <c r="H359" s="3" t="n"/>
      <c r="I359" s="33" t="n"/>
      <c r="J359" s="3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</row>
    <row r="360">
      <c r="H360" s="3" t="n"/>
      <c r="I360" s="33" t="n"/>
      <c r="J360" s="3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</row>
    <row r="361">
      <c r="H361" s="3" t="n"/>
      <c r="I361" s="33" t="n"/>
      <c r="J361" s="3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</row>
    <row r="362">
      <c r="H362" s="3" t="n"/>
      <c r="I362" s="33" t="n"/>
      <c r="J362" s="3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</row>
    <row r="363">
      <c r="H363" s="3" t="n"/>
      <c r="I363" s="33" t="n"/>
      <c r="J363" s="3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</row>
    <row r="364">
      <c r="H364" s="3" t="n"/>
      <c r="I364" s="33" t="n"/>
      <c r="J364" s="3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</row>
    <row r="365">
      <c r="H365" s="3" t="n"/>
      <c r="I365" s="33" t="n"/>
      <c r="J365" s="3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</row>
    <row r="366">
      <c r="H366" s="3" t="n"/>
      <c r="I366" s="33" t="n"/>
      <c r="J366" s="3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</row>
    <row r="367">
      <c r="H367" s="3" t="n"/>
      <c r="I367" s="33" t="n"/>
      <c r="J367" s="3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</row>
    <row r="368">
      <c r="H368" s="3" t="n"/>
      <c r="I368" s="33" t="n"/>
      <c r="J368" s="3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</row>
    <row r="369">
      <c r="H369" s="3" t="n"/>
      <c r="I369" s="33" t="n"/>
      <c r="J369" s="3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</row>
    <row r="370">
      <c r="H370" s="3" t="n"/>
      <c r="I370" s="33" t="n"/>
      <c r="J370" s="3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</row>
    <row r="371">
      <c r="H371" s="3" t="n"/>
      <c r="I371" s="33" t="n"/>
      <c r="J371" s="3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</row>
    <row r="372">
      <c r="H372" s="3" t="n"/>
      <c r="I372" s="33" t="n"/>
      <c r="J372" s="3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</row>
    <row r="373">
      <c r="H373" s="3" t="n"/>
      <c r="I373" s="33" t="n"/>
      <c r="J373" s="3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</row>
    <row r="374">
      <c r="H374" s="3" t="n"/>
      <c r="I374" s="33" t="n"/>
      <c r="J374" s="3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</row>
    <row r="375">
      <c r="H375" s="3" t="n"/>
      <c r="I375" s="33" t="n"/>
      <c r="J375" s="3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</row>
    <row r="376">
      <c r="H376" s="3" t="n"/>
      <c r="I376" s="33" t="n"/>
      <c r="J376" s="3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</row>
    <row r="377">
      <c r="H377" s="3" t="n"/>
      <c r="I377" s="33" t="n"/>
      <c r="J377" s="3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</row>
    <row r="378">
      <c r="H378" s="3" t="n"/>
      <c r="I378" s="33" t="n"/>
      <c r="J378" s="3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</row>
    <row r="379">
      <c r="H379" s="3" t="n"/>
      <c r="I379" s="33" t="n"/>
      <c r="J379" s="3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</row>
    <row r="380">
      <c r="H380" s="3" t="n"/>
      <c r="I380" s="33" t="n"/>
      <c r="J380" s="3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</row>
    <row r="381">
      <c r="H381" s="3" t="n"/>
      <c r="I381" s="33" t="n"/>
      <c r="J381" s="3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</row>
    <row r="382">
      <c r="H382" s="3" t="n"/>
      <c r="I382" s="33" t="n"/>
      <c r="J382" s="3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</row>
    <row r="383">
      <c r="H383" s="3" t="n"/>
      <c r="I383" s="33" t="n"/>
      <c r="J383" s="3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</row>
    <row r="384">
      <c r="H384" s="3" t="n"/>
      <c r="I384" s="33" t="n"/>
      <c r="J384" s="3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</row>
    <row r="385">
      <c r="H385" s="3" t="n"/>
      <c r="I385" s="33" t="n"/>
      <c r="J385" s="3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</row>
    <row r="386">
      <c r="H386" s="3" t="n"/>
      <c r="I386" s="33" t="n"/>
      <c r="J386" s="3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</row>
    <row r="387">
      <c r="H387" s="3" t="n"/>
      <c r="I387" s="33" t="n"/>
      <c r="J387" s="3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</row>
    <row r="388">
      <c r="H388" s="3" t="n"/>
      <c r="I388" s="33" t="n"/>
      <c r="J388" s="3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</row>
    <row r="389">
      <c r="H389" s="3" t="n"/>
      <c r="I389" s="33" t="n"/>
      <c r="J389" s="3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</row>
    <row r="390">
      <c r="H390" s="3" t="n"/>
      <c r="I390" s="33" t="n"/>
      <c r="J390" s="3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</row>
    <row r="391">
      <c r="H391" s="3" t="n"/>
      <c r="I391" s="33" t="n"/>
      <c r="J391" s="3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</row>
    <row r="392">
      <c r="H392" s="3" t="n"/>
      <c r="I392" s="33" t="n"/>
      <c r="J392" s="3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</row>
    <row r="393">
      <c r="H393" s="3" t="n"/>
      <c r="I393" s="33" t="n"/>
      <c r="J393" s="3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</row>
    <row r="394">
      <c r="H394" s="3" t="n"/>
      <c r="I394" s="33" t="n"/>
      <c r="J394" s="3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</row>
    <row r="395">
      <c r="H395" s="3" t="n"/>
      <c r="I395" s="33" t="n"/>
      <c r="J395" s="3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</row>
    <row r="396">
      <c r="H396" s="3" t="n"/>
      <c r="I396" s="33" t="n"/>
      <c r="J396" s="3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</row>
    <row r="397">
      <c r="H397" s="3" t="n"/>
      <c r="I397" s="33" t="n"/>
      <c r="J397" s="3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</row>
    <row r="398">
      <c r="H398" s="3" t="n"/>
      <c r="I398" s="33" t="n"/>
      <c r="J398" s="3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</row>
    <row r="399">
      <c r="H399" s="3" t="n"/>
      <c r="I399" s="33" t="n"/>
      <c r="J399" s="3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</row>
    <row r="400">
      <c r="H400" s="3" t="n"/>
      <c r="I400" s="33" t="n"/>
      <c r="J400" s="3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</row>
    <row r="401">
      <c r="H401" s="3" t="n"/>
      <c r="I401" s="33" t="n"/>
      <c r="J401" s="3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</row>
    <row r="402">
      <c r="H402" s="3" t="n"/>
      <c r="I402" s="33" t="n"/>
      <c r="J402" s="3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</row>
    <row r="403">
      <c r="H403" s="3" t="n"/>
      <c r="I403" s="33" t="n"/>
      <c r="J403" s="3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</row>
    <row r="404">
      <c r="H404" s="3" t="n"/>
      <c r="I404" s="33" t="n"/>
      <c r="J404" s="3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</row>
    <row r="405">
      <c r="H405" s="3" t="n"/>
      <c r="I405" s="33" t="n"/>
      <c r="J405" s="3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</row>
    <row r="406">
      <c r="H406" s="3" t="n"/>
      <c r="I406" s="33" t="n"/>
      <c r="J406" s="3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</row>
    <row r="407">
      <c r="H407" s="3" t="n"/>
      <c r="I407" s="33" t="n"/>
      <c r="J407" s="3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</row>
    <row r="408">
      <c r="H408" s="3" t="n"/>
      <c r="I408" s="33" t="n"/>
      <c r="J408" s="3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</row>
    <row r="409">
      <c r="H409" s="3" t="n"/>
      <c r="I409" s="33" t="n"/>
      <c r="J409" s="3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</row>
    <row r="410">
      <c r="H410" s="3" t="n"/>
      <c r="I410" s="33" t="n"/>
      <c r="J410" s="3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</row>
    <row r="411">
      <c r="H411" s="3" t="n"/>
      <c r="I411" s="33" t="n"/>
      <c r="J411" s="3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</row>
    <row r="412">
      <c r="H412" s="3" t="n"/>
      <c r="I412" s="33" t="n"/>
      <c r="J412" s="3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</row>
    <row r="413">
      <c r="H413" s="3" t="n"/>
      <c r="I413" s="33" t="n"/>
      <c r="J413" s="3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</row>
    <row r="414">
      <c r="H414" s="3" t="n"/>
      <c r="I414" s="33" t="n"/>
      <c r="J414" s="3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</row>
    <row r="415">
      <c r="H415" s="3" t="n"/>
      <c r="I415" s="33" t="n"/>
      <c r="J415" s="3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</row>
    <row r="416">
      <c r="H416" s="3" t="n"/>
      <c r="I416" s="33" t="n"/>
      <c r="J416" s="3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</row>
    <row r="417">
      <c r="H417" s="3" t="n"/>
      <c r="I417" s="33" t="n"/>
      <c r="J417" s="3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</row>
    <row r="418">
      <c r="H418" s="3" t="n"/>
      <c r="I418" s="33" t="n"/>
      <c r="J418" s="3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</row>
    <row r="419">
      <c r="H419" s="3" t="n"/>
      <c r="I419" s="33" t="n"/>
      <c r="J419" s="3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</row>
    <row r="420">
      <c r="H420" s="3" t="n"/>
      <c r="I420" s="33" t="n"/>
      <c r="J420" s="3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</row>
    <row r="421">
      <c r="H421" s="3" t="n"/>
      <c r="I421" s="33" t="n"/>
      <c r="J421" s="3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</row>
    <row r="422">
      <c r="H422" s="3" t="n"/>
      <c r="I422" s="33" t="n"/>
      <c r="J422" s="3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</row>
    <row r="423">
      <c r="H423" s="3" t="n"/>
      <c r="I423" s="33" t="n"/>
      <c r="J423" s="3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</row>
    <row r="424">
      <c r="H424" s="3" t="n"/>
      <c r="I424" s="33" t="n"/>
      <c r="J424" s="3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</row>
    <row r="425">
      <c r="H425" s="3" t="n"/>
      <c r="I425" s="33" t="n"/>
      <c r="J425" s="3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</row>
    <row r="426">
      <c r="H426" s="3" t="n"/>
      <c r="I426" s="33" t="n"/>
      <c r="J426" s="3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</row>
    <row r="427">
      <c r="H427" s="3" t="n"/>
      <c r="I427" s="33" t="n"/>
      <c r="J427" s="3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</row>
    <row r="428">
      <c r="H428" s="3" t="n"/>
      <c r="I428" s="33" t="n"/>
      <c r="J428" s="3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</row>
    <row r="429">
      <c r="H429" s="3" t="n"/>
      <c r="I429" s="33" t="n"/>
      <c r="J429" s="3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</row>
    <row r="430">
      <c r="H430" s="3" t="n"/>
      <c r="I430" s="33" t="n"/>
      <c r="J430" s="3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</row>
    <row r="431">
      <c r="H431" s="3" t="n"/>
      <c r="I431" s="33" t="n"/>
      <c r="J431" s="3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</row>
    <row r="432">
      <c r="H432" s="3" t="n"/>
      <c r="I432" s="33" t="n"/>
      <c r="J432" s="3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</row>
    <row r="433">
      <c r="H433" s="3" t="n"/>
      <c r="I433" s="33" t="n"/>
      <c r="J433" s="3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</row>
    <row r="434">
      <c r="H434" s="3" t="n"/>
      <c r="I434" s="33" t="n"/>
      <c r="J434" s="3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</row>
    <row r="435">
      <c r="H435" s="3" t="n"/>
      <c r="I435" s="33" t="n"/>
      <c r="J435" s="3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</row>
    <row r="436">
      <c r="H436" s="3" t="n"/>
      <c r="I436" s="33" t="n"/>
      <c r="J436" s="3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</row>
    <row r="437">
      <c r="H437" s="3" t="n"/>
      <c r="I437" s="33" t="n"/>
      <c r="J437" s="3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</row>
    <row r="438">
      <c r="H438" s="3" t="n"/>
      <c r="I438" s="33" t="n"/>
      <c r="J438" s="3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</row>
    <row r="439">
      <c r="H439" s="3" t="n"/>
      <c r="I439" s="33" t="n"/>
      <c r="J439" s="3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</row>
    <row r="440">
      <c r="H440" s="3" t="n"/>
      <c r="I440" s="33" t="n"/>
      <c r="J440" s="3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</row>
    <row r="441">
      <c r="H441" s="3" t="n"/>
      <c r="I441" s="33" t="n"/>
      <c r="J441" s="3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</row>
    <row r="442">
      <c r="H442" s="3" t="n"/>
      <c r="I442" s="33" t="n"/>
      <c r="J442" s="3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</row>
    <row r="443">
      <c r="H443" s="3" t="n"/>
      <c r="I443" s="33" t="n"/>
      <c r="J443" s="3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</row>
    <row r="444">
      <c r="H444" s="3" t="n"/>
      <c r="I444" s="33" t="n"/>
      <c r="J444" s="3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</row>
    <row r="445">
      <c r="H445" s="3" t="n"/>
      <c r="I445" s="33" t="n"/>
      <c r="J445" s="3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</row>
    <row r="446">
      <c r="H446" s="3" t="n"/>
      <c r="I446" s="33" t="n"/>
      <c r="J446" s="3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</row>
    <row r="447">
      <c r="H447" s="3" t="n"/>
      <c r="I447" s="33" t="n"/>
      <c r="J447" s="3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</row>
    <row r="448">
      <c r="H448" s="3" t="n"/>
      <c r="I448" s="33" t="n"/>
      <c r="J448" s="3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</row>
    <row r="449">
      <c r="H449" s="3" t="n"/>
      <c r="I449" s="33" t="n"/>
      <c r="J449" s="3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</row>
    <row r="450">
      <c r="H450" s="3" t="n"/>
      <c r="I450" s="33" t="n"/>
      <c r="J450" s="3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</row>
    <row r="451">
      <c r="H451" s="3" t="n"/>
      <c r="I451" s="33" t="n"/>
      <c r="J451" s="3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</row>
    <row r="452">
      <c r="H452" s="3" t="n"/>
      <c r="I452" s="33" t="n"/>
      <c r="J452" s="3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</row>
    <row r="453">
      <c r="H453" s="3" t="n"/>
      <c r="I453" s="33" t="n"/>
      <c r="J453" s="3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</row>
    <row r="454">
      <c r="H454" s="3" t="n"/>
      <c r="I454" s="33" t="n"/>
      <c r="J454" s="3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</row>
    <row r="455">
      <c r="H455" s="3" t="n"/>
      <c r="I455" s="33" t="n"/>
      <c r="J455" s="3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</row>
    <row r="456">
      <c r="H456" s="3" t="n"/>
      <c r="I456" s="33" t="n"/>
      <c r="J456" s="3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</row>
    <row r="457">
      <c r="H457" s="3" t="n"/>
      <c r="I457" s="33" t="n"/>
      <c r="J457" s="3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</row>
    <row r="458">
      <c r="H458" s="3" t="n"/>
      <c r="I458" s="33" t="n"/>
      <c r="J458" s="3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</row>
    <row r="459">
      <c r="H459" s="3" t="n"/>
      <c r="I459" s="33" t="n"/>
      <c r="J459" s="3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</row>
    <row r="460">
      <c r="H460" s="3" t="n"/>
      <c r="I460" s="33" t="n"/>
      <c r="J460" s="3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</row>
    <row r="461">
      <c r="H461" s="3" t="n"/>
      <c r="I461" s="33" t="n"/>
      <c r="J461" s="3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</row>
    <row r="462">
      <c r="H462" s="3" t="n"/>
      <c r="I462" s="33" t="n"/>
      <c r="J462" s="3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</row>
    <row r="463">
      <c r="H463" s="3" t="n"/>
      <c r="I463" s="33" t="n"/>
      <c r="J463" s="3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</row>
    <row r="464">
      <c r="H464" s="3" t="n"/>
      <c r="I464" s="33" t="n"/>
      <c r="J464" s="3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</row>
    <row r="465">
      <c r="H465" s="3" t="n"/>
      <c r="I465" s="33" t="n"/>
      <c r="J465" s="3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</row>
    <row r="466">
      <c r="H466" s="3" t="n"/>
      <c r="I466" s="33" t="n"/>
      <c r="J466" s="3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</row>
    <row r="467">
      <c r="H467" s="3" t="n"/>
      <c r="I467" s="33" t="n"/>
      <c r="J467" s="3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</row>
    <row r="468">
      <c r="H468" s="3" t="n"/>
      <c r="I468" s="33" t="n"/>
      <c r="J468" s="3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</row>
    <row r="469">
      <c r="H469" s="3" t="n"/>
      <c r="I469" s="33" t="n"/>
      <c r="J469" s="3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</row>
    <row r="470">
      <c r="H470" s="3" t="n"/>
      <c r="I470" s="33" t="n"/>
      <c r="J470" s="3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</row>
    <row r="471">
      <c r="H471" s="3" t="n"/>
      <c r="I471" s="33" t="n"/>
      <c r="J471" s="3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</row>
    <row r="472">
      <c r="H472" s="3" t="n"/>
      <c r="I472" s="33" t="n"/>
      <c r="J472" s="3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</row>
    <row r="473">
      <c r="H473" s="3" t="n"/>
      <c r="I473" s="33" t="n"/>
      <c r="J473" s="3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</row>
    <row r="474">
      <c r="H474" s="3" t="n"/>
      <c r="I474" s="33" t="n"/>
      <c r="J474" s="3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</row>
    <row r="475">
      <c r="H475" s="3" t="n"/>
      <c r="I475" s="33" t="n"/>
      <c r="J475" s="3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</row>
    <row r="476">
      <c r="H476" s="3" t="n"/>
      <c r="I476" s="33" t="n"/>
      <c r="J476" s="3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</row>
    <row r="477">
      <c r="H477" s="3" t="n"/>
      <c r="I477" s="33" t="n"/>
      <c r="J477" s="3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</row>
    <row r="478">
      <c r="H478" s="3" t="n"/>
      <c r="I478" s="33" t="n"/>
      <c r="J478" s="3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</row>
    <row r="479">
      <c r="H479" s="3" t="n"/>
      <c r="I479" s="33" t="n"/>
      <c r="J479" s="3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</row>
    <row r="480">
      <c r="H480" s="3" t="n"/>
      <c r="I480" s="33" t="n"/>
      <c r="J480" s="3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</row>
    <row r="481">
      <c r="H481" s="3" t="n"/>
      <c r="I481" s="33" t="n"/>
      <c r="J481" s="3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</row>
    <row r="482">
      <c r="H482" s="3" t="n"/>
      <c r="I482" s="33" t="n"/>
      <c r="J482" s="3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</row>
    <row r="483">
      <c r="H483" s="3" t="n"/>
      <c r="I483" s="33" t="n"/>
      <c r="J483" s="3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</row>
    <row r="484">
      <c r="H484" s="3" t="n"/>
      <c r="I484" s="33" t="n"/>
      <c r="J484" s="3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</row>
    <row r="485">
      <c r="H485" s="3" t="n"/>
      <c r="I485" s="33" t="n"/>
      <c r="J485" s="3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</row>
    <row r="486">
      <c r="H486" s="3" t="n"/>
      <c r="I486" s="33" t="n"/>
      <c r="J486" s="3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</row>
    <row r="487">
      <c r="H487" s="3" t="n"/>
      <c r="I487" s="33" t="n"/>
      <c r="J487" s="3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</row>
    <row r="488">
      <c r="H488" s="3" t="n"/>
      <c r="I488" s="33" t="n"/>
      <c r="J488" s="3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</row>
    <row r="489">
      <c r="H489" s="3" t="n"/>
      <c r="I489" s="33" t="n"/>
      <c r="J489" s="3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</row>
    <row r="490">
      <c r="H490" s="3" t="n"/>
      <c r="I490" s="33" t="n"/>
      <c r="J490" s="3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</row>
    <row r="491">
      <c r="H491" s="3" t="n"/>
      <c r="I491" s="33" t="n"/>
      <c r="J491" s="3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</row>
    <row r="492">
      <c r="H492" s="3" t="n"/>
      <c r="I492" s="33" t="n"/>
      <c r="J492" s="3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</row>
    <row r="493">
      <c r="H493" s="3" t="n"/>
      <c r="I493" s="33" t="n"/>
      <c r="J493" s="3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</row>
    <row r="494">
      <c r="H494" s="3" t="n"/>
      <c r="I494" s="33" t="n"/>
      <c r="J494" s="3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</row>
    <row r="495">
      <c r="H495" s="3" t="n"/>
      <c r="I495" s="33" t="n"/>
      <c r="J495" s="3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</row>
    <row r="496">
      <c r="H496" s="3" t="n"/>
      <c r="I496" s="33" t="n"/>
      <c r="J496" s="3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</row>
    <row r="497">
      <c r="H497" s="3" t="n"/>
      <c r="I497" s="33" t="n"/>
      <c r="J497" s="3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</row>
    <row r="498">
      <c r="H498" s="3" t="n"/>
      <c r="I498" s="33" t="n"/>
      <c r="J498" s="3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</row>
    <row r="499">
      <c r="H499" s="3" t="n"/>
      <c r="I499" s="33" t="n"/>
      <c r="J499" s="3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</row>
    <row r="500">
      <c r="H500" s="3" t="n"/>
      <c r="I500" s="33" t="n"/>
      <c r="J500" s="3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</row>
    <row r="501">
      <c r="H501" s="3" t="n"/>
      <c r="I501" s="33" t="n"/>
      <c r="J501" s="3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</row>
    <row r="502">
      <c r="H502" s="3" t="n"/>
      <c r="I502" s="33" t="n"/>
      <c r="J502" s="3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</row>
    <row r="503">
      <c r="H503" s="3" t="n"/>
      <c r="I503" s="33" t="n"/>
      <c r="J503" s="3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</row>
    <row r="504">
      <c r="H504" s="3" t="n"/>
      <c r="I504" s="33" t="n"/>
      <c r="J504" s="3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</row>
    <row r="505">
      <c r="H505" s="3" t="n"/>
      <c r="I505" s="33" t="n"/>
      <c r="J505" s="3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</row>
    <row r="506">
      <c r="H506" s="3" t="n"/>
      <c r="I506" s="33" t="n"/>
      <c r="J506" s="3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</row>
    <row r="507">
      <c r="H507" s="3" t="n"/>
      <c r="I507" s="33" t="n"/>
      <c r="J507" s="3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</row>
    <row r="508">
      <c r="H508" s="3" t="n"/>
      <c r="I508" s="33" t="n"/>
      <c r="J508" s="3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</row>
    <row r="509">
      <c r="H509" s="3" t="n"/>
      <c r="I509" s="33" t="n"/>
      <c r="J509" s="3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</row>
    <row r="510">
      <c r="H510" s="3" t="n"/>
      <c r="I510" s="33" t="n"/>
      <c r="J510" s="3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</row>
    <row r="511">
      <c r="H511" s="3" t="n"/>
      <c r="I511" s="33" t="n"/>
      <c r="J511" s="3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</row>
    <row r="512">
      <c r="H512" s="3" t="n"/>
      <c r="I512" s="33" t="n"/>
      <c r="J512" s="3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</row>
    <row r="513">
      <c r="H513" s="3" t="n"/>
      <c r="I513" s="33" t="n"/>
      <c r="J513" s="3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</row>
    <row r="514">
      <c r="H514" s="3" t="n"/>
      <c r="I514" s="33" t="n"/>
      <c r="J514" s="3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</row>
    <row r="515">
      <c r="H515" s="3" t="n"/>
      <c r="I515" s="33" t="n"/>
      <c r="J515" s="3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</row>
    <row r="516">
      <c r="H516" s="3" t="n"/>
      <c r="I516" s="33" t="n"/>
      <c r="J516" s="3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</row>
    <row r="517">
      <c r="H517" s="3" t="n"/>
      <c r="I517" s="33" t="n"/>
      <c r="J517" s="3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</row>
    <row r="518">
      <c r="H518" s="3" t="n"/>
      <c r="I518" s="33" t="n"/>
      <c r="J518" s="3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</row>
    <row r="519">
      <c r="H519" s="3" t="n"/>
      <c r="I519" s="33" t="n"/>
      <c r="J519" s="3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</row>
    <row r="520">
      <c r="H520" s="3" t="n"/>
      <c r="I520" s="33" t="n"/>
      <c r="J520" s="3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n"/>
      <c r="AK520" s="3" t="n"/>
      <c r="AL520" s="3" t="n"/>
    </row>
    <row r="521">
      <c r="H521" s="3" t="n"/>
      <c r="I521" s="33" t="n"/>
      <c r="J521" s="3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</row>
    <row r="522">
      <c r="H522" s="3" t="n"/>
      <c r="I522" s="33" t="n"/>
      <c r="J522" s="3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</row>
    <row r="523">
      <c r="H523" s="3" t="n"/>
      <c r="I523" s="33" t="n"/>
      <c r="J523" s="3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</row>
    <row r="524">
      <c r="H524" s="3" t="n"/>
      <c r="I524" s="33" t="n"/>
      <c r="J524" s="3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</row>
    <row r="525">
      <c r="H525" s="3" t="n"/>
      <c r="I525" s="33" t="n"/>
      <c r="J525" s="3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</row>
    <row r="526">
      <c r="H526" s="3" t="n"/>
      <c r="I526" s="33" t="n"/>
      <c r="J526" s="3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</row>
    <row r="527">
      <c r="H527" s="3" t="n"/>
      <c r="I527" s="33" t="n"/>
      <c r="J527" s="3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</row>
    <row r="528">
      <c r="H528" s="3" t="n"/>
      <c r="I528" s="33" t="n"/>
      <c r="J528" s="3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</row>
    <row r="529">
      <c r="H529" s="3" t="n"/>
      <c r="I529" s="33" t="n"/>
      <c r="J529" s="3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</row>
    <row r="530">
      <c r="H530" s="3" t="n"/>
      <c r="I530" s="33" t="n"/>
      <c r="J530" s="3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</row>
    <row r="531">
      <c r="H531" s="3" t="n"/>
      <c r="I531" s="33" t="n"/>
      <c r="J531" s="3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</row>
    <row r="532">
      <c r="H532" s="3" t="n"/>
      <c r="I532" s="33" t="n"/>
      <c r="J532" s="3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</row>
    <row r="533">
      <c r="H533" s="3" t="n"/>
      <c r="I533" s="33" t="n"/>
      <c r="J533" s="3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</row>
    <row r="534">
      <c r="H534" s="3" t="n"/>
      <c r="I534" s="33" t="n"/>
      <c r="J534" s="3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</row>
    <row r="535">
      <c r="H535" s="3" t="n"/>
      <c r="I535" s="33" t="n"/>
      <c r="J535" s="3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</row>
    <row r="536">
      <c r="H536" s="3" t="n"/>
      <c r="I536" s="33" t="n"/>
      <c r="J536" s="3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</row>
    <row r="537">
      <c r="H537" s="3" t="n"/>
      <c r="I537" s="33" t="n"/>
      <c r="J537" s="3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</row>
    <row r="538">
      <c r="H538" s="3" t="n"/>
      <c r="I538" s="33" t="n"/>
      <c r="J538" s="3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</row>
    <row r="539">
      <c r="H539" s="3" t="n"/>
      <c r="I539" s="33" t="n"/>
      <c r="J539" s="3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</row>
    <row r="540">
      <c r="H540" s="3" t="n"/>
      <c r="I540" s="33" t="n"/>
      <c r="J540" s="3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</row>
    <row r="541">
      <c r="H541" s="3" t="n"/>
      <c r="I541" s="33" t="n"/>
      <c r="J541" s="3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</row>
    <row r="542">
      <c r="H542" s="3" t="n"/>
      <c r="I542" s="33" t="n"/>
      <c r="J542" s="3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</row>
    <row r="543">
      <c r="H543" s="3" t="n"/>
      <c r="I543" s="33" t="n"/>
      <c r="J543" s="3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</row>
    <row r="544">
      <c r="H544" s="3" t="n"/>
      <c r="I544" s="33" t="n"/>
      <c r="J544" s="3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</row>
    <row r="545">
      <c r="H545" s="3" t="n"/>
      <c r="I545" s="33" t="n"/>
      <c r="J545" s="3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</row>
    <row r="546">
      <c r="H546" s="3" t="n"/>
      <c r="I546" s="33" t="n"/>
      <c r="J546" s="3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</row>
    <row r="547">
      <c r="H547" s="3" t="n"/>
      <c r="I547" s="33" t="n"/>
      <c r="J547" s="3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</row>
    <row r="548">
      <c r="H548" s="3" t="n"/>
      <c r="I548" s="33" t="n"/>
      <c r="J548" s="3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</row>
    <row r="549">
      <c r="H549" s="3" t="n"/>
      <c r="I549" s="33" t="n"/>
      <c r="J549" s="3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</row>
    <row r="550">
      <c r="H550" s="3" t="n"/>
      <c r="I550" s="33" t="n"/>
      <c r="J550" s="3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</row>
    <row r="551">
      <c r="H551" s="3" t="n"/>
      <c r="I551" s="33" t="n"/>
      <c r="J551" s="3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</row>
    <row r="552">
      <c r="H552" s="3" t="n"/>
      <c r="I552" s="33" t="n"/>
      <c r="J552" s="3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</row>
    <row r="553">
      <c r="H553" s="3" t="n"/>
      <c r="I553" s="33" t="n"/>
      <c r="J553" s="3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</row>
    <row r="554">
      <c r="H554" s="3" t="n"/>
      <c r="I554" s="33" t="n"/>
      <c r="J554" s="3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</row>
    <row r="555">
      <c r="H555" s="3" t="n"/>
      <c r="I555" s="33" t="n"/>
      <c r="J555" s="3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</row>
    <row r="556">
      <c r="H556" s="3" t="n"/>
      <c r="I556" s="33" t="n"/>
      <c r="J556" s="3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</row>
    <row r="557">
      <c r="H557" s="3" t="n"/>
      <c r="I557" s="33" t="n"/>
      <c r="J557" s="3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</row>
    <row r="558">
      <c r="H558" s="3" t="n"/>
      <c r="I558" s="33" t="n"/>
      <c r="J558" s="3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</row>
    <row r="559">
      <c r="H559" s="3" t="n"/>
      <c r="I559" s="33" t="n"/>
      <c r="J559" s="3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</row>
    <row r="560">
      <c r="H560" s="3" t="n"/>
      <c r="I560" s="33" t="n"/>
      <c r="J560" s="3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</row>
    <row r="561">
      <c r="H561" s="3" t="n"/>
      <c r="I561" s="33" t="n"/>
      <c r="J561" s="3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</row>
    <row r="562">
      <c r="H562" s="3" t="n"/>
      <c r="I562" s="33" t="n"/>
      <c r="J562" s="3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</row>
    <row r="563">
      <c r="H563" s="3" t="n"/>
      <c r="I563" s="33" t="n"/>
      <c r="J563" s="3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</row>
    <row r="564">
      <c r="H564" s="3" t="n"/>
      <c r="I564" s="33" t="n"/>
      <c r="J564" s="3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</row>
    <row r="565">
      <c r="H565" s="3" t="n"/>
      <c r="I565" s="33" t="n"/>
      <c r="J565" s="3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</row>
    <row r="566">
      <c r="H566" s="3" t="n"/>
      <c r="I566" s="33" t="n"/>
      <c r="J566" s="3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</row>
    <row r="567">
      <c r="H567" s="3" t="n"/>
      <c r="I567" s="33" t="n"/>
      <c r="J567" s="3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</row>
    <row r="568">
      <c r="H568" s="3" t="n"/>
      <c r="I568" s="33" t="n"/>
      <c r="J568" s="3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</row>
    <row r="569">
      <c r="H569" s="3" t="n"/>
      <c r="I569" s="33" t="n"/>
      <c r="J569" s="3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</row>
    <row r="570">
      <c r="H570" s="3" t="n"/>
      <c r="I570" s="33" t="n"/>
      <c r="J570" s="3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</row>
    <row r="571">
      <c r="H571" s="3" t="n"/>
      <c r="I571" s="33" t="n"/>
      <c r="J571" s="3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</row>
    <row r="572">
      <c r="H572" s="3" t="n"/>
      <c r="I572" s="33" t="n"/>
      <c r="J572" s="3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n"/>
      <c r="AK572" s="3" t="n"/>
      <c r="AL572" s="3" t="n"/>
    </row>
    <row r="573">
      <c r="H573" s="3" t="n"/>
      <c r="I573" s="33" t="n"/>
      <c r="J573" s="3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</row>
    <row r="574">
      <c r="H574" s="3" t="n"/>
      <c r="I574" s="33" t="n"/>
      <c r="J574" s="3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</row>
    <row r="575">
      <c r="H575" s="3" t="n"/>
      <c r="I575" s="33" t="n"/>
      <c r="J575" s="3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</row>
    <row r="576">
      <c r="H576" s="3" t="n"/>
      <c r="I576" s="33" t="n"/>
      <c r="J576" s="3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n"/>
      <c r="AK576" s="3" t="n"/>
      <c r="AL576" s="3" t="n"/>
    </row>
    <row r="577">
      <c r="H577" s="3" t="n"/>
      <c r="I577" s="33" t="n"/>
      <c r="J577" s="3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</row>
    <row r="578">
      <c r="H578" s="3" t="n"/>
      <c r="I578" s="33" t="n"/>
      <c r="J578" s="3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n"/>
      <c r="AK578" s="3" t="n"/>
      <c r="AL578" s="3" t="n"/>
    </row>
    <row r="579">
      <c r="H579" s="3" t="n"/>
      <c r="I579" s="33" t="n"/>
      <c r="J579" s="3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</row>
    <row r="580">
      <c r="H580" s="3" t="n"/>
      <c r="I580" s="33" t="n"/>
      <c r="J580" s="3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n"/>
      <c r="AK580" s="3" t="n"/>
      <c r="AL580" s="3" t="n"/>
    </row>
    <row r="581">
      <c r="H581" s="3" t="n"/>
      <c r="I581" s="33" t="n"/>
      <c r="J581" s="3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</row>
    <row r="582">
      <c r="H582" s="3" t="n"/>
      <c r="I582" s="33" t="n"/>
      <c r="J582" s="3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n"/>
      <c r="AK582" s="3" t="n"/>
      <c r="AL582" s="3" t="n"/>
    </row>
    <row r="583">
      <c r="H583" s="3" t="n"/>
      <c r="I583" s="33" t="n"/>
      <c r="J583" s="3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</row>
    <row r="584">
      <c r="H584" s="3" t="n"/>
      <c r="I584" s="33" t="n"/>
      <c r="J584" s="3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n"/>
      <c r="AK584" s="3" t="n"/>
      <c r="AL584" s="3" t="n"/>
    </row>
    <row r="585">
      <c r="H585" s="3" t="n"/>
      <c r="I585" s="33" t="n"/>
      <c r="J585" s="3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</row>
    <row r="586">
      <c r="H586" s="3" t="n"/>
      <c r="I586" s="33" t="n"/>
      <c r="J586" s="3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</row>
    <row r="587">
      <c r="H587" s="3" t="n"/>
      <c r="I587" s="33" t="n"/>
      <c r="J587" s="3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</row>
    <row r="588">
      <c r="H588" s="3" t="n"/>
      <c r="I588" s="33" t="n"/>
      <c r="J588" s="3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n"/>
      <c r="AK588" s="3" t="n"/>
      <c r="AL588" s="3" t="n"/>
    </row>
    <row r="589">
      <c r="H589" s="3" t="n"/>
      <c r="I589" s="33" t="n"/>
      <c r="J589" s="3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</row>
    <row r="590">
      <c r="H590" s="3" t="n"/>
      <c r="I590" s="33" t="n"/>
      <c r="J590" s="3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n"/>
      <c r="AK590" s="3" t="n"/>
      <c r="AL590" s="3" t="n"/>
    </row>
    <row r="591">
      <c r="H591" s="3" t="n"/>
      <c r="I591" s="33" t="n"/>
      <c r="J591" s="3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</row>
    <row r="592">
      <c r="H592" s="3" t="n"/>
      <c r="I592" s="33" t="n"/>
      <c r="J592" s="3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n"/>
      <c r="AK592" s="3" t="n"/>
      <c r="AL592" s="3" t="n"/>
    </row>
    <row r="593">
      <c r="H593" s="3" t="n"/>
      <c r="I593" s="33" t="n"/>
      <c r="J593" s="3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</row>
    <row r="594">
      <c r="H594" s="3" t="n"/>
      <c r="I594" s="33" t="n"/>
      <c r="J594" s="3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n"/>
      <c r="AK594" s="3" t="n"/>
      <c r="AL594" s="3" t="n"/>
    </row>
    <row r="595">
      <c r="H595" s="3" t="n"/>
      <c r="I595" s="33" t="n"/>
      <c r="J595" s="3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</row>
    <row r="596">
      <c r="H596" s="3" t="n"/>
      <c r="I596" s="33" t="n"/>
      <c r="J596" s="3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n"/>
      <c r="AK596" s="3" t="n"/>
      <c r="AL596" s="3" t="n"/>
    </row>
    <row r="597">
      <c r="H597" s="3" t="n"/>
      <c r="I597" s="33" t="n"/>
      <c r="J597" s="3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</row>
    <row r="598">
      <c r="H598" s="3" t="n"/>
      <c r="I598" s="33" t="n"/>
      <c r="J598" s="3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n"/>
      <c r="AK598" s="3" t="n"/>
      <c r="AL598" s="3" t="n"/>
    </row>
    <row r="599">
      <c r="H599" s="3" t="n"/>
      <c r="I599" s="33" t="n"/>
      <c r="J599" s="3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</row>
    <row r="600">
      <c r="H600" s="3" t="n"/>
      <c r="I600" s="33" t="n"/>
      <c r="J600" s="3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n"/>
      <c r="AK600" s="3" t="n"/>
      <c r="AL600" s="3" t="n"/>
    </row>
    <row r="601">
      <c r="H601" s="3" t="n"/>
      <c r="I601" s="33" t="n"/>
      <c r="J601" s="3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</row>
    <row r="602">
      <c r="H602" s="3" t="n"/>
      <c r="I602" s="33" t="n"/>
      <c r="J602" s="3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n"/>
      <c r="AK602" s="3" t="n"/>
      <c r="AL602" s="3" t="n"/>
    </row>
    <row r="603">
      <c r="H603" s="3" t="n"/>
      <c r="I603" s="33" t="n"/>
      <c r="J603" s="3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</row>
    <row r="604">
      <c r="H604" s="3" t="n"/>
      <c r="I604" s="33" t="n"/>
      <c r="J604" s="3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n"/>
      <c r="AK604" s="3" t="n"/>
      <c r="AL604" s="3" t="n"/>
    </row>
    <row r="605">
      <c r="H605" s="3" t="n"/>
      <c r="I605" s="33" t="n"/>
      <c r="J605" s="3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</row>
    <row r="606">
      <c r="H606" s="3" t="n"/>
      <c r="I606" s="33" t="n"/>
      <c r="J606" s="3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n"/>
      <c r="AK606" s="3" t="n"/>
      <c r="AL606" s="3" t="n"/>
    </row>
    <row r="607">
      <c r="H607" s="3" t="n"/>
      <c r="I607" s="33" t="n"/>
      <c r="J607" s="3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</row>
    <row r="608">
      <c r="H608" s="3" t="n"/>
      <c r="I608" s="33" t="n"/>
      <c r="J608" s="3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n"/>
      <c r="AK608" s="3" t="n"/>
      <c r="AL608" s="3" t="n"/>
    </row>
    <row r="609">
      <c r="H609" s="3" t="n"/>
      <c r="I609" s="33" t="n"/>
      <c r="J609" s="3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</row>
    <row r="610">
      <c r="H610" s="3" t="n"/>
      <c r="I610" s="33" t="n"/>
      <c r="J610" s="3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n"/>
      <c r="AK610" s="3" t="n"/>
      <c r="AL610" s="3" t="n"/>
    </row>
    <row r="611">
      <c r="H611" s="3" t="n"/>
      <c r="I611" s="33" t="n"/>
      <c r="J611" s="3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</row>
    <row r="612">
      <c r="H612" s="3" t="n"/>
      <c r="I612" s="33" t="n"/>
      <c r="J612" s="3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n"/>
      <c r="AK612" s="3" t="n"/>
      <c r="AL612" s="3" t="n"/>
    </row>
    <row r="613">
      <c r="H613" s="3" t="n"/>
      <c r="I613" s="33" t="n"/>
      <c r="J613" s="3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</row>
    <row r="614">
      <c r="H614" s="3" t="n"/>
      <c r="I614" s="33" t="n"/>
      <c r="J614" s="3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n"/>
      <c r="AK614" s="3" t="n"/>
      <c r="AL614" s="3" t="n"/>
    </row>
    <row r="615">
      <c r="H615" s="3" t="n"/>
      <c r="I615" s="33" t="n"/>
      <c r="J615" s="3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</row>
    <row r="616">
      <c r="H616" s="3" t="n"/>
      <c r="I616" s="33" t="n"/>
      <c r="J616" s="3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n"/>
      <c r="AK616" s="3" t="n"/>
      <c r="AL616" s="3" t="n"/>
    </row>
    <row r="617">
      <c r="H617" s="3" t="n"/>
      <c r="I617" s="33" t="n"/>
      <c r="J617" s="3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</row>
    <row r="618">
      <c r="H618" s="3" t="n"/>
      <c r="I618" s="33" t="n"/>
      <c r="J618" s="3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n"/>
      <c r="AK618" s="3" t="n"/>
      <c r="AL618" s="3" t="n"/>
    </row>
    <row r="619">
      <c r="H619" s="3" t="n"/>
      <c r="I619" s="33" t="n"/>
      <c r="J619" s="3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</row>
    <row r="620">
      <c r="H620" s="3" t="n"/>
      <c r="I620" s="33" t="n"/>
      <c r="J620" s="3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n"/>
      <c r="AK620" s="3" t="n"/>
      <c r="AL620" s="3" t="n"/>
    </row>
    <row r="621">
      <c r="H621" s="3" t="n"/>
      <c r="I621" s="33" t="n"/>
      <c r="J621" s="3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</row>
    <row r="622">
      <c r="H622" s="3" t="n"/>
      <c r="I622" s="33" t="n"/>
      <c r="J622" s="3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n"/>
      <c r="AK622" s="3" t="n"/>
      <c r="AL622" s="3" t="n"/>
    </row>
    <row r="623">
      <c r="H623" s="3" t="n"/>
      <c r="I623" s="33" t="n"/>
      <c r="J623" s="3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</row>
    <row r="624">
      <c r="H624" s="3" t="n"/>
      <c r="I624" s="33" t="n"/>
      <c r="J624" s="3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n"/>
      <c r="AK624" s="3" t="n"/>
      <c r="AL624" s="3" t="n"/>
    </row>
    <row r="625">
      <c r="H625" s="3" t="n"/>
      <c r="I625" s="33" t="n"/>
      <c r="J625" s="3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</row>
    <row r="626">
      <c r="H626" s="3" t="n"/>
      <c r="I626" s="33" t="n"/>
      <c r="J626" s="3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n"/>
      <c r="AK626" s="3" t="n"/>
      <c r="AL626" s="3" t="n"/>
    </row>
    <row r="627">
      <c r="H627" s="3" t="n"/>
      <c r="I627" s="33" t="n"/>
      <c r="J627" s="3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</row>
    <row r="628">
      <c r="H628" s="3" t="n"/>
      <c r="I628" s="33" t="n"/>
      <c r="J628" s="3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n"/>
      <c r="AK628" s="3" t="n"/>
      <c r="AL628" s="3" t="n"/>
    </row>
    <row r="629">
      <c r="H629" s="3" t="n"/>
      <c r="I629" s="33" t="n"/>
      <c r="J629" s="3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</row>
    <row r="630">
      <c r="H630" s="3" t="n"/>
      <c r="I630" s="33" t="n"/>
      <c r="J630" s="3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n"/>
      <c r="AK630" s="3" t="n"/>
      <c r="AL630" s="3" t="n"/>
    </row>
    <row r="631">
      <c r="H631" s="3" t="n"/>
      <c r="I631" s="33" t="n"/>
      <c r="J631" s="3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</row>
    <row r="632">
      <c r="H632" s="3" t="n"/>
      <c r="I632" s="33" t="n"/>
      <c r="J632" s="3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n"/>
      <c r="AK632" s="3" t="n"/>
      <c r="AL632" s="3" t="n"/>
    </row>
    <row r="633">
      <c r="H633" s="3" t="n"/>
      <c r="I633" s="33" t="n"/>
      <c r="J633" s="3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</row>
    <row r="634">
      <c r="H634" s="3" t="n"/>
      <c r="I634" s="33" t="n"/>
      <c r="J634" s="3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n"/>
      <c r="AK634" s="3" t="n"/>
      <c r="AL634" s="3" t="n"/>
    </row>
    <row r="635">
      <c r="H635" s="3" t="n"/>
      <c r="I635" s="33" t="n"/>
      <c r="J635" s="3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</row>
    <row r="636">
      <c r="H636" s="3" t="n"/>
      <c r="I636" s="33" t="n"/>
      <c r="J636" s="3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n"/>
      <c r="AK636" s="3" t="n"/>
      <c r="AL636" s="3" t="n"/>
    </row>
    <row r="637">
      <c r="H637" s="3" t="n"/>
      <c r="I637" s="33" t="n"/>
      <c r="J637" s="3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</row>
    <row r="638">
      <c r="H638" s="3" t="n"/>
      <c r="I638" s="33" t="n"/>
      <c r="J638" s="3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</row>
    <row r="639">
      <c r="H639" s="3" t="n"/>
      <c r="I639" s="33" t="n"/>
      <c r="J639" s="3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</row>
    <row r="640">
      <c r="H640" s="3" t="n"/>
      <c r="I640" s="33" t="n"/>
      <c r="J640" s="3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</row>
    <row r="641">
      <c r="H641" s="3" t="n"/>
      <c r="I641" s="33" t="n"/>
      <c r="J641" s="3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</row>
    <row r="642">
      <c r="H642" s="3" t="n"/>
      <c r="I642" s="33" t="n"/>
      <c r="J642" s="3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</row>
    <row r="643">
      <c r="H643" s="3" t="n"/>
      <c r="I643" s="33" t="n"/>
      <c r="J643" s="3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</row>
    <row r="644">
      <c r="H644" s="3" t="n"/>
      <c r="I644" s="33" t="n"/>
      <c r="J644" s="3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n"/>
      <c r="AK644" s="3" t="n"/>
      <c r="AL644" s="3" t="n"/>
    </row>
    <row r="645">
      <c r="H645" s="3" t="n"/>
      <c r="I645" s="33" t="n"/>
      <c r="J645" s="3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</row>
    <row r="646">
      <c r="H646" s="3" t="n"/>
      <c r="I646" s="33" t="n"/>
      <c r="J646" s="3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</row>
    <row r="647">
      <c r="H647" s="3" t="n"/>
      <c r="I647" s="33" t="n"/>
      <c r="J647" s="3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</row>
    <row r="648">
      <c r="H648" s="3" t="n"/>
      <c r="I648" s="33" t="n"/>
      <c r="J648" s="3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n"/>
      <c r="AK648" s="3" t="n"/>
      <c r="AL648" s="3" t="n"/>
    </row>
    <row r="649">
      <c r="H649" s="3" t="n"/>
      <c r="I649" s="33" t="n"/>
      <c r="J649" s="3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</row>
    <row r="650">
      <c r="H650" s="3" t="n"/>
      <c r="I650" s="33" t="n"/>
      <c r="J650" s="3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n"/>
      <c r="AK650" s="3" t="n"/>
      <c r="AL650" s="3" t="n"/>
    </row>
    <row r="651">
      <c r="H651" s="3" t="n"/>
      <c r="I651" s="33" t="n"/>
      <c r="J651" s="3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</row>
    <row r="652">
      <c r="H652" s="3" t="n"/>
      <c r="I652" s="33" t="n"/>
      <c r="J652" s="3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n"/>
      <c r="AK652" s="3" t="n"/>
      <c r="AL652" s="3" t="n"/>
    </row>
    <row r="653">
      <c r="H653" s="3" t="n"/>
      <c r="I653" s="33" t="n"/>
      <c r="J653" s="3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</row>
    <row r="654">
      <c r="H654" s="3" t="n"/>
      <c r="I654" s="33" t="n"/>
      <c r="J654" s="3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n"/>
      <c r="AK654" s="3" t="n"/>
      <c r="AL654" s="3" t="n"/>
    </row>
    <row r="655">
      <c r="H655" s="3" t="n"/>
      <c r="I655" s="33" t="n"/>
      <c r="J655" s="3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</row>
    <row r="656">
      <c r="H656" s="3" t="n"/>
      <c r="I656" s="33" t="n"/>
      <c r="J656" s="3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n"/>
      <c r="AK656" s="3" t="n"/>
      <c r="AL656" s="3" t="n"/>
    </row>
    <row r="657">
      <c r="H657" s="3" t="n"/>
      <c r="I657" s="33" t="n"/>
      <c r="J657" s="3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</row>
    <row r="658">
      <c r="H658" s="3" t="n"/>
      <c r="I658" s="33" t="n"/>
      <c r="J658" s="3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n"/>
      <c r="AK658" s="3" t="n"/>
      <c r="AL658" s="3" t="n"/>
    </row>
    <row r="659">
      <c r="H659" s="3" t="n"/>
      <c r="I659" s="33" t="n"/>
      <c r="J659" s="3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</row>
    <row r="660">
      <c r="H660" s="3" t="n"/>
      <c r="I660" s="33" t="n"/>
      <c r="J660" s="3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n"/>
      <c r="AK660" s="3" t="n"/>
      <c r="AL660" s="3" t="n"/>
    </row>
    <row r="661">
      <c r="H661" s="3" t="n"/>
      <c r="I661" s="33" t="n"/>
      <c r="J661" s="3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</row>
    <row r="662">
      <c r="H662" s="3" t="n"/>
      <c r="I662" s="33" t="n"/>
      <c r="J662" s="3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</row>
    <row r="663">
      <c r="H663" s="3" t="n"/>
      <c r="I663" s="33" t="n"/>
      <c r="J663" s="3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</row>
    <row r="664">
      <c r="H664" s="3" t="n"/>
      <c r="I664" s="33" t="n"/>
      <c r="J664" s="3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</row>
    <row r="665">
      <c r="H665" s="3" t="n"/>
      <c r="I665" s="33" t="n"/>
      <c r="J665" s="3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</row>
    <row r="666">
      <c r="H666" s="3" t="n"/>
      <c r="I666" s="33" t="n"/>
      <c r="J666" s="3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</row>
    <row r="667">
      <c r="H667" s="3" t="n"/>
      <c r="I667" s="33" t="n"/>
      <c r="J667" s="3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</row>
    <row r="668">
      <c r="H668" s="3" t="n"/>
      <c r="I668" s="33" t="n"/>
      <c r="J668" s="3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</row>
    <row r="669">
      <c r="H669" s="3" t="n"/>
      <c r="I669" s="33" t="n"/>
      <c r="J669" s="3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</row>
    <row r="670">
      <c r="H670" s="3" t="n"/>
      <c r="I670" s="33" t="n"/>
      <c r="J670" s="3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n"/>
      <c r="AK670" s="3" t="n"/>
      <c r="AL670" s="3" t="n"/>
    </row>
    <row r="671">
      <c r="H671" s="3" t="n"/>
      <c r="I671" s="33" t="n"/>
      <c r="J671" s="3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</row>
    <row r="672">
      <c r="H672" s="3" t="n"/>
      <c r="I672" s="33" t="n"/>
      <c r="J672" s="3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n"/>
      <c r="AK672" s="3" t="n"/>
      <c r="AL672" s="3" t="n"/>
    </row>
    <row r="673">
      <c r="H673" s="3" t="n"/>
      <c r="I673" s="33" t="n"/>
      <c r="J673" s="3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</row>
    <row r="674">
      <c r="H674" s="3" t="n"/>
      <c r="I674" s="33" t="n"/>
      <c r="J674" s="3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n"/>
      <c r="AK674" s="3" t="n"/>
      <c r="AL674" s="3" t="n"/>
    </row>
    <row r="675">
      <c r="H675" s="3" t="n"/>
      <c r="I675" s="33" t="n"/>
      <c r="J675" s="3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</row>
    <row r="676">
      <c r="H676" s="3" t="n"/>
      <c r="I676" s="33" t="n"/>
      <c r="J676" s="3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n"/>
      <c r="AK676" s="3" t="n"/>
      <c r="AL676" s="3" t="n"/>
    </row>
    <row r="677">
      <c r="H677" s="3" t="n"/>
      <c r="I677" s="33" t="n"/>
      <c r="J677" s="3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</row>
    <row r="678">
      <c r="H678" s="3" t="n"/>
      <c r="I678" s="33" t="n"/>
      <c r="J678" s="3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n"/>
      <c r="AK678" s="3" t="n"/>
      <c r="AL678" s="3" t="n"/>
    </row>
    <row r="679">
      <c r="H679" s="3" t="n"/>
      <c r="I679" s="33" t="n"/>
      <c r="J679" s="3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n"/>
      <c r="AK679" s="3" t="n"/>
      <c r="AL679" s="3" t="n"/>
    </row>
    <row r="680">
      <c r="H680" s="3" t="n"/>
      <c r="I680" s="33" t="n"/>
      <c r="J680" s="3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n"/>
      <c r="AK680" s="3" t="n"/>
      <c r="AL680" s="3" t="n"/>
    </row>
    <row r="681">
      <c r="H681" s="3" t="n"/>
      <c r="I681" s="33" t="n"/>
      <c r="J681" s="3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n"/>
      <c r="AK681" s="3" t="n"/>
      <c r="AL681" s="3" t="n"/>
    </row>
    <row r="682">
      <c r="H682" s="3" t="n"/>
      <c r="I682" s="33" t="n"/>
      <c r="J682" s="3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n"/>
      <c r="AK682" s="3" t="n"/>
      <c r="AL682" s="3" t="n"/>
    </row>
    <row r="683">
      <c r="H683" s="3" t="n"/>
      <c r="I683" s="33" t="n"/>
      <c r="J683" s="3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n"/>
      <c r="AK683" s="3" t="n"/>
      <c r="AL683" s="3" t="n"/>
    </row>
    <row r="684">
      <c r="H684" s="3" t="n"/>
      <c r="I684" s="33" t="n"/>
      <c r="J684" s="3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n"/>
      <c r="AK684" s="3" t="n"/>
      <c r="AL684" s="3" t="n"/>
    </row>
    <row r="685">
      <c r="H685" s="3" t="n"/>
      <c r="I685" s="33" t="n"/>
      <c r="J685" s="3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n"/>
      <c r="AK685" s="3" t="n"/>
      <c r="AL685" s="3" t="n"/>
    </row>
    <row r="686">
      <c r="H686" s="3" t="n"/>
      <c r="I686" s="33" t="n"/>
      <c r="J686" s="3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</row>
    <row r="687">
      <c r="H687" s="3" t="n"/>
      <c r="I687" s="33" t="n"/>
      <c r="J687" s="3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</row>
    <row r="688">
      <c r="H688" s="3" t="n"/>
      <c r="I688" s="33" t="n"/>
      <c r="J688" s="3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</row>
    <row r="689">
      <c r="H689" s="3" t="n"/>
      <c r="I689" s="33" t="n"/>
      <c r="J689" s="3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</row>
    <row r="690">
      <c r="H690" s="3" t="n"/>
      <c r="I690" s="33" t="n"/>
      <c r="J690" s="3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</row>
    <row r="691">
      <c r="H691" s="3" t="n"/>
      <c r="I691" s="33" t="n"/>
      <c r="J691" s="3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</row>
    <row r="692">
      <c r="H692" s="3" t="n"/>
      <c r="I692" s="33" t="n"/>
      <c r="J692" s="3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n"/>
      <c r="AK692" s="3" t="n"/>
      <c r="AL692" s="3" t="n"/>
    </row>
    <row r="693">
      <c r="H693" s="3" t="n"/>
      <c r="I693" s="33" t="n"/>
      <c r="J693" s="3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</row>
    <row r="694">
      <c r="H694" s="3" t="n"/>
      <c r="I694" s="33" t="n"/>
      <c r="J694" s="3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n"/>
      <c r="AK694" s="3" t="n"/>
      <c r="AL694" s="3" t="n"/>
    </row>
    <row r="695">
      <c r="H695" s="3" t="n"/>
      <c r="I695" s="33" t="n"/>
      <c r="J695" s="3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</row>
    <row r="696">
      <c r="H696" s="3" t="n"/>
      <c r="I696" s="33" t="n"/>
      <c r="J696" s="3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n"/>
      <c r="AK696" s="3" t="n"/>
      <c r="AL696" s="3" t="n"/>
    </row>
    <row r="697">
      <c r="H697" s="3" t="n"/>
      <c r="I697" s="33" t="n"/>
      <c r="J697" s="3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</row>
    <row r="698">
      <c r="H698" s="3" t="n"/>
      <c r="I698" s="33" t="n"/>
      <c r="J698" s="3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n"/>
      <c r="AK698" s="3" t="n"/>
      <c r="AL698" s="3" t="n"/>
    </row>
    <row r="699">
      <c r="H699" s="3" t="n"/>
      <c r="I699" s="33" t="n"/>
      <c r="J699" s="3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n"/>
      <c r="AK699" s="3" t="n"/>
      <c r="AL699" s="3" t="n"/>
    </row>
    <row r="700">
      <c r="H700" s="3" t="n"/>
      <c r="I700" s="33" t="n"/>
      <c r="J700" s="3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n"/>
      <c r="AK700" s="3" t="n"/>
      <c r="AL700" s="3" t="n"/>
    </row>
    <row r="701">
      <c r="H701" s="3" t="n"/>
      <c r="I701" s="33" t="n"/>
      <c r="J701" s="3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</row>
    <row r="702">
      <c r="H702" s="3" t="n"/>
      <c r="I702" s="33" t="n"/>
      <c r="J702" s="3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n"/>
      <c r="AK702" s="3" t="n"/>
      <c r="AL702" s="3" t="n"/>
    </row>
    <row r="703">
      <c r="H703" s="3" t="n"/>
      <c r="I703" s="33" t="n"/>
      <c r="J703" s="3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n"/>
      <c r="AK703" s="3" t="n"/>
      <c r="AL703" s="3" t="n"/>
    </row>
    <row r="704">
      <c r="H704" s="3" t="n"/>
      <c r="I704" s="33" t="n"/>
      <c r="J704" s="3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n"/>
      <c r="AK704" s="3" t="n"/>
      <c r="AL704" s="3" t="n"/>
    </row>
    <row r="705">
      <c r="H705" s="3" t="n"/>
      <c r="I705" s="33" t="n"/>
      <c r="J705" s="3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n"/>
      <c r="AK705" s="3" t="n"/>
      <c r="AL705" s="3" t="n"/>
    </row>
    <row r="706">
      <c r="H706" s="3" t="n"/>
      <c r="I706" s="33" t="n"/>
      <c r="J706" s="3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n"/>
      <c r="AK706" s="3" t="n"/>
      <c r="AL706" s="3" t="n"/>
    </row>
    <row r="707">
      <c r="H707" s="3" t="n"/>
      <c r="I707" s="33" t="n"/>
      <c r="J707" s="3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n"/>
      <c r="AK707" s="3" t="n"/>
      <c r="AL707" s="3" t="n"/>
    </row>
    <row r="708">
      <c r="H708" s="3" t="n"/>
      <c r="I708" s="33" t="n"/>
      <c r="J708" s="3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n"/>
      <c r="AK708" s="3" t="n"/>
      <c r="AL708" s="3" t="n"/>
    </row>
    <row r="709">
      <c r="H709" s="3" t="n"/>
      <c r="I709" s="33" t="n"/>
      <c r="J709" s="3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n"/>
      <c r="AK709" s="3" t="n"/>
      <c r="AL709" s="3" t="n"/>
    </row>
    <row r="710">
      <c r="H710" s="3" t="n"/>
      <c r="I710" s="33" t="n"/>
      <c r="J710" s="3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n"/>
      <c r="AK710" s="3" t="n"/>
      <c r="AL710" s="3" t="n"/>
    </row>
    <row r="711">
      <c r="H711" s="3" t="n"/>
      <c r="I711" s="33" t="n"/>
      <c r="J711" s="3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n"/>
      <c r="AK711" s="3" t="n"/>
      <c r="AL711" s="3" t="n"/>
    </row>
    <row r="712">
      <c r="H712" s="3" t="n"/>
      <c r="I712" s="33" t="n"/>
      <c r="J712" s="3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</row>
    <row r="713">
      <c r="H713" s="3" t="n"/>
      <c r="I713" s="33" t="n"/>
      <c r="J713" s="3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n"/>
      <c r="AK713" s="3" t="n"/>
      <c r="AL713" s="3" t="n"/>
    </row>
    <row r="714">
      <c r="H714" s="3" t="n"/>
      <c r="I714" s="33" t="n"/>
      <c r="J714" s="3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n"/>
      <c r="AK714" s="3" t="n"/>
      <c r="AL714" s="3" t="n"/>
    </row>
    <row r="715">
      <c r="H715" s="3" t="n"/>
      <c r="I715" s="33" t="n"/>
      <c r="J715" s="3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n"/>
      <c r="AK715" s="3" t="n"/>
      <c r="AL715" s="3" t="n"/>
    </row>
    <row r="716">
      <c r="H716" s="3" t="n"/>
      <c r="I716" s="33" t="n"/>
      <c r="J716" s="3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n"/>
      <c r="AK716" s="3" t="n"/>
      <c r="AL716" s="3" t="n"/>
    </row>
    <row r="717">
      <c r="H717" s="3" t="n"/>
      <c r="I717" s="33" t="n"/>
      <c r="J717" s="3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n"/>
      <c r="AK717" s="3" t="n"/>
      <c r="AL717" s="3" t="n"/>
    </row>
    <row r="718">
      <c r="H718" s="3" t="n"/>
      <c r="I718" s="33" t="n"/>
      <c r="J718" s="3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n"/>
      <c r="AK718" s="3" t="n"/>
      <c r="AL718" s="3" t="n"/>
    </row>
    <row r="719">
      <c r="H719" s="3" t="n"/>
      <c r="I719" s="33" t="n"/>
      <c r="J719" s="3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n"/>
      <c r="AK719" s="3" t="n"/>
      <c r="AL719" s="3" t="n"/>
    </row>
    <row r="720">
      <c r="H720" s="3" t="n"/>
      <c r="I720" s="33" t="n"/>
      <c r="J720" s="3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n"/>
      <c r="AK720" s="3" t="n"/>
      <c r="AL720" s="3" t="n"/>
    </row>
    <row r="721">
      <c r="H721" s="3" t="n"/>
      <c r="I721" s="33" t="n"/>
      <c r="J721" s="3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n"/>
      <c r="AK721" s="3" t="n"/>
      <c r="AL721" s="3" t="n"/>
    </row>
    <row r="722">
      <c r="H722" s="3" t="n"/>
      <c r="I722" s="33" t="n"/>
      <c r="J722" s="3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n"/>
      <c r="AK722" s="3" t="n"/>
      <c r="AL722" s="3" t="n"/>
    </row>
    <row r="723">
      <c r="H723" s="3" t="n"/>
      <c r="I723" s="33" t="n"/>
      <c r="J723" s="3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n"/>
      <c r="AK723" s="3" t="n"/>
      <c r="AL723" s="3" t="n"/>
    </row>
    <row r="724">
      <c r="H724" s="3" t="n"/>
      <c r="I724" s="33" t="n"/>
      <c r="J724" s="3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n"/>
      <c r="AK724" s="3" t="n"/>
      <c r="AL724" s="3" t="n"/>
    </row>
    <row r="725">
      <c r="H725" s="3" t="n"/>
      <c r="I725" s="33" t="n"/>
      <c r="J725" s="3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n"/>
      <c r="AK725" s="3" t="n"/>
      <c r="AL725" s="3" t="n"/>
    </row>
    <row r="726">
      <c r="H726" s="3" t="n"/>
      <c r="I726" s="33" t="n"/>
      <c r="J726" s="3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n"/>
      <c r="AK726" s="3" t="n"/>
      <c r="AL726" s="3" t="n"/>
    </row>
    <row r="727">
      <c r="H727" s="3" t="n"/>
      <c r="I727" s="33" t="n"/>
      <c r="J727" s="3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n"/>
      <c r="AK727" s="3" t="n"/>
      <c r="AL727" s="3" t="n"/>
    </row>
    <row r="728">
      <c r="H728" s="3" t="n"/>
      <c r="I728" s="33" t="n"/>
      <c r="J728" s="3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n"/>
      <c r="AK728" s="3" t="n"/>
      <c r="AL728" s="3" t="n"/>
    </row>
    <row r="729">
      <c r="H729" s="3" t="n"/>
      <c r="I729" s="33" t="n"/>
      <c r="J729" s="3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n"/>
      <c r="AK729" s="3" t="n"/>
      <c r="AL729" s="3" t="n"/>
    </row>
    <row r="730">
      <c r="H730" s="3" t="n"/>
      <c r="I730" s="33" t="n"/>
      <c r="J730" s="3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n"/>
      <c r="AK730" s="3" t="n"/>
      <c r="AL730" s="3" t="n"/>
    </row>
    <row r="731">
      <c r="H731" s="3" t="n"/>
      <c r="I731" s="33" t="n"/>
      <c r="J731" s="3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n"/>
      <c r="AK731" s="3" t="n"/>
      <c r="AL731" s="3" t="n"/>
    </row>
    <row r="732">
      <c r="H732" s="3" t="n"/>
      <c r="I732" s="33" t="n"/>
      <c r="J732" s="3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n"/>
      <c r="AK732" s="3" t="n"/>
      <c r="AL732" s="3" t="n"/>
    </row>
    <row r="733">
      <c r="H733" s="3" t="n"/>
      <c r="I733" s="33" t="n"/>
      <c r="J733" s="3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n"/>
      <c r="AK733" s="3" t="n"/>
      <c r="AL733" s="3" t="n"/>
    </row>
    <row r="734">
      <c r="H734" s="3" t="n"/>
      <c r="I734" s="33" t="n"/>
      <c r="J734" s="3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</row>
    <row r="735">
      <c r="H735" s="3" t="n"/>
      <c r="I735" s="33" t="n"/>
      <c r="J735" s="3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n"/>
      <c r="AK735" s="3" t="n"/>
      <c r="AL735" s="3" t="n"/>
    </row>
    <row r="736">
      <c r="H736" s="3" t="n"/>
      <c r="I736" s="33" t="n"/>
      <c r="J736" s="3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n"/>
      <c r="AK736" s="3" t="n"/>
      <c r="AL736" s="3" t="n"/>
    </row>
    <row r="737">
      <c r="H737" s="3" t="n"/>
      <c r="I737" s="33" t="n"/>
      <c r="J737" s="3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n"/>
      <c r="AK737" s="3" t="n"/>
      <c r="AL737" s="3" t="n"/>
    </row>
    <row r="738">
      <c r="H738" s="3" t="n"/>
      <c r="I738" s="33" t="n"/>
      <c r="J738" s="3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n"/>
      <c r="AK738" s="3" t="n"/>
      <c r="AL738" s="3" t="n"/>
    </row>
    <row r="739">
      <c r="H739" s="3" t="n"/>
      <c r="I739" s="33" t="n"/>
      <c r="J739" s="3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n"/>
      <c r="AK739" s="3" t="n"/>
      <c r="AL739" s="3" t="n"/>
    </row>
    <row r="740">
      <c r="H740" s="3" t="n"/>
      <c r="I740" s="33" t="n"/>
      <c r="J740" s="3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n"/>
      <c r="AK740" s="3" t="n"/>
      <c r="AL740" s="3" t="n"/>
    </row>
    <row r="741">
      <c r="H741" s="3" t="n"/>
      <c r="I741" s="33" t="n"/>
      <c r="J741" s="3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n"/>
      <c r="AK741" s="3" t="n"/>
      <c r="AL741" s="3" t="n"/>
    </row>
    <row r="742">
      <c r="H742" s="3" t="n"/>
      <c r="I742" s="33" t="n"/>
      <c r="J742" s="3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n"/>
      <c r="AK742" s="3" t="n"/>
      <c r="AL742" s="3" t="n"/>
    </row>
    <row r="743">
      <c r="H743" s="3" t="n"/>
      <c r="I743" s="33" t="n"/>
      <c r="J743" s="3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n"/>
      <c r="AK743" s="3" t="n"/>
      <c r="AL743" s="3" t="n"/>
    </row>
    <row r="744">
      <c r="H744" s="3" t="n"/>
      <c r="I744" s="33" t="n"/>
      <c r="J744" s="3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n"/>
      <c r="AK744" s="3" t="n"/>
      <c r="AL744" s="3" t="n"/>
    </row>
    <row r="745">
      <c r="H745" s="3" t="n"/>
      <c r="I745" s="33" t="n"/>
      <c r="J745" s="3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n"/>
      <c r="AK745" s="3" t="n"/>
      <c r="AL745" s="3" t="n"/>
    </row>
    <row r="746">
      <c r="H746" s="3" t="n"/>
      <c r="I746" s="33" t="n"/>
      <c r="J746" s="3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n"/>
      <c r="AK746" s="3" t="n"/>
      <c r="AL746" s="3" t="n"/>
    </row>
    <row r="747">
      <c r="H747" s="3" t="n"/>
      <c r="I747" s="33" t="n"/>
      <c r="J747" s="3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n"/>
      <c r="AK747" s="3" t="n"/>
      <c r="AL747" s="3" t="n"/>
    </row>
    <row r="748">
      <c r="H748" s="3" t="n"/>
      <c r="I748" s="33" t="n"/>
      <c r="J748" s="3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n"/>
      <c r="AK748" s="3" t="n"/>
      <c r="AL748" s="3" t="n"/>
    </row>
    <row r="749">
      <c r="H749" s="3" t="n"/>
      <c r="I749" s="33" t="n"/>
      <c r="J749" s="3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n"/>
      <c r="AK749" s="3" t="n"/>
      <c r="AL749" s="3" t="n"/>
    </row>
    <row r="750">
      <c r="H750" s="3" t="n"/>
      <c r="I750" s="33" t="n"/>
      <c r="J750" s="3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n"/>
      <c r="AK750" s="3" t="n"/>
      <c r="AL750" s="3" t="n"/>
    </row>
    <row r="751">
      <c r="H751" s="3" t="n"/>
      <c r="I751" s="33" t="n"/>
      <c r="J751" s="3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n"/>
      <c r="AK751" s="3" t="n"/>
      <c r="AL751" s="3" t="n"/>
    </row>
    <row r="752">
      <c r="H752" s="3" t="n"/>
      <c r="I752" s="33" t="n"/>
      <c r="J752" s="3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n"/>
      <c r="AK752" s="3" t="n"/>
      <c r="AL752" s="3" t="n"/>
    </row>
    <row r="753">
      <c r="H753" s="3" t="n"/>
      <c r="I753" s="33" t="n"/>
      <c r="J753" s="3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n"/>
      <c r="AK753" s="3" t="n"/>
      <c r="AL753" s="3" t="n"/>
    </row>
    <row r="754">
      <c r="H754" s="3" t="n"/>
      <c r="I754" s="33" t="n"/>
      <c r="J754" s="3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n"/>
      <c r="AK754" s="3" t="n"/>
      <c r="AL754" s="3" t="n"/>
    </row>
    <row r="755">
      <c r="H755" s="3" t="n"/>
      <c r="I755" s="33" t="n"/>
      <c r="J755" s="3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n"/>
      <c r="AK755" s="3" t="n"/>
      <c r="AL755" s="3" t="n"/>
    </row>
    <row r="756">
      <c r="H756" s="3" t="n"/>
      <c r="I756" s="33" t="n"/>
      <c r="J756" s="3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n"/>
      <c r="AK756" s="3" t="n"/>
      <c r="AL756" s="3" t="n"/>
    </row>
    <row r="757">
      <c r="H757" s="3" t="n"/>
      <c r="I757" s="33" t="n"/>
      <c r="J757" s="3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n"/>
      <c r="AK757" s="3" t="n"/>
      <c r="AL757" s="3" t="n"/>
    </row>
    <row r="758">
      <c r="H758" s="3" t="n"/>
      <c r="I758" s="33" t="n"/>
      <c r="J758" s="3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n"/>
      <c r="AK758" s="3" t="n"/>
      <c r="AL758" s="3" t="n"/>
    </row>
    <row r="759">
      <c r="H759" s="3" t="n"/>
      <c r="I759" s="33" t="n"/>
      <c r="J759" s="3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n"/>
      <c r="AK759" s="3" t="n"/>
      <c r="AL759" s="3" t="n"/>
    </row>
    <row r="760">
      <c r="H760" s="3" t="n"/>
      <c r="I760" s="33" t="n"/>
      <c r="J760" s="3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n"/>
      <c r="AK760" s="3" t="n"/>
      <c r="AL760" s="3" t="n"/>
    </row>
    <row r="761">
      <c r="H761" s="3" t="n"/>
      <c r="I761" s="33" t="n"/>
      <c r="J761" s="3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n"/>
      <c r="AK761" s="3" t="n"/>
      <c r="AL761" s="3" t="n"/>
    </row>
    <row r="762">
      <c r="H762" s="3" t="n"/>
      <c r="I762" s="33" t="n"/>
      <c r="J762" s="3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n"/>
      <c r="AK762" s="3" t="n"/>
      <c r="AL762" s="3" t="n"/>
    </row>
    <row r="763">
      <c r="H763" s="3" t="n"/>
      <c r="I763" s="33" t="n"/>
      <c r="J763" s="3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n"/>
      <c r="AK763" s="3" t="n"/>
      <c r="AL763" s="3" t="n"/>
    </row>
    <row r="764">
      <c r="H764" s="3" t="n"/>
      <c r="I764" s="33" t="n"/>
      <c r="J764" s="3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n"/>
      <c r="AK764" s="3" t="n"/>
      <c r="AL764" s="3" t="n"/>
    </row>
    <row r="765">
      <c r="H765" s="3" t="n"/>
      <c r="I765" s="33" t="n"/>
      <c r="J765" s="3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n"/>
      <c r="AK765" s="3" t="n"/>
      <c r="AL765" s="3" t="n"/>
    </row>
    <row r="766">
      <c r="H766" s="3" t="n"/>
      <c r="I766" s="33" t="n"/>
      <c r="J766" s="3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n"/>
      <c r="AK766" s="3" t="n"/>
      <c r="AL766" s="3" t="n"/>
    </row>
    <row r="767">
      <c r="H767" s="3" t="n"/>
      <c r="I767" s="33" t="n"/>
      <c r="J767" s="3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n"/>
      <c r="AK767" s="3" t="n"/>
      <c r="AL767" s="3" t="n"/>
    </row>
    <row r="768">
      <c r="H768" s="3" t="n"/>
      <c r="I768" s="33" t="n"/>
      <c r="J768" s="3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n"/>
      <c r="AK768" s="3" t="n"/>
      <c r="AL768" s="3" t="n"/>
    </row>
    <row r="769">
      <c r="H769" s="3" t="n"/>
      <c r="I769" s="33" t="n"/>
      <c r="J769" s="3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n"/>
      <c r="AK769" s="3" t="n"/>
      <c r="AL769" s="3" t="n"/>
    </row>
    <row r="770">
      <c r="H770" s="3" t="n"/>
      <c r="I770" s="33" t="n"/>
      <c r="J770" s="3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n"/>
      <c r="AK770" s="3" t="n"/>
      <c r="AL770" s="3" t="n"/>
    </row>
    <row r="771">
      <c r="H771" s="3" t="n"/>
      <c r="I771" s="33" t="n"/>
      <c r="J771" s="3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n"/>
      <c r="AK771" s="3" t="n"/>
      <c r="AL771" s="3" t="n"/>
    </row>
    <row r="772">
      <c r="H772" s="3" t="n"/>
      <c r="I772" s="33" t="n"/>
      <c r="J772" s="3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n"/>
      <c r="AK772" s="3" t="n"/>
      <c r="AL772" s="3" t="n"/>
    </row>
    <row r="773">
      <c r="H773" s="3" t="n"/>
      <c r="I773" s="33" t="n"/>
      <c r="J773" s="3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n"/>
      <c r="AK773" s="3" t="n"/>
      <c r="AL773" s="3" t="n"/>
    </row>
    <row r="774">
      <c r="H774" s="3" t="n"/>
      <c r="I774" s="33" t="n"/>
      <c r="J774" s="3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n"/>
      <c r="AK774" s="3" t="n"/>
      <c r="AL774" s="3" t="n"/>
    </row>
    <row r="775">
      <c r="H775" s="3" t="n"/>
      <c r="I775" s="33" t="n"/>
      <c r="J775" s="3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n"/>
      <c r="AK775" s="3" t="n"/>
      <c r="AL775" s="3" t="n"/>
    </row>
    <row r="776">
      <c r="H776" s="3" t="n"/>
      <c r="I776" s="33" t="n"/>
      <c r="J776" s="3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n"/>
      <c r="AK776" s="3" t="n"/>
      <c r="AL776" s="3" t="n"/>
    </row>
    <row r="777">
      <c r="H777" s="3" t="n"/>
      <c r="I777" s="33" t="n"/>
      <c r="J777" s="3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n"/>
      <c r="AK777" s="3" t="n"/>
      <c r="AL777" s="3" t="n"/>
    </row>
    <row r="778">
      <c r="H778" s="3" t="n"/>
      <c r="I778" s="33" t="n"/>
      <c r="J778" s="3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n"/>
      <c r="AK778" s="3" t="n"/>
      <c r="AL778" s="3" t="n"/>
    </row>
    <row r="779">
      <c r="H779" s="3" t="n"/>
      <c r="I779" s="33" t="n"/>
      <c r="J779" s="3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n"/>
      <c r="AK779" s="3" t="n"/>
      <c r="AL779" s="3" t="n"/>
    </row>
    <row r="780">
      <c r="H780" s="3" t="n"/>
      <c r="I780" s="33" t="n"/>
      <c r="J780" s="3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n"/>
      <c r="AK780" s="3" t="n"/>
      <c r="AL780" s="3" t="n"/>
    </row>
    <row r="781">
      <c r="H781" s="3" t="n"/>
      <c r="I781" s="33" t="n"/>
      <c r="J781" s="3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n"/>
      <c r="AK781" s="3" t="n"/>
      <c r="AL781" s="3" t="n"/>
    </row>
    <row r="782">
      <c r="H782" s="3" t="n"/>
      <c r="I782" s="33" t="n"/>
      <c r="J782" s="3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n"/>
      <c r="AK782" s="3" t="n"/>
      <c r="AL782" s="3" t="n"/>
    </row>
    <row r="783">
      <c r="H783" s="3" t="n"/>
      <c r="I783" s="33" t="n"/>
      <c r="J783" s="3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n"/>
      <c r="AK783" s="3" t="n"/>
      <c r="AL783" s="3" t="n"/>
    </row>
    <row r="784">
      <c r="H784" s="3" t="n"/>
      <c r="I784" s="33" t="n"/>
      <c r="J784" s="3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n"/>
      <c r="AK784" s="3" t="n"/>
      <c r="AL784" s="3" t="n"/>
    </row>
    <row r="785">
      <c r="H785" s="3" t="n"/>
      <c r="I785" s="33" t="n"/>
      <c r="J785" s="3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n"/>
      <c r="AK785" s="3" t="n"/>
      <c r="AL785" s="3" t="n"/>
    </row>
    <row r="786">
      <c r="H786" s="3" t="n"/>
      <c r="I786" s="33" t="n"/>
      <c r="J786" s="3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n"/>
      <c r="AK786" s="3" t="n"/>
      <c r="AL786" s="3" t="n"/>
    </row>
    <row r="787">
      <c r="H787" s="3" t="n"/>
      <c r="I787" s="33" t="n"/>
      <c r="J787" s="3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n"/>
      <c r="AK787" s="3" t="n"/>
      <c r="AL787" s="3" t="n"/>
    </row>
    <row r="788">
      <c r="H788" s="3" t="n"/>
      <c r="I788" s="33" t="n"/>
      <c r="J788" s="3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n"/>
      <c r="AK788" s="3" t="n"/>
      <c r="AL788" s="3" t="n"/>
    </row>
    <row r="789">
      <c r="H789" s="3" t="n"/>
      <c r="I789" s="33" t="n"/>
      <c r="J789" s="3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n"/>
      <c r="AK789" s="3" t="n"/>
      <c r="AL789" s="3" t="n"/>
    </row>
    <row r="790">
      <c r="H790" s="3" t="n"/>
      <c r="I790" s="33" t="n"/>
      <c r="J790" s="3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</row>
    <row r="791">
      <c r="H791" s="3" t="n"/>
      <c r="I791" s="33" t="n"/>
      <c r="J791" s="3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n"/>
      <c r="AK791" s="3" t="n"/>
      <c r="AL791" s="3" t="n"/>
    </row>
    <row r="792">
      <c r="H792" s="3" t="n"/>
      <c r="I792" s="33" t="n"/>
      <c r="J792" s="3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n"/>
      <c r="AK792" s="3" t="n"/>
      <c r="AL792" s="3" t="n"/>
    </row>
    <row r="793">
      <c r="H793" s="3" t="n"/>
      <c r="I793" s="33" t="n"/>
      <c r="J793" s="3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n"/>
      <c r="AK793" s="3" t="n"/>
      <c r="AL793" s="3" t="n"/>
    </row>
    <row r="794">
      <c r="H794" s="3" t="n"/>
      <c r="I794" s="33" t="n"/>
      <c r="J794" s="3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n"/>
      <c r="AK794" s="3" t="n"/>
      <c r="AL794" s="3" t="n"/>
    </row>
    <row r="795">
      <c r="H795" s="3" t="n"/>
      <c r="I795" s="33" t="n"/>
      <c r="J795" s="3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n"/>
      <c r="AK795" s="3" t="n"/>
      <c r="AL795" s="3" t="n"/>
    </row>
    <row r="796">
      <c r="H796" s="3" t="n"/>
      <c r="I796" s="33" t="n"/>
      <c r="J796" s="3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n"/>
      <c r="AK796" s="3" t="n"/>
      <c r="AL796" s="3" t="n"/>
    </row>
    <row r="797">
      <c r="H797" s="3" t="n"/>
      <c r="I797" s="33" t="n"/>
      <c r="J797" s="3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n"/>
      <c r="AK797" s="3" t="n"/>
      <c r="AL797" s="3" t="n"/>
    </row>
    <row r="798">
      <c r="H798" s="3" t="n"/>
      <c r="I798" s="33" t="n"/>
      <c r="J798" s="3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n"/>
      <c r="AK798" s="3" t="n"/>
      <c r="AL798" s="3" t="n"/>
    </row>
    <row r="799">
      <c r="H799" s="3" t="n"/>
      <c r="I799" s="33" t="n"/>
      <c r="J799" s="3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n"/>
      <c r="AK799" s="3" t="n"/>
      <c r="AL799" s="3" t="n"/>
    </row>
    <row r="800">
      <c r="H800" s="3" t="n"/>
      <c r="I800" s="33" t="n"/>
      <c r="J800" s="3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n"/>
      <c r="AK800" s="3" t="n"/>
      <c r="AL800" s="3" t="n"/>
    </row>
    <row r="801">
      <c r="H801" s="3" t="n"/>
      <c r="I801" s="33" t="n"/>
      <c r="J801" s="3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n"/>
      <c r="AK801" s="3" t="n"/>
      <c r="AL801" s="3" t="n"/>
    </row>
    <row r="802">
      <c r="H802" s="3" t="n"/>
      <c r="I802" s="33" t="n"/>
      <c r="J802" s="3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n"/>
      <c r="AK802" s="3" t="n"/>
      <c r="AL802" s="3" t="n"/>
    </row>
    <row r="803">
      <c r="H803" s="3" t="n"/>
      <c r="I803" s="33" t="n"/>
      <c r="J803" s="3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n"/>
      <c r="AK803" s="3" t="n"/>
      <c r="AL803" s="3" t="n"/>
    </row>
    <row r="804">
      <c r="H804" s="3" t="n"/>
      <c r="I804" s="33" t="n"/>
      <c r="J804" s="3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n"/>
      <c r="AK804" s="3" t="n"/>
      <c r="AL804" s="3" t="n"/>
    </row>
    <row r="805">
      <c r="H805" s="3" t="n"/>
      <c r="I805" s="33" t="n"/>
      <c r="J805" s="3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n"/>
      <c r="AK805" s="3" t="n"/>
      <c r="AL805" s="3" t="n"/>
    </row>
    <row r="806">
      <c r="H806" s="3" t="n"/>
      <c r="I806" s="33" t="n"/>
      <c r="J806" s="3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n"/>
      <c r="AK806" s="3" t="n"/>
      <c r="AL806" s="3" t="n"/>
    </row>
    <row r="807">
      <c r="H807" s="3" t="n"/>
      <c r="I807" s="33" t="n"/>
      <c r="J807" s="3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n"/>
      <c r="AK807" s="3" t="n"/>
      <c r="AL807" s="3" t="n"/>
    </row>
    <row r="808">
      <c r="H808" s="3" t="n"/>
      <c r="I808" s="33" t="n"/>
      <c r="J808" s="3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n"/>
      <c r="AK808" s="3" t="n"/>
      <c r="AL808" s="3" t="n"/>
    </row>
    <row r="809">
      <c r="H809" s="3" t="n"/>
      <c r="I809" s="33" t="n"/>
      <c r="J809" s="3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n"/>
      <c r="AK809" s="3" t="n"/>
      <c r="AL809" s="3" t="n"/>
    </row>
    <row r="810">
      <c r="H810" s="3" t="n"/>
      <c r="I810" s="33" t="n"/>
      <c r="J810" s="3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n"/>
      <c r="AK810" s="3" t="n"/>
      <c r="AL810" s="3" t="n"/>
    </row>
    <row r="811">
      <c r="H811" s="3" t="n"/>
      <c r="I811" s="33" t="n"/>
      <c r="J811" s="3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n"/>
      <c r="AK811" s="3" t="n"/>
      <c r="AL811" s="3" t="n"/>
    </row>
    <row r="812">
      <c r="H812" s="3" t="n"/>
      <c r="I812" s="33" t="n"/>
      <c r="J812" s="3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n"/>
      <c r="AK812" s="3" t="n"/>
      <c r="AL812" s="3" t="n"/>
    </row>
    <row r="813">
      <c r="H813" s="3" t="n"/>
      <c r="I813" s="33" t="n"/>
      <c r="J813" s="3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n"/>
      <c r="AK813" s="3" t="n"/>
      <c r="AL813" s="3" t="n"/>
    </row>
    <row r="814">
      <c r="H814" s="3" t="n"/>
      <c r="I814" s="33" t="n"/>
      <c r="J814" s="3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n"/>
      <c r="AK814" s="3" t="n"/>
      <c r="AL814" s="3" t="n"/>
    </row>
    <row r="815">
      <c r="H815" s="3" t="n"/>
      <c r="I815" s="33" t="n"/>
      <c r="J815" s="3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n"/>
      <c r="AK815" s="3" t="n"/>
      <c r="AL815" s="3" t="n"/>
    </row>
    <row r="816">
      <c r="H816" s="3" t="n"/>
      <c r="I816" s="33" t="n"/>
      <c r="J816" s="3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n"/>
      <c r="AK816" s="3" t="n"/>
      <c r="AL816" s="3" t="n"/>
    </row>
    <row r="817">
      <c r="H817" s="3" t="n"/>
      <c r="I817" s="33" t="n"/>
      <c r="J817" s="3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n"/>
      <c r="AK817" s="3" t="n"/>
      <c r="AL817" s="3" t="n"/>
    </row>
    <row r="818">
      <c r="H818" s="3" t="n"/>
      <c r="I818" s="33" t="n"/>
      <c r="J818" s="3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n"/>
      <c r="AK818" s="3" t="n"/>
      <c r="AL818" s="3" t="n"/>
    </row>
    <row r="819">
      <c r="H819" s="3" t="n"/>
      <c r="I819" s="33" t="n"/>
      <c r="J819" s="3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n"/>
      <c r="AK819" s="3" t="n"/>
      <c r="AL819" s="3" t="n"/>
    </row>
    <row r="820">
      <c r="H820" s="3" t="n"/>
      <c r="I820" s="33" t="n"/>
      <c r="J820" s="3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n"/>
      <c r="AK820" s="3" t="n"/>
      <c r="AL820" s="3" t="n"/>
    </row>
    <row r="821">
      <c r="H821" s="3" t="n"/>
      <c r="I821" s="33" t="n"/>
      <c r="J821" s="3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n"/>
      <c r="AK821" s="3" t="n"/>
      <c r="AL821" s="3" t="n"/>
    </row>
    <row r="822">
      <c r="H822" s="3" t="n"/>
      <c r="I822" s="33" t="n"/>
      <c r="J822" s="3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n"/>
      <c r="AK822" s="3" t="n"/>
      <c r="AL822" s="3" t="n"/>
    </row>
    <row r="823">
      <c r="H823" s="3" t="n"/>
      <c r="I823" s="33" t="n"/>
      <c r="J823" s="3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n"/>
      <c r="AK823" s="3" t="n"/>
      <c r="AL823" s="3" t="n"/>
    </row>
    <row r="824">
      <c r="H824" s="3" t="n"/>
      <c r="I824" s="33" t="n"/>
      <c r="J824" s="3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n"/>
      <c r="AK824" s="3" t="n"/>
      <c r="AL824" s="3" t="n"/>
    </row>
    <row r="825">
      <c r="H825" s="3" t="n"/>
      <c r="I825" s="33" t="n"/>
      <c r="J825" s="3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n"/>
      <c r="AK825" s="3" t="n"/>
      <c r="AL825" s="3" t="n"/>
    </row>
    <row r="826">
      <c r="H826" s="3" t="n"/>
      <c r="I826" s="33" t="n"/>
      <c r="J826" s="3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n"/>
      <c r="AK826" s="3" t="n"/>
      <c r="AL826" s="3" t="n"/>
    </row>
    <row r="827">
      <c r="H827" s="3" t="n"/>
      <c r="I827" s="33" t="n"/>
      <c r="J827" s="3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n"/>
      <c r="AK827" s="3" t="n"/>
      <c r="AL827" s="3" t="n"/>
    </row>
    <row r="828">
      <c r="H828" s="3" t="n"/>
      <c r="I828" s="33" t="n"/>
      <c r="J828" s="3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n"/>
      <c r="AK828" s="3" t="n"/>
      <c r="AL828" s="3" t="n"/>
    </row>
    <row r="829">
      <c r="H829" s="3" t="n"/>
      <c r="I829" s="33" t="n"/>
      <c r="J829" s="3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n"/>
      <c r="AK829" s="3" t="n"/>
      <c r="AL829" s="3" t="n"/>
    </row>
    <row r="830">
      <c r="H830" s="3" t="n"/>
      <c r="I830" s="33" t="n"/>
      <c r="J830" s="3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n"/>
      <c r="AK830" s="3" t="n"/>
      <c r="AL830" s="3" t="n"/>
    </row>
    <row r="831">
      <c r="H831" s="3" t="n"/>
      <c r="I831" s="33" t="n"/>
      <c r="J831" s="3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n"/>
      <c r="AK831" s="3" t="n"/>
      <c r="AL831" s="3" t="n"/>
    </row>
    <row r="832">
      <c r="H832" s="3" t="n"/>
      <c r="I832" s="33" t="n"/>
      <c r="J832" s="3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n"/>
      <c r="AK832" s="3" t="n"/>
      <c r="AL832" s="3" t="n"/>
    </row>
    <row r="833">
      <c r="H833" s="3" t="n"/>
      <c r="I833" s="33" t="n"/>
      <c r="J833" s="3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n"/>
      <c r="AK833" s="3" t="n"/>
      <c r="AL833" s="3" t="n"/>
    </row>
    <row r="834">
      <c r="H834" s="3" t="n"/>
      <c r="I834" s="33" t="n"/>
      <c r="J834" s="3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n"/>
      <c r="AK834" s="3" t="n"/>
      <c r="AL834" s="3" t="n"/>
    </row>
    <row r="835">
      <c r="H835" s="3" t="n"/>
      <c r="I835" s="33" t="n"/>
      <c r="J835" s="3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n"/>
      <c r="AK835" s="3" t="n"/>
      <c r="AL835" s="3" t="n"/>
    </row>
    <row r="836">
      <c r="H836" s="3" t="n"/>
      <c r="I836" s="33" t="n"/>
      <c r="J836" s="3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n"/>
      <c r="AK836" s="3" t="n"/>
      <c r="AL836" s="3" t="n"/>
    </row>
    <row r="837">
      <c r="H837" s="3" t="n"/>
      <c r="I837" s="33" t="n"/>
      <c r="J837" s="3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n"/>
      <c r="AK837" s="3" t="n"/>
      <c r="AL837" s="3" t="n"/>
    </row>
    <row r="838">
      <c r="H838" s="3" t="n"/>
      <c r="I838" s="33" t="n"/>
      <c r="J838" s="3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n"/>
      <c r="AK838" s="3" t="n"/>
      <c r="AL838" s="3" t="n"/>
    </row>
    <row r="839">
      <c r="H839" s="3" t="n"/>
      <c r="I839" s="33" t="n"/>
      <c r="J839" s="3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n"/>
      <c r="AK839" s="3" t="n"/>
      <c r="AL839" s="3" t="n"/>
    </row>
    <row r="840">
      <c r="H840" s="3" t="n"/>
      <c r="I840" s="33" t="n"/>
      <c r="J840" s="3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</row>
    <row r="841">
      <c r="H841" s="3" t="n"/>
      <c r="I841" s="33" t="n"/>
      <c r="J841" s="3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n"/>
      <c r="AK841" s="3" t="n"/>
      <c r="AL841" s="3" t="n"/>
    </row>
    <row r="842">
      <c r="H842" s="3" t="n"/>
      <c r="I842" s="33" t="n"/>
      <c r="J842" s="3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n"/>
      <c r="AK842" s="3" t="n"/>
      <c r="AL842" s="3" t="n"/>
    </row>
    <row r="843">
      <c r="H843" s="3" t="n"/>
      <c r="I843" s="33" t="n"/>
      <c r="J843" s="3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n"/>
      <c r="AK843" s="3" t="n"/>
      <c r="AL843" s="3" t="n"/>
    </row>
    <row r="844">
      <c r="H844" s="3" t="n"/>
      <c r="I844" s="33" t="n"/>
      <c r="J844" s="3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n"/>
      <c r="AK844" s="3" t="n"/>
      <c r="AL844" s="3" t="n"/>
    </row>
    <row r="845">
      <c r="H845" s="3" t="n"/>
      <c r="I845" s="33" t="n"/>
      <c r="J845" s="3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n"/>
      <c r="AK845" s="3" t="n"/>
      <c r="AL845" s="3" t="n"/>
    </row>
    <row r="846">
      <c r="H846" s="3" t="n"/>
      <c r="I846" s="33" t="n"/>
      <c r="J846" s="3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n"/>
      <c r="AK846" s="3" t="n"/>
      <c r="AL846" s="3" t="n"/>
    </row>
    <row r="847">
      <c r="H847" s="3" t="n"/>
      <c r="I847" s="33" t="n"/>
      <c r="J847" s="3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n"/>
      <c r="AK847" s="3" t="n"/>
      <c r="AL847" s="3" t="n"/>
    </row>
    <row r="848">
      <c r="H848" s="3" t="n"/>
      <c r="I848" s="33" t="n"/>
      <c r="J848" s="3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n"/>
      <c r="AK848" s="3" t="n"/>
      <c r="AL848" s="3" t="n"/>
    </row>
    <row r="849">
      <c r="H849" s="3" t="n"/>
      <c r="I849" s="33" t="n"/>
      <c r="J849" s="3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n"/>
      <c r="AK849" s="3" t="n"/>
      <c r="AL849" s="3" t="n"/>
    </row>
    <row r="850">
      <c r="H850" s="3" t="n"/>
      <c r="I850" s="33" t="n"/>
      <c r="J850" s="3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n"/>
      <c r="AK850" s="3" t="n"/>
      <c r="AL850" s="3" t="n"/>
    </row>
    <row r="851">
      <c r="H851" s="3" t="n"/>
      <c r="I851" s="33" t="n"/>
      <c r="J851" s="3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n"/>
      <c r="AK851" s="3" t="n"/>
      <c r="AL851" s="3" t="n"/>
    </row>
    <row r="852">
      <c r="H852" s="3" t="n"/>
      <c r="I852" s="33" t="n"/>
      <c r="J852" s="3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n"/>
      <c r="AK852" s="3" t="n"/>
      <c r="AL852" s="3" t="n"/>
    </row>
    <row r="853">
      <c r="H853" s="3" t="n"/>
      <c r="I853" s="33" t="n"/>
      <c r="J853" s="3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n"/>
      <c r="AK853" s="3" t="n"/>
      <c r="AL853" s="3" t="n"/>
    </row>
    <row r="854">
      <c r="H854" s="3" t="n"/>
      <c r="I854" s="33" t="n"/>
      <c r="J854" s="3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n"/>
      <c r="AK854" s="3" t="n"/>
      <c r="AL854" s="3" t="n"/>
    </row>
    <row r="855">
      <c r="H855" s="3" t="n"/>
      <c r="I855" s="33" t="n"/>
      <c r="J855" s="3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n"/>
      <c r="AK855" s="3" t="n"/>
      <c r="AL855" s="3" t="n"/>
    </row>
    <row r="856">
      <c r="H856" s="3" t="n"/>
      <c r="I856" s="33" t="n"/>
      <c r="J856" s="3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n"/>
      <c r="AK856" s="3" t="n"/>
      <c r="AL856" s="3" t="n"/>
    </row>
    <row r="857">
      <c r="H857" s="3" t="n"/>
      <c r="I857" s="33" t="n"/>
      <c r="J857" s="3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n"/>
      <c r="AK857" s="3" t="n"/>
      <c r="AL857" s="3" t="n"/>
    </row>
    <row r="858">
      <c r="H858" s="3" t="n"/>
      <c r="I858" s="33" t="n"/>
      <c r="J858" s="3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n"/>
      <c r="AK858" s="3" t="n"/>
      <c r="AL858" s="3" t="n"/>
    </row>
    <row r="859">
      <c r="H859" s="3" t="n"/>
      <c r="I859" s="33" t="n"/>
      <c r="J859" s="3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n"/>
      <c r="AK859" s="3" t="n"/>
      <c r="AL859" s="3" t="n"/>
    </row>
    <row r="860">
      <c r="H860" s="3" t="n"/>
      <c r="I860" s="33" t="n"/>
      <c r="J860" s="3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n"/>
      <c r="AK860" s="3" t="n"/>
      <c r="AL860" s="3" t="n"/>
    </row>
    <row r="861">
      <c r="H861" s="3" t="n"/>
      <c r="I861" s="33" t="n"/>
      <c r="J861" s="3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n"/>
      <c r="AK861" s="3" t="n"/>
      <c r="AL861" s="3" t="n"/>
    </row>
    <row r="862">
      <c r="H862" s="3" t="n"/>
      <c r="I862" s="33" t="n"/>
      <c r="J862" s="3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n"/>
      <c r="AK862" s="3" t="n"/>
      <c r="AL862" s="3" t="n"/>
    </row>
    <row r="863">
      <c r="H863" s="3" t="n"/>
      <c r="I863" s="33" t="n"/>
      <c r="J863" s="3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n"/>
      <c r="AK863" s="3" t="n"/>
      <c r="AL863" s="3" t="n"/>
    </row>
    <row r="864">
      <c r="H864" s="3" t="n"/>
      <c r="I864" s="33" t="n"/>
      <c r="J864" s="3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</row>
    <row r="865">
      <c r="H865" s="3" t="n"/>
      <c r="I865" s="33" t="n"/>
      <c r="J865" s="3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n"/>
      <c r="AK865" s="3" t="n"/>
      <c r="AL865" s="3" t="n"/>
    </row>
    <row r="866">
      <c r="H866" s="3" t="n"/>
      <c r="I866" s="33" t="n"/>
      <c r="J866" s="3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</row>
    <row r="867">
      <c r="H867" s="3" t="n"/>
      <c r="I867" s="33" t="n"/>
      <c r="J867" s="3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n"/>
      <c r="AK867" s="3" t="n"/>
      <c r="AL867" s="3" t="n"/>
    </row>
    <row r="868">
      <c r="H868" s="3" t="n"/>
      <c r="I868" s="33" t="n"/>
      <c r="J868" s="3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n"/>
      <c r="AK868" s="3" t="n"/>
      <c r="AL868" s="3" t="n"/>
    </row>
    <row r="869">
      <c r="H869" s="3" t="n"/>
      <c r="I869" s="33" t="n"/>
      <c r="J869" s="3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n"/>
      <c r="AK869" s="3" t="n"/>
      <c r="AL869" s="3" t="n"/>
    </row>
    <row r="870">
      <c r="H870" s="3" t="n"/>
      <c r="I870" s="33" t="n"/>
      <c r="J870" s="3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n"/>
      <c r="AK870" s="3" t="n"/>
      <c r="AL870" s="3" t="n"/>
    </row>
    <row r="871">
      <c r="H871" s="3" t="n"/>
      <c r="I871" s="33" t="n"/>
      <c r="J871" s="3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n"/>
      <c r="AK871" s="3" t="n"/>
      <c r="AL871" s="3" t="n"/>
    </row>
    <row r="872">
      <c r="H872" s="3" t="n"/>
      <c r="I872" s="33" t="n"/>
      <c r="J872" s="3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n"/>
      <c r="AK872" s="3" t="n"/>
      <c r="AL872" s="3" t="n"/>
    </row>
    <row r="873">
      <c r="H873" s="3" t="n"/>
      <c r="I873" s="33" t="n"/>
      <c r="J873" s="3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n"/>
      <c r="AK873" s="3" t="n"/>
      <c r="AL873" s="3" t="n"/>
    </row>
    <row r="874">
      <c r="H874" s="3" t="n"/>
      <c r="I874" s="33" t="n"/>
      <c r="J874" s="3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n"/>
      <c r="AK874" s="3" t="n"/>
      <c r="AL874" s="3" t="n"/>
    </row>
    <row r="875">
      <c r="H875" s="3" t="n"/>
      <c r="I875" s="33" t="n"/>
      <c r="J875" s="3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n"/>
      <c r="AK875" s="3" t="n"/>
      <c r="AL875" s="3" t="n"/>
    </row>
    <row r="876">
      <c r="H876" s="3" t="n"/>
      <c r="I876" s="33" t="n"/>
      <c r="J876" s="3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n"/>
      <c r="AK876" s="3" t="n"/>
      <c r="AL876" s="3" t="n"/>
    </row>
    <row r="877">
      <c r="H877" s="3" t="n"/>
      <c r="I877" s="33" t="n"/>
      <c r="J877" s="3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n"/>
      <c r="AK877" s="3" t="n"/>
      <c r="AL877" s="3" t="n"/>
    </row>
    <row r="878">
      <c r="H878" s="3" t="n"/>
      <c r="I878" s="33" t="n"/>
      <c r="J878" s="3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n"/>
      <c r="AK878" s="3" t="n"/>
      <c r="AL878" s="3" t="n"/>
    </row>
    <row r="879">
      <c r="H879" s="3" t="n"/>
      <c r="I879" s="33" t="n"/>
      <c r="J879" s="3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n"/>
      <c r="AK879" s="3" t="n"/>
      <c r="AL879" s="3" t="n"/>
    </row>
    <row r="880">
      <c r="H880" s="3" t="n"/>
      <c r="I880" s="33" t="n"/>
      <c r="J880" s="3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n"/>
      <c r="AK880" s="3" t="n"/>
      <c r="AL880" s="3" t="n"/>
    </row>
    <row r="881">
      <c r="H881" s="3" t="n"/>
      <c r="I881" s="33" t="n"/>
      <c r="J881" s="3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n"/>
      <c r="AK881" s="3" t="n"/>
      <c r="AL881" s="3" t="n"/>
    </row>
    <row r="882">
      <c r="H882" s="3" t="n"/>
      <c r="I882" s="33" t="n"/>
      <c r="J882" s="3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n"/>
      <c r="AK882" s="3" t="n"/>
      <c r="AL882" s="3" t="n"/>
    </row>
    <row r="883">
      <c r="H883" s="3" t="n"/>
      <c r="I883" s="33" t="n"/>
      <c r="J883" s="3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n"/>
      <c r="AK883" s="3" t="n"/>
      <c r="AL883" s="3" t="n"/>
    </row>
    <row r="884">
      <c r="H884" s="3" t="n"/>
      <c r="I884" s="33" t="n"/>
      <c r="J884" s="3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</row>
    <row r="885">
      <c r="H885" s="3" t="n"/>
      <c r="I885" s="33" t="n"/>
      <c r="J885" s="3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n"/>
      <c r="AK885" s="3" t="n"/>
      <c r="AL885" s="3" t="n"/>
    </row>
    <row r="886">
      <c r="H886" s="3" t="n"/>
      <c r="I886" s="33" t="n"/>
      <c r="J886" s="3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</row>
    <row r="887">
      <c r="H887" s="3" t="n"/>
      <c r="I887" s="33" t="n"/>
      <c r="J887" s="3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n"/>
      <c r="AK887" s="3" t="n"/>
      <c r="AL887" s="3" t="n"/>
    </row>
    <row r="888">
      <c r="H888" s="3" t="n"/>
      <c r="I888" s="33" t="n"/>
      <c r="J888" s="3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</row>
    <row r="889">
      <c r="H889" s="3" t="n"/>
      <c r="I889" s="33" t="n"/>
      <c r="J889" s="3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n"/>
      <c r="AK889" s="3" t="n"/>
      <c r="AL889" s="3" t="n"/>
    </row>
    <row r="890">
      <c r="H890" s="3" t="n"/>
      <c r="I890" s="33" t="n"/>
      <c r="J890" s="3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n"/>
      <c r="AK890" s="3" t="n"/>
      <c r="AL890" s="3" t="n"/>
    </row>
    <row r="891">
      <c r="H891" s="3" t="n"/>
      <c r="I891" s="33" t="n"/>
      <c r="J891" s="3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  <c r="AF891" s="3" t="n"/>
      <c r="AG891" s="3" t="n"/>
      <c r="AH891" s="3" t="n"/>
      <c r="AI891" s="3" t="n"/>
      <c r="AJ891" s="3" t="n"/>
      <c r="AK891" s="3" t="n"/>
      <c r="AL891" s="3" t="n"/>
    </row>
    <row r="892">
      <c r="H892" s="3" t="n"/>
      <c r="I892" s="33" t="n"/>
      <c r="J892" s="3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n"/>
      <c r="AK892" s="3" t="n"/>
      <c r="AL892" s="3" t="n"/>
    </row>
    <row r="893">
      <c r="H893" s="3" t="n"/>
      <c r="I893" s="33" t="n"/>
      <c r="J893" s="3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  <c r="AH893" s="3" t="n"/>
      <c r="AI893" s="3" t="n"/>
      <c r="AJ893" s="3" t="n"/>
      <c r="AK893" s="3" t="n"/>
      <c r="AL893" s="3" t="n"/>
    </row>
    <row r="894">
      <c r="H894" s="3" t="n"/>
      <c r="I894" s="33" t="n"/>
      <c r="J894" s="3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n"/>
      <c r="AK894" s="3" t="n"/>
      <c r="AL894" s="3" t="n"/>
    </row>
    <row r="895">
      <c r="H895" s="3" t="n"/>
      <c r="I895" s="33" t="n"/>
      <c r="J895" s="3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  <c r="AH895" s="3" t="n"/>
      <c r="AI895" s="3" t="n"/>
      <c r="AJ895" s="3" t="n"/>
      <c r="AK895" s="3" t="n"/>
      <c r="AL895" s="3" t="n"/>
    </row>
    <row r="896">
      <c r="H896" s="3" t="n"/>
      <c r="I896" s="33" t="n"/>
      <c r="J896" s="3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n"/>
      <c r="AK896" s="3" t="n"/>
      <c r="AL896" s="3" t="n"/>
    </row>
    <row r="897">
      <c r="H897" s="3" t="n"/>
      <c r="I897" s="33" t="n"/>
      <c r="J897" s="3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  <c r="AF897" s="3" t="n"/>
      <c r="AG897" s="3" t="n"/>
      <c r="AH897" s="3" t="n"/>
      <c r="AI897" s="3" t="n"/>
      <c r="AJ897" s="3" t="n"/>
      <c r="AK897" s="3" t="n"/>
      <c r="AL897" s="3" t="n"/>
    </row>
    <row r="898">
      <c r="H898" s="3" t="n"/>
      <c r="I898" s="33" t="n"/>
      <c r="J898" s="3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3" t="n"/>
      <c r="AG898" s="3" t="n"/>
      <c r="AH898" s="3" t="n"/>
      <c r="AI898" s="3" t="n"/>
      <c r="AJ898" s="3" t="n"/>
      <c r="AK898" s="3" t="n"/>
      <c r="AL898" s="3" t="n"/>
    </row>
    <row r="899">
      <c r="H899" s="3" t="n"/>
      <c r="I899" s="33" t="n"/>
      <c r="J899" s="3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  <c r="AF899" s="3" t="n"/>
      <c r="AG899" s="3" t="n"/>
      <c r="AH899" s="3" t="n"/>
      <c r="AI899" s="3" t="n"/>
      <c r="AJ899" s="3" t="n"/>
      <c r="AK899" s="3" t="n"/>
      <c r="AL899" s="3" t="n"/>
    </row>
    <row r="900">
      <c r="H900" s="3" t="n"/>
      <c r="I900" s="33" t="n"/>
      <c r="J900" s="3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n"/>
      <c r="AK900" s="3" t="n"/>
      <c r="AL900" s="3" t="n"/>
    </row>
    <row r="901">
      <c r="H901" s="3" t="n"/>
      <c r="I901" s="33" t="n"/>
      <c r="J901" s="3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  <c r="AF901" s="3" t="n"/>
      <c r="AG901" s="3" t="n"/>
      <c r="AH901" s="3" t="n"/>
      <c r="AI901" s="3" t="n"/>
      <c r="AJ901" s="3" t="n"/>
      <c r="AK901" s="3" t="n"/>
      <c r="AL901" s="3" t="n"/>
    </row>
    <row r="902">
      <c r="H902" s="3" t="n"/>
      <c r="I902" s="33" t="n"/>
      <c r="J902" s="3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n"/>
      <c r="AK902" s="3" t="n"/>
      <c r="AL902" s="3" t="n"/>
    </row>
    <row r="903">
      <c r="H903" s="3" t="n"/>
      <c r="I903" s="33" t="n"/>
      <c r="J903" s="3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  <c r="AG903" s="3" t="n"/>
      <c r="AH903" s="3" t="n"/>
      <c r="AI903" s="3" t="n"/>
      <c r="AJ903" s="3" t="n"/>
      <c r="AK903" s="3" t="n"/>
      <c r="AL903" s="3" t="n"/>
    </row>
    <row r="904">
      <c r="H904" s="3" t="n"/>
      <c r="I904" s="33" t="n"/>
      <c r="J904" s="3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n"/>
      <c r="AK904" s="3" t="n"/>
      <c r="AL904" s="3" t="n"/>
    </row>
    <row r="905">
      <c r="H905" s="3" t="n"/>
      <c r="I905" s="33" t="n"/>
      <c r="J905" s="3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  <c r="AF905" s="3" t="n"/>
      <c r="AG905" s="3" t="n"/>
      <c r="AH905" s="3" t="n"/>
      <c r="AI905" s="3" t="n"/>
      <c r="AJ905" s="3" t="n"/>
      <c r="AK905" s="3" t="n"/>
      <c r="AL905" s="3" t="n"/>
    </row>
    <row r="906">
      <c r="H906" s="3" t="n"/>
      <c r="I906" s="33" t="n"/>
      <c r="J906" s="3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n"/>
      <c r="AK906" s="3" t="n"/>
      <c r="AL906" s="3" t="n"/>
    </row>
    <row r="907">
      <c r="H907" s="3" t="n"/>
      <c r="I907" s="33" t="n"/>
      <c r="J907" s="3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  <c r="AF907" s="3" t="n"/>
      <c r="AG907" s="3" t="n"/>
      <c r="AH907" s="3" t="n"/>
      <c r="AI907" s="3" t="n"/>
      <c r="AJ907" s="3" t="n"/>
      <c r="AK907" s="3" t="n"/>
      <c r="AL907" s="3" t="n"/>
    </row>
    <row r="908">
      <c r="H908" s="3" t="n"/>
      <c r="I908" s="33" t="n"/>
      <c r="J908" s="3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n"/>
      <c r="AK908" s="3" t="n"/>
      <c r="AL908" s="3" t="n"/>
    </row>
    <row r="909">
      <c r="H909" s="3" t="n"/>
      <c r="I909" s="33" t="n"/>
      <c r="J909" s="3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n"/>
      <c r="AK909" s="3" t="n"/>
      <c r="AL909" s="3" t="n"/>
    </row>
    <row r="910">
      <c r="H910" s="3" t="n"/>
      <c r="I910" s="33" t="n"/>
      <c r="J910" s="3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n"/>
      <c r="AK910" s="3" t="n"/>
      <c r="AL910" s="3" t="n"/>
    </row>
    <row r="911">
      <c r="H911" s="3" t="n"/>
      <c r="I911" s="33" t="n"/>
      <c r="J911" s="3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n"/>
      <c r="AK911" s="3" t="n"/>
      <c r="AL911" s="3" t="n"/>
    </row>
    <row r="912">
      <c r="H912" s="3" t="n"/>
      <c r="I912" s="33" t="n"/>
      <c r="J912" s="3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n"/>
      <c r="AK912" s="3" t="n"/>
      <c r="AL912" s="3" t="n"/>
    </row>
    <row r="913">
      <c r="H913" s="3" t="n"/>
      <c r="I913" s="33" t="n"/>
      <c r="J913" s="3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n"/>
      <c r="AK913" s="3" t="n"/>
      <c r="AL913" s="3" t="n"/>
    </row>
    <row r="914">
      <c r="H914" s="3" t="n"/>
      <c r="I914" s="33" t="n"/>
      <c r="J914" s="3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  <c r="AH914" s="3" t="n"/>
      <c r="AI914" s="3" t="n"/>
      <c r="AJ914" s="3" t="n"/>
      <c r="AK914" s="3" t="n"/>
      <c r="AL914" s="3" t="n"/>
    </row>
    <row r="915">
      <c r="H915" s="3" t="n"/>
      <c r="I915" s="33" t="n"/>
      <c r="J915" s="3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  <c r="AF915" s="3" t="n"/>
      <c r="AG915" s="3" t="n"/>
      <c r="AH915" s="3" t="n"/>
      <c r="AI915" s="3" t="n"/>
      <c r="AJ915" s="3" t="n"/>
      <c r="AK915" s="3" t="n"/>
      <c r="AL915" s="3" t="n"/>
    </row>
    <row r="916">
      <c r="H916" s="3" t="n"/>
      <c r="I916" s="33" t="n"/>
      <c r="J916" s="3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n"/>
      <c r="AK916" s="3" t="n"/>
      <c r="AL916" s="3" t="n"/>
    </row>
    <row r="917">
      <c r="H917" s="3" t="n"/>
      <c r="I917" s="33" t="n"/>
      <c r="J917" s="3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  <c r="AG917" s="3" t="n"/>
      <c r="AH917" s="3" t="n"/>
      <c r="AI917" s="3" t="n"/>
      <c r="AJ917" s="3" t="n"/>
      <c r="AK917" s="3" t="n"/>
      <c r="AL917" s="3" t="n"/>
    </row>
    <row r="918">
      <c r="H918" s="3" t="n"/>
      <c r="I918" s="33" t="n"/>
      <c r="J918" s="3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n"/>
      <c r="AK918" s="3" t="n"/>
      <c r="AL918" s="3" t="n"/>
    </row>
    <row r="919">
      <c r="H919" s="3" t="n"/>
      <c r="I919" s="33" t="n"/>
      <c r="J919" s="3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  <c r="AG919" s="3" t="n"/>
      <c r="AH919" s="3" t="n"/>
      <c r="AI919" s="3" t="n"/>
      <c r="AJ919" s="3" t="n"/>
      <c r="AK919" s="3" t="n"/>
      <c r="AL919" s="3" t="n"/>
    </row>
    <row r="920">
      <c r="H920" s="3" t="n"/>
      <c r="I920" s="33" t="n"/>
      <c r="J920" s="3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  <c r="AH920" s="3" t="n"/>
      <c r="AI920" s="3" t="n"/>
      <c r="AJ920" s="3" t="n"/>
      <c r="AK920" s="3" t="n"/>
      <c r="AL920" s="3" t="n"/>
    </row>
    <row r="921">
      <c r="H921" s="3" t="n"/>
      <c r="I921" s="33" t="n"/>
      <c r="J921" s="3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  <c r="AG921" s="3" t="n"/>
      <c r="AH921" s="3" t="n"/>
      <c r="AI921" s="3" t="n"/>
      <c r="AJ921" s="3" t="n"/>
      <c r="AK921" s="3" t="n"/>
      <c r="AL921" s="3" t="n"/>
    </row>
    <row r="922">
      <c r="H922" s="3" t="n"/>
      <c r="I922" s="33" t="n"/>
      <c r="J922" s="3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n"/>
      <c r="AK922" s="3" t="n"/>
      <c r="AL922" s="3" t="n"/>
    </row>
    <row r="923">
      <c r="H923" s="3" t="n"/>
      <c r="I923" s="33" t="n"/>
      <c r="J923" s="3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  <c r="AG923" s="3" t="n"/>
      <c r="AH923" s="3" t="n"/>
      <c r="AI923" s="3" t="n"/>
      <c r="AJ923" s="3" t="n"/>
      <c r="AK923" s="3" t="n"/>
      <c r="AL923" s="3" t="n"/>
    </row>
    <row r="924">
      <c r="H924" s="3" t="n"/>
      <c r="I924" s="33" t="n"/>
      <c r="J924" s="3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  <c r="AH924" s="3" t="n"/>
      <c r="AI924" s="3" t="n"/>
      <c r="AJ924" s="3" t="n"/>
      <c r="AK924" s="3" t="n"/>
      <c r="AL924" s="3" t="n"/>
    </row>
    <row r="925">
      <c r="H925" s="3" t="n"/>
      <c r="I925" s="33" t="n"/>
      <c r="J925" s="3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  <c r="AG925" s="3" t="n"/>
      <c r="AH925" s="3" t="n"/>
      <c r="AI925" s="3" t="n"/>
      <c r="AJ925" s="3" t="n"/>
      <c r="AK925" s="3" t="n"/>
      <c r="AL925" s="3" t="n"/>
    </row>
    <row r="926">
      <c r="H926" s="3" t="n"/>
      <c r="I926" s="33" t="n"/>
      <c r="J926" s="3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  <c r="AH926" s="3" t="n"/>
      <c r="AI926" s="3" t="n"/>
      <c r="AJ926" s="3" t="n"/>
      <c r="AK926" s="3" t="n"/>
      <c r="AL926" s="3" t="n"/>
    </row>
    <row r="927">
      <c r="H927" s="3" t="n"/>
      <c r="I927" s="33" t="n"/>
      <c r="J927" s="3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  <c r="AH927" s="3" t="n"/>
      <c r="AI927" s="3" t="n"/>
      <c r="AJ927" s="3" t="n"/>
      <c r="AK927" s="3" t="n"/>
      <c r="AL927" s="3" t="n"/>
    </row>
    <row r="928">
      <c r="H928" s="3" t="n"/>
      <c r="I928" s="33" t="n"/>
      <c r="J928" s="3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  <c r="AH928" s="3" t="n"/>
      <c r="AI928" s="3" t="n"/>
      <c r="AJ928" s="3" t="n"/>
      <c r="AK928" s="3" t="n"/>
      <c r="AL928" s="3" t="n"/>
    </row>
    <row r="929">
      <c r="H929" s="3" t="n"/>
      <c r="I929" s="33" t="n"/>
      <c r="J929" s="3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  <c r="AG929" s="3" t="n"/>
      <c r="AH929" s="3" t="n"/>
      <c r="AI929" s="3" t="n"/>
      <c r="AJ929" s="3" t="n"/>
      <c r="AK929" s="3" t="n"/>
      <c r="AL929" s="3" t="n"/>
    </row>
    <row r="930">
      <c r="H930" s="3" t="n"/>
      <c r="I930" s="33" t="n"/>
      <c r="J930" s="3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  <c r="AH930" s="3" t="n"/>
      <c r="AI930" s="3" t="n"/>
      <c r="AJ930" s="3" t="n"/>
      <c r="AK930" s="3" t="n"/>
      <c r="AL930" s="3" t="n"/>
    </row>
    <row r="931">
      <c r="H931" s="3" t="n"/>
      <c r="I931" s="33" t="n"/>
      <c r="J931" s="3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  <c r="AG931" s="3" t="n"/>
      <c r="AH931" s="3" t="n"/>
      <c r="AI931" s="3" t="n"/>
      <c r="AJ931" s="3" t="n"/>
      <c r="AK931" s="3" t="n"/>
      <c r="AL931" s="3" t="n"/>
    </row>
    <row r="932">
      <c r="H932" s="3" t="n"/>
      <c r="I932" s="33" t="n"/>
      <c r="J932" s="3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  <c r="AH932" s="3" t="n"/>
      <c r="AI932" s="3" t="n"/>
      <c r="AJ932" s="3" t="n"/>
      <c r="AK932" s="3" t="n"/>
      <c r="AL932" s="3" t="n"/>
    </row>
    <row r="933">
      <c r="H933" s="3" t="n"/>
      <c r="I933" s="33" t="n"/>
      <c r="J933" s="3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  <c r="AG933" s="3" t="n"/>
      <c r="AH933" s="3" t="n"/>
      <c r="AI933" s="3" t="n"/>
      <c r="AJ933" s="3" t="n"/>
      <c r="AK933" s="3" t="n"/>
      <c r="AL933" s="3" t="n"/>
    </row>
    <row r="934">
      <c r="H934" s="3" t="n"/>
      <c r="I934" s="33" t="n"/>
      <c r="J934" s="3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  <c r="AH934" s="3" t="n"/>
      <c r="AI934" s="3" t="n"/>
      <c r="AJ934" s="3" t="n"/>
      <c r="AK934" s="3" t="n"/>
      <c r="AL934" s="3" t="n"/>
    </row>
    <row r="935">
      <c r="H935" s="3" t="n"/>
      <c r="I935" s="33" t="n"/>
      <c r="J935" s="3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  <c r="AG935" s="3" t="n"/>
      <c r="AH935" s="3" t="n"/>
      <c r="AI935" s="3" t="n"/>
      <c r="AJ935" s="3" t="n"/>
      <c r="AK935" s="3" t="n"/>
      <c r="AL935" s="3" t="n"/>
    </row>
    <row r="936">
      <c r="H936" s="3" t="n"/>
      <c r="I936" s="33" t="n"/>
      <c r="J936" s="3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  <c r="AH936" s="3" t="n"/>
      <c r="AI936" s="3" t="n"/>
      <c r="AJ936" s="3" t="n"/>
      <c r="AK936" s="3" t="n"/>
      <c r="AL936" s="3" t="n"/>
    </row>
    <row r="937">
      <c r="H937" s="3" t="n"/>
      <c r="I937" s="33" t="n"/>
      <c r="J937" s="3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  <c r="AG937" s="3" t="n"/>
      <c r="AH937" s="3" t="n"/>
      <c r="AI937" s="3" t="n"/>
      <c r="AJ937" s="3" t="n"/>
      <c r="AK937" s="3" t="n"/>
      <c r="AL937" s="3" t="n"/>
    </row>
    <row r="938">
      <c r="H938" s="3" t="n"/>
      <c r="I938" s="33" t="n"/>
      <c r="J938" s="3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n"/>
      <c r="AK938" s="3" t="n"/>
      <c r="AL938" s="3" t="n"/>
    </row>
    <row r="939">
      <c r="H939" s="3" t="n"/>
      <c r="I939" s="33" t="n"/>
      <c r="J939" s="3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  <c r="AG939" s="3" t="n"/>
      <c r="AH939" s="3" t="n"/>
      <c r="AI939" s="3" t="n"/>
      <c r="AJ939" s="3" t="n"/>
      <c r="AK939" s="3" t="n"/>
      <c r="AL939" s="3" t="n"/>
    </row>
    <row r="940">
      <c r="H940" s="3" t="n"/>
      <c r="I940" s="33" t="n"/>
      <c r="J940" s="3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</row>
    <row r="941">
      <c r="H941" s="3" t="n"/>
      <c r="I941" s="33" t="n"/>
      <c r="J941" s="3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  <c r="AH941" s="3" t="n"/>
      <c r="AI941" s="3" t="n"/>
      <c r="AJ941" s="3" t="n"/>
      <c r="AK941" s="3" t="n"/>
      <c r="AL941" s="3" t="n"/>
    </row>
    <row r="942">
      <c r="H942" s="3" t="n"/>
      <c r="I942" s="33" t="n"/>
      <c r="J942" s="3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n"/>
      <c r="AK942" s="3" t="n"/>
      <c r="AL942" s="3" t="n"/>
    </row>
    <row r="943">
      <c r="H943" s="3" t="n"/>
      <c r="I943" s="33" t="n"/>
      <c r="J943" s="3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  <c r="AG943" s="3" t="n"/>
      <c r="AH943" s="3" t="n"/>
      <c r="AI943" s="3" t="n"/>
      <c r="AJ943" s="3" t="n"/>
      <c r="AK943" s="3" t="n"/>
      <c r="AL943" s="3" t="n"/>
    </row>
    <row r="944">
      <c r="H944" s="3" t="n"/>
      <c r="I944" s="33" t="n"/>
      <c r="J944" s="3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n"/>
      <c r="AK944" s="3" t="n"/>
      <c r="AL944" s="3" t="n"/>
    </row>
    <row r="945">
      <c r="H945" s="3" t="n"/>
      <c r="I945" s="33" t="n"/>
      <c r="J945" s="3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  <c r="AG945" s="3" t="n"/>
      <c r="AH945" s="3" t="n"/>
      <c r="AI945" s="3" t="n"/>
      <c r="AJ945" s="3" t="n"/>
      <c r="AK945" s="3" t="n"/>
      <c r="AL945" s="3" t="n"/>
    </row>
    <row r="946">
      <c r="H946" s="3" t="n"/>
      <c r="I946" s="33" t="n"/>
      <c r="J946" s="3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  <c r="AH946" s="3" t="n"/>
      <c r="AI946" s="3" t="n"/>
      <c r="AJ946" s="3" t="n"/>
      <c r="AK946" s="3" t="n"/>
      <c r="AL946" s="3" t="n"/>
    </row>
    <row r="947">
      <c r="H947" s="3" t="n"/>
      <c r="I947" s="33" t="n"/>
      <c r="J947" s="3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  <c r="AG947" s="3" t="n"/>
      <c r="AH947" s="3" t="n"/>
      <c r="AI947" s="3" t="n"/>
      <c r="AJ947" s="3" t="n"/>
      <c r="AK947" s="3" t="n"/>
      <c r="AL947" s="3" t="n"/>
    </row>
    <row r="948">
      <c r="H948" s="3" t="n"/>
      <c r="I948" s="33" t="n"/>
      <c r="J948" s="3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  <c r="AH948" s="3" t="n"/>
      <c r="AI948" s="3" t="n"/>
      <c r="AJ948" s="3" t="n"/>
      <c r="AK948" s="3" t="n"/>
      <c r="AL948" s="3" t="n"/>
    </row>
    <row r="949">
      <c r="H949" s="3" t="n"/>
      <c r="I949" s="33" t="n"/>
      <c r="J949" s="3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  <c r="AG949" s="3" t="n"/>
      <c r="AH949" s="3" t="n"/>
      <c r="AI949" s="3" t="n"/>
      <c r="AJ949" s="3" t="n"/>
      <c r="AK949" s="3" t="n"/>
      <c r="AL949" s="3" t="n"/>
    </row>
    <row r="950">
      <c r="H950" s="3" t="n"/>
      <c r="I950" s="33" t="n"/>
      <c r="J950" s="3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  <c r="AH950" s="3" t="n"/>
      <c r="AI950" s="3" t="n"/>
      <c r="AJ950" s="3" t="n"/>
      <c r="AK950" s="3" t="n"/>
      <c r="AL950" s="3" t="n"/>
    </row>
    <row r="951">
      <c r="H951" s="3" t="n"/>
      <c r="I951" s="33" t="n"/>
      <c r="J951" s="3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  <c r="AH951" s="3" t="n"/>
      <c r="AI951" s="3" t="n"/>
      <c r="AJ951" s="3" t="n"/>
      <c r="AK951" s="3" t="n"/>
      <c r="AL951" s="3" t="n"/>
    </row>
    <row r="952">
      <c r="H952" s="3" t="n"/>
      <c r="I952" s="33" t="n"/>
      <c r="J952" s="3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  <c r="AH952" s="3" t="n"/>
      <c r="AI952" s="3" t="n"/>
      <c r="AJ952" s="3" t="n"/>
      <c r="AK952" s="3" t="n"/>
      <c r="AL952" s="3" t="n"/>
    </row>
    <row r="953">
      <c r="H953" s="3" t="n"/>
      <c r="I953" s="33" t="n"/>
      <c r="J953" s="3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  <c r="AG953" s="3" t="n"/>
      <c r="AH953" s="3" t="n"/>
      <c r="AI953" s="3" t="n"/>
      <c r="AJ953" s="3" t="n"/>
      <c r="AK953" s="3" t="n"/>
      <c r="AL953" s="3" t="n"/>
    </row>
    <row r="954">
      <c r="H954" s="3" t="n"/>
      <c r="I954" s="33" t="n"/>
      <c r="J954" s="3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  <c r="AH954" s="3" t="n"/>
      <c r="AI954" s="3" t="n"/>
      <c r="AJ954" s="3" t="n"/>
      <c r="AK954" s="3" t="n"/>
      <c r="AL954" s="3" t="n"/>
    </row>
    <row r="955">
      <c r="H955" s="3" t="n"/>
      <c r="I955" s="33" t="n"/>
      <c r="J955" s="3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  <c r="AG955" s="3" t="n"/>
      <c r="AH955" s="3" t="n"/>
      <c r="AI955" s="3" t="n"/>
      <c r="AJ955" s="3" t="n"/>
      <c r="AK955" s="3" t="n"/>
      <c r="AL955" s="3" t="n"/>
    </row>
    <row r="956">
      <c r="H956" s="3" t="n"/>
      <c r="I956" s="33" t="n"/>
      <c r="J956" s="3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3" t="n"/>
      <c r="AG956" s="3" t="n"/>
      <c r="AH956" s="3" t="n"/>
      <c r="AI956" s="3" t="n"/>
      <c r="AJ956" s="3" t="n"/>
      <c r="AK956" s="3" t="n"/>
      <c r="AL956" s="3" t="n"/>
    </row>
    <row r="957">
      <c r="H957" s="3" t="n"/>
      <c r="I957" s="33" t="n"/>
      <c r="J957" s="3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  <c r="AF957" s="3" t="n"/>
      <c r="AG957" s="3" t="n"/>
      <c r="AH957" s="3" t="n"/>
      <c r="AI957" s="3" t="n"/>
      <c r="AJ957" s="3" t="n"/>
      <c r="AK957" s="3" t="n"/>
      <c r="AL957" s="3" t="n"/>
    </row>
    <row r="958">
      <c r="H958" s="3" t="n"/>
      <c r="I958" s="33" t="n"/>
      <c r="J958" s="3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3" t="n"/>
      <c r="AG958" s="3" t="n"/>
      <c r="AH958" s="3" t="n"/>
      <c r="AI958" s="3" t="n"/>
      <c r="AJ958" s="3" t="n"/>
      <c r="AK958" s="3" t="n"/>
      <c r="AL958" s="3" t="n"/>
    </row>
    <row r="959">
      <c r="H959" s="3" t="n"/>
      <c r="I959" s="33" t="n"/>
      <c r="J959" s="3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  <c r="AG959" s="3" t="n"/>
      <c r="AH959" s="3" t="n"/>
      <c r="AI959" s="3" t="n"/>
      <c r="AJ959" s="3" t="n"/>
      <c r="AK959" s="3" t="n"/>
      <c r="AL959" s="3" t="n"/>
    </row>
    <row r="960">
      <c r="H960" s="3" t="n"/>
      <c r="I960" s="33" t="n"/>
      <c r="J960" s="3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  <c r="AG960" s="3" t="n"/>
      <c r="AH960" s="3" t="n"/>
      <c r="AI960" s="3" t="n"/>
      <c r="AJ960" s="3" t="n"/>
      <c r="AK960" s="3" t="n"/>
      <c r="AL960" s="3" t="n"/>
    </row>
    <row r="961">
      <c r="H961" s="3" t="n"/>
      <c r="I961" s="33" t="n"/>
      <c r="J961" s="3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  <c r="AG961" s="3" t="n"/>
      <c r="AH961" s="3" t="n"/>
      <c r="AI961" s="3" t="n"/>
      <c r="AJ961" s="3" t="n"/>
      <c r="AK961" s="3" t="n"/>
      <c r="AL961" s="3" t="n"/>
    </row>
    <row r="962">
      <c r="H962" s="3" t="n"/>
      <c r="I962" s="33" t="n"/>
      <c r="J962" s="3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n"/>
      <c r="AK962" s="3" t="n"/>
      <c r="AL962" s="3" t="n"/>
    </row>
    <row r="963">
      <c r="H963" s="3" t="n"/>
      <c r="I963" s="33" t="n"/>
      <c r="J963" s="3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3" t="n"/>
      <c r="AI963" s="3" t="n"/>
      <c r="AJ963" s="3" t="n"/>
      <c r="AK963" s="3" t="n"/>
      <c r="AL963" s="3" t="n"/>
    </row>
    <row r="964">
      <c r="H964" s="3" t="n"/>
      <c r="I964" s="33" t="n"/>
      <c r="J964" s="3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n"/>
      <c r="AK964" s="3" t="n"/>
      <c r="AL964" s="3" t="n"/>
    </row>
    <row r="965">
      <c r="H965" s="3" t="n"/>
      <c r="I965" s="33" t="n"/>
      <c r="J965" s="3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  <c r="AF965" s="3" t="n"/>
      <c r="AG965" s="3" t="n"/>
      <c r="AH965" s="3" t="n"/>
      <c r="AI965" s="3" t="n"/>
      <c r="AJ965" s="3" t="n"/>
      <c r="AK965" s="3" t="n"/>
      <c r="AL965" s="3" t="n"/>
    </row>
    <row r="966">
      <c r="H966" s="3" t="n"/>
      <c r="I966" s="33" t="n"/>
      <c r="J966" s="3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</row>
    <row r="967">
      <c r="H967" s="3" t="n"/>
      <c r="I967" s="33" t="n"/>
      <c r="J967" s="3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  <c r="AF967" s="3" t="n"/>
      <c r="AG967" s="3" t="n"/>
      <c r="AH967" s="3" t="n"/>
      <c r="AI967" s="3" t="n"/>
      <c r="AJ967" s="3" t="n"/>
      <c r="AK967" s="3" t="n"/>
      <c r="AL967" s="3" t="n"/>
    </row>
    <row r="968">
      <c r="H968" s="3" t="n"/>
      <c r="I968" s="33" t="n"/>
      <c r="J968" s="3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  <c r="AH968" s="3" t="n"/>
      <c r="AI968" s="3" t="n"/>
      <c r="AJ968" s="3" t="n"/>
      <c r="AK968" s="3" t="n"/>
      <c r="AL968" s="3" t="n"/>
    </row>
    <row r="969">
      <c r="H969" s="3" t="n"/>
      <c r="I969" s="33" t="n"/>
      <c r="J969" s="3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  <c r="AG969" s="3" t="n"/>
      <c r="AH969" s="3" t="n"/>
      <c r="AI969" s="3" t="n"/>
      <c r="AJ969" s="3" t="n"/>
      <c r="AK969" s="3" t="n"/>
      <c r="AL969" s="3" t="n"/>
    </row>
    <row r="970">
      <c r="H970" s="3" t="n"/>
      <c r="I970" s="33" t="n"/>
      <c r="J970" s="3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3" t="n"/>
      <c r="AI970" s="3" t="n"/>
      <c r="AJ970" s="3" t="n"/>
      <c r="AK970" s="3" t="n"/>
      <c r="AL970" s="3" t="n"/>
    </row>
    <row r="971">
      <c r="H971" s="3" t="n"/>
      <c r="I971" s="33" t="n"/>
      <c r="J971" s="3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  <c r="AF971" s="3" t="n"/>
      <c r="AG971" s="3" t="n"/>
      <c r="AH971" s="3" t="n"/>
      <c r="AI971" s="3" t="n"/>
      <c r="AJ971" s="3" t="n"/>
      <c r="AK971" s="3" t="n"/>
      <c r="AL971" s="3" t="n"/>
    </row>
    <row r="972">
      <c r="H972" s="3" t="n"/>
      <c r="I972" s="33" t="n"/>
      <c r="J972" s="3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  <c r="AH972" s="3" t="n"/>
      <c r="AI972" s="3" t="n"/>
      <c r="AJ972" s="3" t="n"/>
      <c r="AK972" s="3" t="n"/>
      <c r="AL972" s="3" t="n"/>
    </row>
    <row r="973">
      <c r="H973" s="3" t="n"/>
      <c r="I973" s="33" t="n"/>
      <c r="J973" s="3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  <c r="AF973" s="3" t="n"/>
      <c r="AG973" s="3" t="n"/>
      <c r="AH973" s="3" t="n"/>
      <c r="AI973" s="3" t="n"/>
      <c r="AJ973" s="3" t="n"/>
      <c r="AK973" s="3" t="n"/>
      <c r="AL973" s="3" t="n"/>
    </row>
    <row r="974">
      <c r="H974" s="3" t="n"/>
      <c r="I974" s="33" t="n"/>
      <c r="J974" s="3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  <c r="AH974" s="3" t="n"/>
      <c r="AI974" s="3" t="n"/>
      <c r="AJ974" s="3" t="n"/>
      <c r="AK974" s="3" t="n"/>
      <c r="AL974" s="3" t="n"/>
    </row>
    <row r="975">
      <c r="H975" s="3" t="n"/>
      <c r="I975" s="33" t="n"/>
      <c r="J975" s="3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  <c r="AG975" s="3" t="n"/>
      <c r="AH975" s="3" t="n"/>
      <c r="AI975" s="3" t="n"/>
      <c r="AJ975" s="3" t="n"/>
      <c r="AK975" s="3" t="n"/>
      <c r="AL975" s="3" t="n"/>
    </row>
    <row r="976">
      <c r="H976" s="3" t="n"/>
      <c r="I976" s="33" t="n"/>
      <c r="J976" s="3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  <c r="AH976" s="3" t="n"/>
      <c r="AI976" s="3" t="n"/>
      <c r="AJ976" s="3" t="n"/>
      <c r="AK976" s="3" t="n"/>
      <c r="AL976" s="3" t="n"/>
    </row>
    <row r="977">
      <c r="H977" s="3" t="n"/>
      <c r="I977" s="33" t="n"/>
      <c r="J977" s="3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  <c r="AG977" s="3" t="n"/>
      <c r="AH977" s="3" t="n"/>
      <c r="AI977" s="3" t="n"/>
      <c r="AJ977" s="3" t="n"/>
      <c r="AK977" s="3" t="n"/>
      <c r="AL977" s="3" t="n"/>
    </row>
    <row r="978">
      <c r="H978" s="3" t="n"/>
      <c r="I978" s="33" t="n"/>
      <c r="J978" s="3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  <c r="AF978" s="3" t="n"/>
      <c r="AG978" s="3" t="n"/>
      <c r="AH978" s="3" t="n"/>
      <c r="AI978" s="3" t="n"/>
      <c r="AJ978" s="3" t="n"/>
      <c r="AK978" s="3" t="n"/>
      <c r="AL978" s="3" t="n"/>
    </row>
    <row r="979">
      <c r="H979" s="3" t="n"/>
      <c r="I979" s="33" t="n"/>
      <c r="J979" s="3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  <c r="AH979" s="3" t="n"/>
      <c r="AI979" s="3" t="n"/>
      <c r="AJ979" s="3" t="n"/>
      <c r="AK979" s="3" t="n"/>
      <c r="AL979" s="3" t="n"/>
    </row>
    <row r="980">
      <c r="H980" s="3" t="n"/>
      <c r="I980" s="33" t="n"/>
      <c r="J980" s="3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  <c r="AH980" s="3" t="n"/>
      <c r="AI980" s="3" t="n"/>
      <c r="AJ980" s="3" t="n"/>
      <c r="AK980" s="3" t="n"/>
      <c r="AL980" s="3" t="n"/>
    </row>
    <row r="981">
      <c r="H981" s="3" t="n"/>
      <c r="I981" s="33" t="n"/>
      <c r="J981" s="3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  <c r="AG981" s="3" t="n"/>
      <c r="AH981" s="3" t="n"/>
      <c r="AI981" s="3" t="n"/>
      <c r="AJ981" s="3" t="n"/>
      <c r="AK981" s="3" t="n"/>
      <c r="AL981" s="3" t="n"/>
    </row>
    <row r="982">
      <c r="H982" s="3" t="n"/>
      <c r="I982" s="33" t="n"/>
      <c r="J982" s="3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  <c r="AH982" s="3" t="n"/>
      <c r="AI982" s="3" t="n"/>
      <c r="AJ982" s="3" t="n"/>
      <c r="AK982" s="3" t="n"/>
      <c r="AL982" s="3" t="n"/>
    </row>
    <row r="983">
      <c r="H983" s="3" t="n"/>
      <c r="I983" s="33" t="n"/>
      <c r="J983" s="3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  <c r="AG983" s="3" t="n"/>
      <c r="AH983" s="3" t="n"/>
      <c r="AI983" s="3" t="n"/>
      <c r="AJ983" s="3" t="n"/>
      <c r="AK983" s="3" t="n"/>
      <c r="AL983" s="3" t="n"/>
    </row>
    <row r="984">
      <c r="H984" s="3" t="n"/>
      <c r="I984" s="33" t="n"/>
      <c r="J984" s="3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  <c r="AH984" s="3" t="n"/>
      <c r="AI984" s="3" t="n"/>
      <c r="AJ984" s="3" t="n"/>
      <c r="AK984" s="3" t="n"/>
      <c r="AL984" s="3" t="n"/>
    </row>
    <row r="985">
      <c r="H985" s="3" t="n"/>
      <c r="I985" s="33" t="n"/>
      <c r="J985" s="3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  <c r="AG985" s="3" t="n"/>
      <c r="AH985" s="3" t="n"/>
      <c r="AI985" s="3" t="n"/>
      <c r="AJ985" s="3" t="n"/>
      <c r="AK985" s="3" t="n"/>
      <c r="AL985" s="3" t="n"/>
    </row>
    <row r="986">
      <c r="H986" s="3" t="n"/>
      <c r="I986" s="33" t="n"/>
      <c r="J986" s="3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3" t="n"/>
      <c r="AI986" s="3" t="n"/>
      <c r="AJ986" s="3" t="n"/>
      <c r="AK986" s="3" t="n"/>
      <c r="AL986" s="3" t="n"/>
    </row>
    <row r="987">
      <c r="H987" s="3" t="n"/>
      <c r="I987" s="33" t="n"/>
      <c r="J987" s="3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3" t="n"/>
      <c r="AI987" s="3" t="n"/>
      <c r="AJ987" s="3" t="n"/>
      <c r="AK987" s="3" t="n"/>
      <c r="AL987" s="3" t="n"/>
    </row>
    <row r="988">
      <c r="H988" s="3" t="n"/>
      <c r="I988" s="33" t="n"/>
      <c r="J988" s="3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</row>
    <row r="989">
      <c r="H989" s="3" t="n"/>
      <c r="I989" s="33" t="n"/>
      <c r="J989" s="3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3" t="n"/>
      <c r="AI989" s="3" t="n"/>
      <c r="AJ989" s="3" t="n"/>
      <c r="AK989" s="3" t="n"/>
      <c r="AL989" s="3" t="n"/>
    </row>
    <row r="990">
      <c r="H990" s="3" t="n"/>
      <c r="I990" s="33" t="n"/>
      <c r="J990" s="3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3" t="n"/>
      <c r="AI990" s="3" t="n"/>
      <c r="AJ990" s="3" t="n"/>
      <c r="AK990" s="3" t="n"/>
      <c r="AL990" s="3" t="n"/>
    </row>
    <row r="991">
      <c r="H991" s="3" t="n"/>
      <c r="I991" s="33" t="n"/>
      <c r="J991" s="3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3" t="n"/>
      <c r="AI991" s="3" t="n"/>
      <c r="AJ991" s="3" t="n"/>
      <c r="AK991" s="3" t="n"/>
      <c r="AL991" s="3" t="n"/>
    </row>
    <row r="992">
      <c r="H992" s="3" t="n"/>
      <c r="I992" s="33" t="n"/>
      <c r="J992" s="3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3" t="n"/>
      <c r="AG992" s="3" t="n"/>
      <c r="AH992" s="3" t="n"/>
      <c r="AI992" s="3" t="n"/>
      <c r="AJ992" s="3" t="n"/>
      <c r="AK992" s="3" t="n"/>
      <c r="AL992" s="3" t="n"/>
    </row>
    <row r="993">
      <c r="H993" s="3" t="n"/>
      <c r="I993" s="33" t="n"/>
      <c r="J993" s="3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  <c r="AG993" s="3" t="n"/>
      <c r="AH993" s="3" t="n"/>
      <c r="AI993" s="3" t="n"/>
      <c r="AJ993" s="3" t="n"/>
      <c r="AK993" s="3" t="n"/>
      <c r="AL993" s="3" t="n"/>
    </row>
    <row r="994">
      <c r="H994" s="3" t="n"/>
      <c r="I994" s="33" t="n"/>
      <c r="J994" s="3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3" t="n"/>
      <c r="AG994" s="3" t="n"/>
      <c r="AH994" s="3" t="n"/>
      <c r="AI994" s="3" t="n"/>
      <c r="AJ994" s="3" t="n"/>
      <c r="AK994" s="3" t="n"/>
      <c r="AL994" s="3" t="n"/>
    </row>
    <row r="995">
      <c r="H995" s="3" t="n"/>
      <c r="I995" s="33" t="n"/>
      <c r="J995" s="3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  <c r="AF995" s="3" t="n"/>
      <c r="AG995" s="3" t="n"/>
      <c r="AH995" s="3" t="n"/>
      <c r="AI995" s="3" t="n"/>
      <c r="AJ995" s="3" t="n"/>
      <c r="AK995" s="3" t="n"/>
      <c r="AL995" s="3" t="n"/>
    </row>
    <row r="996">
      <c r="H996" s="3" t="n"/>
      <c r="I996" s="33" t="n"/>
      <c r="J996" s="3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  <c r="AH996" s="3" t="n"/>
      <c r="AI996" s="3" t="n"/>
      <c r="AJ996" s="3" t="n"/>
      <c r="AK996" s="3" t="n"/>
      <c r="AL996" s="3" t="n"/>
    </row>
    <row r="997">
      <c r="H997" s="3" t="n"/>
      <c r="I997" s="33" t="n"/>
      <c r="J997" s="3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  <c r="AF997" s="3" t="n"/>
      <c r="AG997" s="3" t="n"/>
      <c r="AH997" s="3" t="n"/>
      <c r="AI997" s="3" t="n"/>
      <c r="AJ997" s="3" t="n"/>
      <c r="AK997" s="3" t="n"/>
      <c r="AL997" s="3" t="n"/>
    </row>
    <row r="998">
      <c r="H998" s="3" t="n"/>
      <c r="I998" s="33" t="n"/>
      <c r="J998" s="3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3" t="n"/>
      <c r="AG998" s="3" t="n"/>
      <c r="AH998" s="3" t="n"/>
      <c r="AI998" s="3" t="n"/>
      <c r="AJ998" s="3" t="n"/>
      <c r="AK998" s="3" t="n"/>
      <c r="AL998" s="3" t="n"/>
    </row>
    <row r="999">
      <c r="H999" s="3" t="n"/>
      <c r="I999" s="33" t="n"/>
      <c r="J999" s="3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  <c r="AF999" s="3" t="n"/>
      <c r="AG999" s="3" t="n"/>
      <c r="AH999" s="3" t="n"/>
      <c r="AI999" s="3" t="n"/>
      <c r="AJ999" s="3" t="n"/>
      <c r="AK999" s="3" t="n"/>
      <c r="AL999" s="3" t="n"/>
    </row>
    <row r="1000">
      <c r="H1000" s="3" t="n"/>
      <c r="I1000" s="33" t="n"/>
      <c r="J1000" s="3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  <c r="AG1000" s="3" t="n"/>
      <c r="AH1000" s="3" t="n"/>
      <c r="AI1000" s="3" t="n"/>
      <c r="AJ1000" s="3" t="n"/>
      <c r="AK1000" s="3" t="n"/>
      <c r="AL1000" s="3" t="n"/>
    </row>
  </sheetData>
  <mergeCells count="119">
    <mergeCell ref="L17:M17"/>
    <mergeCell ref="L91:M91"/>
    <mergeCell ref="L82:M82"/>
    <mergeCell ref="A67:AL67"/>
    <mergeCell ref="L75:M75"/>
    <mergeCell ref="L53:M53"/>
    <mergeCell ref="L28:M28"/>
    <mergeCell ref="L116:M116"/>
    <mergeCell ref="L12:M12"/>
    <mergeCell ref="L68:M68"/>
    <mergeCell ref="L5:M5"/>
    <mergeCell ref="L118:M118"/>
    <mergeCell ref="L39:M39"/>
    <mergeCell ref="L14:M14"/>
    <mergeCell ref="AI1:AL1"/>
    <mergeCell ref="L29:M29"/>
    <mergeCell ref="L4:M4"/>
    <mergeCell ref="L38:M38"/>
    <mergeCell ref="L109:M109"/>
    <mergeCell ref="L122:M122"/>
    <mergeCell ref="L79:M79"/>
    <mergeCell ref="L31:M31"/>
    <mergeCell ref="W1:Z1"/>
    <mergeCell ref="O1:R1"/>
    <mergeCell ref="L40:M40"/>
    <mergeCell ref="L72:M72"/>
    <mergeCell ref="L21:M21"/>
    <mergeCell ref="A20:AL20"/>
    <mergeCell ref="L110:M110"/>
    <mergeCell ref="L7:M7"/>
    <mergeCell ref="L98:M98"/>
    <mergeCell ref="L16:M16"/>
    <mergeCell ref="L107:M107"/>
    <mergeCell ref="L57:M57"/>
    <mergeCell ref="A114:AL114"/>
    <mergeCell ref="L106:M106"/>
    <mergeCell ref="L121:M121"/>
    <mergeCell ref="L93:M93"/>
    <mergeCell ref="L42:M42"/>
    <mergeCell ref="L83:M83"/>
    <mergeCell ref="L92:M92"/>
    <mergeCell ref="L30:M30"/>
    <mergeCell ref="L85:M85"/>
    <mergeCell ref="L94:M94"/>
    <mergeCell ref="L69:M69"/>
    <mergeCell ref="L84:M84"/>
    <mergeCell ref="L22:M22"/>
    <mergeCell ref="L59:M59"/>
    <mergeCell ref="L6:M6"/>
    <mergeCell ref="L111:M111"/>
    <mergeCell ref="L61:M61"/>
    <mergeCell ref="L70:M70"/>
    <mergeCell ref="AE1:AH1"/>
    <mergeCell ref="L48:M48"/>
    <mergeCell ref="L32:M32"/>
    <mergeCell ref="D1:N1"/>
    <mergeCell ref="L47:M47"/>
    <mergeCell ref="L43:M43"/>
    <mergeCell ref="A103:AL103"/>
    <mergeCell ref="L24:M24"/>
    <mergeCell ref="L33:M33"/>
    <mergeCell ref="L89:M89"/>
    <mergeCell ref="L8:M8"/>
    <mergeCell ref="L74:M74"/>
    <mergeCell ref="L88:M88"/>
    <mergeCell ref="L26:M26"/>
    <mergeCell ref="L35:M35"/>
    <mergeCell ref="L58:M58"/>
    <mergeCell ref="A46:AL46"/>
    <mergeCell ref="L10:M10"/>
    <mergeCell ref="L123:M123"/>
    <mergeCell ref="L76:M76"/>
    <mergeCell ref="L50:M50"/>
    <mergeCell ref="L25:M25"/>
    <mergeCell ref="L60:M60"/>
    <mergeCell ref="L9:M9"/>
    <mergeCell ref="L100:M100"/>
    <mergeCell ref="L52:M52"/>
    <mergeCell ref="L124:M124"/>
    <mergeCell ref="L115:M115"/>
    <mergeCell ref="L11:M11"/>
    <mergeCell ref="L77:M77"/>
    <mergeCell ref="L108:M108"/>
    <mergeCell ref="L86:M86"/>
    <mergeCell ref="L95:M95"/>
    <mergeCell ref="L101:M101"/>
    <mergeCell ref="L37:M37"/>
    <mergeCell ref="L97:M97"/>
    <mergeCell ref="L13:M13"/>
    <mergeCell ref="S1:V1"/>
    <mergeCell ref="L78:M78"/>
    <mergeCell ref="L87:M87"/>
    <mergeCell ref="L62:M62"/>
    <mergeCell ref="L15:M15"/>
    <mergeCell ref="L71:M71"/>
    <mergeCell ref="L23:M23"/>
    <mergeCell ref="L117:M117"/>
    <mergeCell ref="AA1:AD1"/>
    <mergeCell ref="L55:M55"/>
    <mergeCell ref="L64:M64"/>
    <mergeCell ref="L104:M104"/>
    <mergeCell ref="L73:M73"/>
    <mergeCell ref="L51:M51"/>
    <mergeCell ref="L54:M54"/>
    <mergeCell ref="L63:M63"/>
    <mergeCell ref="L41:M41"/>
    <mergeCell ref="A120:AL120"/>
    <mergeCell ref="A3:AL3"/>
    <mergeCell ref="L96:M96"/>
    <mergeCell ref="L56:M56"/>
    <mergeCell ref="L34:M34"/>
    <mergeCell ref="L90:M90"/>
    <mergeCell ref="L105:M105"/>
    <mergeCell ref="A1:C1"/>
    <mergeCell ref="L99:M99"/>
    <mergeCell ref="L49:M49"/>
    <mergeCell ref="L27:M27"/>
    <mergeCell ref="L36:M36"/>
    <mergeCell ref="A81:AL8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1003"/>
  <sheetViews>
    <sheetView tabSelected="1" workbookViewId="0">
      <selection activeCell="F6" sqref="F6"/>
    </sheetView>
  </sheetViews>
  <sheetFormatPr baseColWidth="8" defaultColWidth="12.6640625" defaultRowHeight="13.2"/>
  <cols>
    <col width="7.88671875" customWidth="1" style="56" min="1" max="1"/>
    <col width="11.77734375" customWidth="1" style="56" min="2" max="2"/>
    <col width="75.44140625" customWidth="1" style="56" min="3" max="3"/>
    <col width="14.88671875" customWidth="1" style="56" min="4" max="4"/>
    <col width="10.44140625" customWidth="1" style="56" min="5" max="5"/>
    <col width="106.5546875" customWidth="1" style="56" min="6" max="6"/>
  </cols>
  <sheetData>
    <row r="1" ht="14.4" customHeight="1" s="56" thickBot="1">
      <c r="A1" s="62" t="inlineStr">
        <is>
          <t>Site</t>
        </is>
      </c>
      <c r="B1" s="63" t="inlineStr">
        <is>
          <t>Material Type</t>
        </is>
      </c>
      <c r="C1" s="63" t="inlineStr">
        <is>
          <t>排产逻辑</t>
        </is>
      </c>
      <c r="D1" s="63" t="inlineStr">
        <is>
          <t>约束条件</t>
        </is>
      </c>
      <c r="E1" s="63" t="inlineStr">
        <is>
          <t>权重（%）</t>
        </is>
      </c>
      <c r="F1" s="64" t="inlineStr">
        <is>
          <t>AI排产逻辑规范化解析与示例 (AI Logic &amp; Example)</t>
        </is>
      </c>
    </row>
    <row r="2" ht="55.8" customHeight="1" s="56" thickBot="1">
      <c r="A2" s="65" t="inlineStr">
        <is>
          <t>WE34</t>
        </is>
      </c>
      <c r="B2" s="66" t="inlineStr">
        <is>
          <t>SFIN</t>
        </is>
      </c>
      <c r="C2" s="66" t="inlineStr">
        <is>
          <t>第一优先级班次产能利用率要大于95%</t>
        </is>
      </c>
      <c r="D2" s="67" t="inlineStr">
        <is>
          <t>硬约束</t>
        </is>
      </c>
      <c r="E2" s="66" t="n"/>
      <c r="F2" s="68" t="inlineStr">
        <is>
          <t>【逻辑公式】开工负荷硬约束（优先级P1）：Utilization(Shift) = 实际产量 / 班次额定产能 ≥ 95.0%。
【业务边界】工位/机台开线即要求高度饱满，不足95%负荷禁止开工。
【场景示例】SFIN工序单班标称产能1000件。若需求仅能凑出700件(70%)，系统禁止强行开工，强制合并批次或跨班挪移，确保单班计划≥950件。</t>
        </is>
      </c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</row>
    <row r="3" ht="55.8" customHeight="1" s="56" thickBot="1">
      <c r="A3" s="65" t="inlineStr">
        <is>
          <t>WE34</t>
        </is>
      </c>
      <c r="B3" s="66" t="inlineStr">
        <is>
          <t>SFIN</t>
        </is>
      </c>
      <c r="C3" s="66" t="inlineStr">
        <is>
          <t>第二优先级是保证上级成品线不断线</t>
        </is>
      </c>
      <c r="D3" s="67" t="inlineStr">
        <is>
          <t>硬约束</t>
        </is>
      </c>
      <c r="E3" s="66" t="n"/>
      <c r="F3" s="68" t="inlineStr">
        <is>
          <t>【逻辑公式】后道防断线硬约束（优先级P2）：SFIN_Stock(t) ≥ FG_Assembly_Demand(t)，断线惩罚 M = ∞。
【业务边界】半成品库存必须时刻覆盖成品装配拉动，供应短缺触发最高级报警。
【场景示例】成品总装计划周三14:00上线300套，SFIN工序在周三14:00前入库累计必须≥300套，否则前道工单强制插至最前置排产。</t>
        </is>
      </c>
    </row>
    <row r="4" ht="42" customHeight="1" s="56" thickBot="1">
      <c r="A4" s="65" t="inlineStr">
        <is>
          <t>WE34</t>
        </is>
      </c>
      <c r="B4" s="66" t="inlineStr">
        <is>
          <t>SFIN</t>
        </is>
      </c>
      <c r="C4" s="66" t="inlineStr">
        <is>
          <t>累计排产匹配总需求，停止下达后续生产计划</t>
        </is>
      </c>
      <c r="D4" s="67" t="inlineStr">
        <is>
          <t>硬约束</t>
        </is>
      </c>
      <c r="E4" s="66" t="n"/>
      <c r="F4" s="68" t="inlineStr">
        <is>
          <t>【逻辑公式】完工锁盘硬约束（优先级P3）：若 ∑_{1..t} Output ≥ Total_Order_Qty，则后续排产立即终止。
【业务边界】严格按单制造，无额外余量排产，累计达标后封锁计划下发。
【场景示例】月度合同需求5000件，当第22天累计排产达到5000件时，系统锁定该产品，后续8天排产自动置为0。</t>
        </is>
      </c>
    </row>
    <row r="5" ht="55.8" customHeight="1" s="56" thickBot="1">
      <c r="A5" s="65" t="inlineStr">
        <is>
          <t>WE34</t>
        </is>
      </c>
      <c r="B5" s="66" t="inlineStr">
        <is>
          <t>SFIN</t>
        </is>
      </c>
      <c r="C5" s="66" t="inlineStr">
        <is>
          <t>产品排产时间窗口限制（特定产品只能安排在特定时间段生产(类似项目首批生产跟线)）</t>
        </is>
      </c>
      <c r="D5" s="67" t="inlineStr">
        <is>
          <t>硬约束</t>
        </is>
      </c>
      <c r="E5" s="66" t="n"/>
      <c r="F5" s="68" t="inlineStr">
        <is>
          <t>【逻辑公式】工艺窗口硬约束（优先级P4）：Job_Time_Window ⊆ [Window_Start, Window_End]。
【业务边界】特殊产品（工程打样、首批量产、专家跟线）只能在指定受控时段生产。
【场景示例】新品首批爬坡件限定周三09:00-12:00生产（工艺工程师跟线）。算法禁止排入夜班或周末，严格锁定此专用窗口。</t>
        </is>
      </c>
    </row>
    <row r="6" ht="55.8" customHeight="1" s="56" thickBot="1">
      <c r="A6" s="65" t="inlineStr">
        <is>
          <t>WE34</t>
        </is>
      </c>
      <c r="B6" s="66" t="inlineStr">
        <is>
          <t>SFIN</t>
        </is>
      </c>
      <c r="C6" s="66" t="inlineStr">
        <is>
          <t>第三级是需要按照设定的工厂日历生产(当需求少于设定的工作日历,优先考虑周六周日放假)</t>
        </is>
      </c>
      <c r="D6" s="69" t="inlineStr">
        <is>
          <t>软约束</t>
        </is>
      </c>
      <c r="E6" s="70" t="n">
        <v>0.4</v>
      </c>
      <c r="F6" s="68" t="inlineStr">
        <is>
          <t>【逻辑公式】标准日历优先级软约束（权重40%）：若 总需求 ≤ 工作日产能，则 周末生产工时 = 0。
【业务边界】需求量未超常规工时负荷时，优先周六周日全线停机放假。
【场景示例】全周需求4000件，周一至周五标准产能为4500件。优化器优先排在周一至周五，周六周日排休，避免产生不必要的加班成本。</t>
        </is>
      </c>
    </row>
    <row r="7" ht="55.8" customHeight="1" s="56" thickBot="1">
      <c r="A7" s="65" t="inlineStr">
        <is>
          <t>WE34</t>
        </is>
      </c>
      <c r="B7" s="66" t="inlineStr">
        <is>
          <t>SFIN</t>
        </is>
      </c>
      <c r="C7" s="66" t="inlineStr">
        <is>
          <t>第四优先级为保证月底库存,不得大于设定的安全库存标准天数</t>
        </is>
      </c>
      <c r="D7" s="69" t="inlineStr">
        <is>
          <t>软约束</t>
        </is>
      </c>
      <c r="E7" s="70" t="n">
        <v>0.35</v>
      </c>
      <c r="F7" s="68" t="inlineStr">
        <is>
          <t>【逻辑公式】月末库存压降软约束（权重35%）：Month_End_Stock ≤ Target_Days × 日均需求。
【业务边界】月底严格限制半成品沉淀，控制库存占用标准天数。
【场景示例】安全库存上限为3天用量（300件）。月末排产推演若达420件（超库120件），扣除0.35权重罚分，算法自动减少月末最后两天的投产量。</t>
        </is>
      </c>
    </row>
    <row r="8" ht="55.8" customHeight="1" s="56" thickBot="1">
      <c r="A8" s="65" t="inlineStr">
        <is>
          <t>WE34</t>
        </is>
      </c>
      <c r="B8" s="66" t="inlineStr">
        <is>
          <t>SFIN</t>
        </is>
      </c>
      <c r="C8" s="66" t="inlineStr">
        <is>
          <t>第五优先级为保证按照生产最小批量生产</t>
        </is>
      </c>
      <c r="D8" s="69" t="inlineStr">
        <is>
          <t>软约束</t>
        </is>
      </c>
      <c r="E8" s="70" t="n">
        <v>0.25</v>
      </c>
      <c r="F8" s="68" t="inlineStr">
        <is>
          <t>【逻辑公式】经济批量对齐软约束（权重25%）：Batch_Qty = k × MPQ (k ∈ ℕ⁺)。
【业务边界】尽量按照标准整批/整箱投料，减少散数、零头料管理成本。
【场景示例】最小包装量MPQ=500件。需求为650件时，算法权衡凑整为1000件或按650件排产，施加0.25权重约束引导批量规范化。</t>
        </is>
      </c>
    </row>
    <row r="9" ht="55.8" customHeight="1" s="56" thickBot="1">
      <c r="A9" s="65" t="inlineStr">
        <is>
          <t>WE34</t>
        </is>
      </c>
      <c r="B9" s="66" t="inlineStr">
        <is>
          <t>FING</t>
        </is>
      </c>
      <c r="C9" s="66" t="inlineStr">
        <is>
          <t>当天早班生生产计划完成后的库存必须满足当天客户的需求</t>
        </is>
      </c>
      <c r="D9" s="67" t="inlineStr">
        <is>
          <t>硬约束</t>
        </is>
      </c>
      <c r="E9" s="66" t="n"/>
      <c r="F9" s="68" t="inlineStr">
        <is>
          <t>【逻辑公式】早班交付截单硬约束：Morning_Shift_Output + 初始库存 ≥ 当天客户发货总需求。
【业务边界】成品当日发运以早班生产入库为截止线，早班下班后必须备齐发货量。
【场景示例】客户周四提货500件。早班初存100件，周四早班装配量必须≥400件并完工入库，杜绝依赖中班或晚班追赶当天发运。</t>
        </is>
      </c>
    </row>
    <row r="10" ht="42" customHeight="1" s="56" thickBot="1">
      <c r="A10" s="71" t="inlineStr">
        <is>
          <t>WE34</t>
        </is>
      </c>
      <c r="B10" s="72" t="inlineStr">
        <is>
          <t>FING</t>
        </is>
      </c>
      <c r="C10" s="72" t="inlineStr">
        <is>
          <t>最小生产启动批次量要满足MPQ,当班产能小于MPQ,在下一个班连续生产</t>
        </is>
      </c>
      <c r="D10" s="73" t="inlineStr">
        <is>
          <t>硬约束</t>
        </is>
      </c>
      <c r="E10" s="72" t="n"/>
      <c r="F10" s="68" t="inlineStr">
        <is>
          <t>【逻辑公式】连续跨班不可分割硬约束：Batch ≥ MPQ；若 班次产能 &lt; MPQ，连续排产不可换线。
【业务边界】整批生产不可中途中断，单班做不完强制在下一班连续排满MPQ。
【场景示例】MPQ为1200件，产线单班仅能做800件。系统自动锁定早班800件+中班400件连续作业，中间严禁切换其他产品。</t>
        </is>
      </c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</row>
    <row r="11" ht="42" customHeight="1" s="56" thickBot="1">
      <c r="A11" s="65" t="inlineStr">
        <is>
          <t>WE34</t>
        </is>
      </c>
      <c r="B11" s="66" t="inlineStr">
        <is>
          <t>FING</t>
        </is>
      </c>
      <c r="C11" s="66" t="inlineStr">
        <is>
          <t>单班排产的产能利用率要达到95%</t>
        </is>
      </c>
      <c r="D11" s="67" t="inlineStr">
        <is>
          <t>硬约束</t>
        </is>
      </c>
      <c r="E11" s="66" t="n"/>
      <c r="F11" s="68" t="inlineStr">
        <is>
          <t>【逻辑公式】成品工序满载硬约束：Shift_Utilization = 排产工时 / 班次定额工时 ≥ 95.0%。
【业务边界】WE34成品装配开线即需达到高效满负荷运行，避免产线低效闲置。
【场景示例】装配线额定单班800件。若排产仅600件(利用率75%)，判定违背硬约束无法下发，系统触发合班或延后批量排产。</t>
        </is>
      </c>
    </row>
    <row r="12" ht="42" customHeight="1" s="56" thickBot="1">
      <c r="A12" s="65" t="inlineStr">
        <is>
          <t>WE34</t>
        </is>
      </c>
      <c r="B12" s="66" t="inlineStr">
        <is>
          <t>FING</t>
        </is>
      </c>
      <c r="C12" s="66" t="inlineStr">
        <is>
          <t>累计排产匹配总需求，停止下达后续生产计划</t>
        </is>
      </c>
      <c r="D12" s="67" t="inlineStr">
        <is>
          <t>硬约束</t>
        </is>
      </c>
      <c r="E12" s="66" t="n"/>
      <c r="F12" s="68" t="inlineStr">
        <is>
          <t>【逻辑公式】成品按单交付硬约束：∑ Output = Total_Demand，严格闭环生产。
【业务边界】杜绝过度推式生产造成成品高库龄积压，匹配总订单即止。
【场景示例】某料号总采购订单2000件。系统精准排满2000件后即刻关停工单，不再排入任何无订单预测的额外数量。</t>
        </is>
      </c>
    </row>
    <row r="13" ht="42" customHeight="1" s="56" thickBot="1">
      <c r="A13" s="65" t="inlineStr">
        <is>
          <t>WE34</t>
        </is>
      </c>
      <c r="B13" s="66" t="inlineStr">
        <is>
          <t>FING</t>
        </is>
      </c>
      <c r="C13" s="66" t="inlineStr">
        <is>
          <t>产品排产时间窗口限制（特定产品只能安排在特定时间段生产(类似项目首批生产跟线)）</t>
        </is>
      </c>
      <c r="D13" s="67" t="inlineStr">
        <is>
          <t>硬约束</t>
        </is>
      </c>
      <c r="E13" s="66" t="n"/>
      <c r="F13" s="68" t="inlineStr">
        <is>
          <t>【逻辑公式】特定首批跟线时间窗硬约束：Schedule_Range ⊆ Defined_Time_Slot。
【业务边界】需特殊资源（质检跟线、设备调机）配套的批次，严格限制在指定时间段。
【场景示例】指定某高端总成只能在周二下午13:00-17:00（质保主管在岗）生产，排程引擎在该时段独占产线排产。</t>
        </is>
      </c>
    </row>
    <row r="14" ht="55.8" customHeight="1" s="56" thickBot="1">
      <c r="A14" s="65" t="inlineStr">
        <is>
          <t>WE34</t>
        </is>
      </c>
      <c r="B14" s="66" t="inlineStr">
        <is>
          <t>FING</t>
        </is>
      </c>
      <c r="C14" s="66" t="inlineStr">
        <is>
          <t>第四优先级是需要按照设定的工厂日历生产(当需求满足不了设定的工作日历,优先考虑周六周日放假)</t>
        </is>
      </c>
      <c r="D14" s="69" t="inlineStr">
        <is>
          <t>软约束</t>
        </is>
      </c>
      <c r="E14" s="70" t="n">
        <v>0.3</v>
      </c>
      <c r="F14" s="68" t="inlineStr">
        <is>
          <t>【逻辑公式】日历节拍排程软约束（权重30%）：Weekend_Working_Penalty = 0.30 × ∑ (周末开工工时)。
【业务边界】当产能满足需求时，算法优先选择周六周日产线静默放假。
【场景示例】全月订单160工时，做五休二刚好平准。系统优先排出标准做五休二日历，周末排休无罚分，保障员工劳动法规遵循。</t>
        </is>
      </c>
    </row>
    <row r="15" ht="55.8" customHeight="1" s="56" thickBot="1">
      <c r="A15" s="65" t="inlineStr">
        <is>
          <t>WE34</t>
        </is>
      </c>
      <c r="B15" s="66" t="inlineStr">
        <is>
          <t>FING</t>
        </is>
      </c>
      <c r="C15" s="66" t="inlineStr">
        <is>
          <t>第五优先级为月底安全库存控制,在月初产能允许的情况下尽控制到不超过两天的安全库存</t>
        </is>
      </c>
      <c r="D15" s="69" t="inlineStr">
        <is>
          <t>软约束</t>
        </is>
      </c>
      <c r="E15" s="70" t="n">
        <v>0.2</v>
      </c>
      <c r="F15" s="68" t="inlineStr">
        <is>
          <t>【逻辑公式】月末安全库存管控软约束（权重20%）：Month_End_Stock ≤ 2 × 日均发货需求。
【业务边界】在月初及月中产能充裕时，平准化调节日产量，月末库存严禁超过2天。
【场景示例】日发货量100件，月末安全库存限额200件。系统在月末前夕主动削减高库存物料的日投产，确保月末结存不超200件。</t>
        </is>
      </c>
    </row>
    <row r="16" ht="42" customHeight="1" s="56" thickBot="1">
      <c r="A16" s="65" t="inlineStr">
        <is>
          <t>WE34</t>
        </is>
      </c>
      <c r="B16" s="66" t="inlineStr">
        <is>
          <t>FING</t>
        </is>
      </c>
      <c r="C16" s="74" t="inlineStr">
        <is>
          <t>第六优先级成品当天结余库存需要满足客户第二天的发货需求</t>
        </is>
      </c>
      <c r="D16" s="69" t="inlineStr">
        <is>
          <t>软约束</t>
        </is>
      </c>
      <c r="E16" s="70" t="n">
        <v>0.1</v>
      </c>
      <c r="F16" s="68" t="inlineStr">
        <is>
          <t>【逻辑公式】次日发货安全缓冲软约束（权重10%）：Closing_Stock(Day N) ≥ Demand(Day N+1)。
【业务边界】当天日终必须留足次日全天发货需求，防范突发缺件与设备故障。
【场景示例】周五出货计划300件。周四晚24:00库存储备若低于300件，扣除10%权重惩罚分，倒逼周四排产前置拉高库存。</t>
        </is>
      </c>
    </row>
    <row r="17" ht="55.8" customHeight="1" s="56" thickBot="1">
      <c r="A17" s="65" t="inlineStr">
        <is>
          <t>WE34</t>
        </is>
      </c>
      <c r="B17" s="66" t="inlineStr">
        <is>
          <t>FING</t>
        </is>
      </c>
      <c r="C17" s="66" t="inlineStr">
        <is>
          <t>第七优先级当未来一个月需求少于1个小时的产量,按照一个小时的量生产</t>
        </is>
      </c>
      <c r="D17" s="69" t="inlineStr">
        <is>
          <t>软约束</t>
        </is>
      </c>
      <c r="E17" s="70" t="n">
        <v>0.1</v>
      </c>
      <c r="F17" s="68" t="inlineStr">
        <is>
          <t>【逻辑公式】微量需求经济工时软约束（权重10%）：若 需求量 &lt; 1小时额定产能，则 排产量 = 1小时额定产能。
【业务边界】防止超微小批次频繁换型，对极低频订单实行1小时最小产能规整。
【场景示例】某售后尾单月需求仅10件，但机台时产120件。系统直接下达120件（1小时产能）排产，其余110件入库待后续慢销。</t>
        </is>
      </c>
    </row>
    <row r="18" ht="55.8" customHeight="1" s="56" thickBot="1">
      <c r="A18" s="65" t="inlineStr">
        <is>
          <t>WE34</t>
        </is>
      </c>
      <c r="B18" s="66" t="inlineStr">
        <is>
          <t>FING</t>
        </is>
      </c>
      <c r="C18" s="66" t="inlineStr">
        <is>
          <t>第八优先级单板班次换型次数要小于等于3次</t>
        </is>
      </c>
      <c r="D18" s="69" t="inlineStr">
        <is>
          <t>软约束</t>
        </is>
      </c>
      <c r="E18" s="70" t="n">
        <v>0.1</v>
      </c>
      <c r="F18" s="68" t="inlineStr">
        <is>
          <t>【逻辑公式】班次换型频次上限软约束（权重10%）：Changeovers_Per_Shift ≤ 3。
【业务边界】单班最大允许3次模具/工装切换，避免过多换型损耗产线综合稼动率(OEE)。
【场景示例】单班若排入5个小批次（需换型4次），系统扣减10%惩罚分，推动排程算法将相似物料合并或将换型分散至不同班次。</t>
        </is>
      </c>
    </row>
    <row r="19" ht="69.59999999999999" customHeight="1" s="56" thickBot="1">
      <c r="A19" s="65" t="inlineStr">
        <is>
          <t>WE34</t>
        </is>
      </c>
      <c r="B19" s="75" t="inlineStr">
        <is>
          <t>核心排班</t>
        </is>
      </c>
      <c r="C19" s="75" t="inlineStr">
        <is>
          <t>三阶智能排班-极度空闲（做四休三）：总需求 ≤ 总产能 4/7，优先排周一至周四</t>
        </is>
      </c>
      <c r="D19" s="76" t="inlineStr">
        <is>
          <t>硬约束</t>
        </is>
      </c>
      <c r="E19" s="72" t="n"/>
      <c r="F19" s="68" t="inlineStr">
        <is>
          <t>【排班规则】阶梯1（极度空闲）：若 Demand_Weekly ≤ 4/7 × Max_Capacity，Work_Days = {周一, 周二, 周三, 周四}，Off_Days = {周五, 周六, 周日}。
【业务边界】低负荷时集中压缩开机天数，降本节能。
【仿真示例】周极限产能7000件。当周总需求仅3500件（≤4000件），系统自动激活“做四休三”日历，周一至周四满负荷生产，周五至周日停工休假。</t>
        </is>
      </c>
    </row>
    <row r="20" ht="69.59999999999999" customHeight="1" s="56" thickBot="1">
      <c r="A20" s="65" t="inlineStr">
        <is>
          <t>WE34</t>
        </is>
      </c>
      <c r="B20" s="75" t="inlineStr">
        <is>
          <t>核心排班</t>
        </is>
      </c>
      <c r="C20" s="75" t="inlineStr">
        <is>
          <t>三阶智能排班-正常均衡（做五休二）：总需求 ≤ 总产能 5/7，优先排周一至周五</t>
        </is>
      </c>
      <c r="D20" s="76" t="inlineStr">
        <is>
          <t>硬约束</t>
        </is>
      </c>
      <c r="E20" s="72" t="n"/>
      <c r="F20" s="68" t="inlineStr">
        <is>
          <t>【排班规则】阶梯2（正常均衡）：若 4/7 × Max_Cap &lt; Demand_Weekly ≤ 5/7 × Max_Cap，Work_Days = {周一至周五}，Off_Days = {周六, 周日}。
【业务边界】标准法定工作制，工时平准化排程。
【仿真示例】周极限产能7000件。周需求为4800件（在4000与5000之间），系统激活“做五休二”日历，周一至周五平摊生产960件/天，周六周日产线正常双休。</t>
        </is>
      </c>
    </row>
    <row r="21" ht="69.59999999999999" customHeight="1" s="56" thickBot="1">
      <c r="A21" s="65" t="inlineStr">
        <is>
          <t>WE34</t>
        </is>
      </c>
      <c r="B21" s="75" t="inlineStr">
        <is>
          <t>核心排班</t>
        </is>
      </c>
      <c r="C21" s="75" t="inlineStr">
        <is>
          <t>三阶智能排班-产能紧张（连续生产）：总需求 &gt; 总产能 5/7，取消休息日，全月或局部连续排产</t>
        </is>
      </c>
      <c r="D21" s="76" t="inlineStr">
        <is>
          <t>硬约束</t>
        </is>
      </c>
      <c r="E21" s="72" t="n"/>
      <c r="F21" s="68" t="inlineStr">
        <is>
          <t>【排班规则】阶梯3（产能紧张）：若 Demand_Weekly &gt; 5/7 × Max_Cap，Work_Days = {周一至周日}，Work_Calendar = 连续生产/无休。
【业务边界】订单高企时打破常规周末休息，全量释放极限产能。
【仿真示例】周极限产能7000件。周需求达6200件（&gt;5000件），系统触发排班升阶，自动取消周六周日休息，排定7天连续开工以保障准时交付。</t>
        </is>
      </c>
    </row>
    <row r="22" ht="69.59999999999999" customHeight="1" s="56" thickBot="1">
      <c r="A22" s="65" t="inlineStr">
        <is>
          <t>WE34</t>
        </is>
      </c>
      <c r="B22" s="75" t="inlineStr">
        <is>
          <t>需求倒排</t>
        </is>
      </c>
      <c r="C22" s="75" t="inlineStr">
        <is>
          <t>需求前置（倒排运算）：遇到休息日时，算法必须将休息日的交货需求提前分配到工作日生产，并在休息日前一天生成安全库存</t>
        </is>
      </c>
      <c r="D22" s="76" t="inlineStr">
        <is>
          <t>硬约束</t>
        </is>
      </c>
      <c r="E22" s="72" t="n"/>
      <c r="F22" s="68" t="inlineStr">
        <is>
          <t>【排班规则】需求倒排推算：若 Day(T) ∈ 休息日 且 Demand(T) &gt; 0，则 Shift_Target(T-k) += Demand(T)，且 Stock(T_Pre_Rest) ≥ ∑_{Rest} Demand。
【业务边界】休息日发货需求逆向回溯，前置在休假前最后一个工作日完工入库。
【仿真示例】工厂周六日双休，客户周六提货200件、周日提货300件。算法将这500件需求前置倒排至周五或更早生产，确保周五晚结存增加500件。</t>
        </is>
      </c>
    </row>
    <row r="23" ht="55.8" customHeight="1" s="56" thickBot="1">
      <c r="A23" s="65" t="inlineStr">
        <is>
          <t>WE34</t>
        </is>
      </c>
      <c r="B23" s="75" t="inlineStr">
        <is>
          <t>异常应对</t>
        </is>
      </c>
      <c r="C23" s="75" t="inlineStr">
        <is>
          <t>复杂异常场景应对策略：针对“前两周需求远超极限产能，后两周无订单”的不均衡场景，系统需支持跨周期滚动与动态日历调度</t>
        </is>
      </c>
      <c r="D23" s="76" t="inlineStr">
        <is>
          <t>业务策略</t>
        </is>
      </c>
      <c r="E23" s="72" t="n"/>
      <c r="F23" s="68" t="inlineStr">
        <is>
          <t>【异常策略】非均衡波峰响应：支持宏观日历跨周期滚动切片与局部日历弹性分裂调度。
【业务边界】应对月初集中爆单、月末断崖式闲置等“前端拥堵”极端场景。
【仿真示例】某月前两周需求10000件（极限产能仅7000件），后两周需求仅1000件。系统不采用全月均摊做五休二，而是前两周启动无休连排+跨月预排+缺口延期组合策略。</t>
        </is>
      </c>
    </row>
    <row r="24" ht="55.8" customHeight="1" s="56" thickBot="1">
      <c r="A24" s="65" t="inlineStr">
        <is>
          <t>WE34</t>
        </is>
      </c>
      <c r="B24" s="75" t="inlineStr">
        <is>
          <t>异常应对</t>
        </is>
      </c>
      <c r="C24" s="75" t="inlineStr">
        <is>
          <t>跨周期滚动预排：打破“自然月”限制，当前半月产能溢出时，自动寻找上个月月末的空闲产能提前排产</t>
        </is>
      </c>
      <c r="D24" s="76" t="inlineStr">
        <is>
          <t>硬约束</t>
        </is>
      </c>
      <c r="E24" s="72" t="n"/>
      <c r="F24" s="68" t="inlineStr">
        <is>
          <t>【异常策略】跨月滚动预排：若 Demand_H1 &gt; Capacity_H1，则 缺口Target 自动向前逆向搜索上一月月末空闲窗口。
【业务边界】打破自然月财务界限，产销协同前置排产消除峰值拥堵。
【仿真示例】4月前半月产能缺口2000件。系统自动检索3月最后一周发现有2500件富余产能，直接将2000件工单提前至3月25-31日生产并作为期初库存结转至4月。</t>
        </is>
      </c>
    </row>
    <row r="25" ht="55.8" customHeight="1" s="56" thickBot="1">
      <c r="A25" s="65" t="inlineStr">
        <is>
          <t>WE34</t>
        </is>
      </c>
      <c r="B25" s="75" t="inlineStr">
        <is>
          <t>异常应对</t>
        </is>
      </c>
      <c r="C25" s="75" t="inlineStr">
        <is>
          <t>周/日级颗粒度日历：允许同月内出现“日历分化”。前两周强制执行“无休连续生产”，后两周自动切换为“集中休假/停线”</t>
        </is>
      </c>
      <c r="D25" s="76" t="inlineStr">
        <is>
          <t>硬约束</t>
        </is>
      </c>
      <c r="E25" s="72" t="n"/>
      <c r="F25" s="68" t="inlineStr">
        <is>
          <t>【异常策略】分段日历粒度：Calendar(Line, Period_1) ≠ Calendar(Line, Period_2)，支持同月多套日历组合。
【业务边界】严禁同月一刀切排班，允许前紧后松动态切换。
【仿真示例】同一产线在4月第1-2周绑定“7天×24小时连续生产日历”；进入第3-4周订单骤减，系统自动切换绑定为“做三休四集中轮休日历”。</t>
        </is>
      </c>
    </row>
    <row r="26" ht="55.8" customHeight="1" s="56" thickBot="1">
      <c r="A26" s="65" t="inlineStr">
        <is>
          <t>WE34</t>
        </is>
      </c>
      <c r="B26" s="75" t="inlineStr">
        <is>
          <t>异常应对</t>
        </is>
      </c>
      <c r="C26" s="75" t="inlineStr">
        <is>
          <t>交期平移与延期告警：若无论如何加班都无法按期交货，系统需锁定产能缺口，输出《交期调整建议表》，明确建议哪些订单需延期至月末空闲期</t>
        </is>
      </c>
      <c r="D26" s="76" t="inlineStr">
        <is>
          <t>硬约束</t>
        </is>
      </c>
      <c r="E26" s="72" t="n"/>
      <c r="F26" s="68" t="inlineStr">
        <is>
          <t>【异常策略】产能锁定与延期建议：若 极限产能 + 预排 + 加班 仍无法满足交期，锁定超额订单并生成《交期调整建议表》。
【业务边界】不可抗力交付缺口透明化，算法自动给出最佳延期平移建议日期。
【场景示例】某紧急订单1500件交期为10日，产线全负荷运转至10日仍有500件绝对缺口。系统锁定该500件并出具告警建议：“建议顺延至20日（月末空闲期）交付”。</t>
        </is>
      </c>
    </row>
    <row r="27" ht="69.59999999999999" customHeight="1" s="56" thickBot="1">
      <c r="A27" s="65" t="inlineStr">
        <is>
          <t>WE34</t>
        </is>
      </c>
      <c r="B27" s="75" t="inlineStr">
        <is>
          <t>系统架构</t>
        </is>
      </c>
      <c r="C27" s="75" t="inlineStr">
        <is>
          <t>产线与日历彻底解耦：“排班模板”必须作为独立主数据。一条产线可动态绑定多套日历（按周/按天生效），严禁在代码中写死“周末不排产”</t>
        </is>
      </c>
      <c r="D27" s="76" t="inlineStr">
        <is>
          <t>架构约束</t>
        </is>
      </c>
      <c r="E27" s="72" t="n"/>
      <c r="F27" s="68" t="inlineStr">
        <is>
          <t>【架构规范】产线-日历解耦：Line_Master 与 Calendar_Template 保持 N:N 弱关联，通过 [Line_ID, Calendar_ID, 生效时段] 动态绑定。
【业务边界】严禁在算法核心硬编码 weekend_off=True；日历作为外部可配置数据驱动。
【架构示例】数据库中创建独立日历库（标准双休、做六休一、四班三倒、停线检修）。算法引擎每次调度根据订单负荷动态调用不同日历ID，不修改底层代码。</t>
        </is>
      </c>
    </row>
    <row r="28" ht="55.8" customHeight="1" s="56" thickBot="1">
      <c r="A28" s="65" t="inlineStr">
        <is>
          <t>WE34</t>
        </is>
      </c>
      <c r="B28" s="75" t="inlineStr">
        <is>
          <t>测试场景</t>
        </is>
      </c>
      <c r="C28" s="75" t="inlineStr">
        <is>
          <t>极度空闲测试：验证系统能否正确集中在周一至周四排产，且周四预估库存能覆盖周末需求</t>
        </is>
      </c>
      <c r="D28" s="76" t="inlineStr">
        <is>
          <t>测试用例</t>
        </is>
      </c>
      <c r="E28" s="72" t="n"/>
      <c r="F28" s="68" t="inlineStr">
        <is>
          <t>【测试验证】极度空闲用例：输入月需求3000件（极限产能10000件）。
【验证准则】①排产日全部落于周一至周四；②周五至周日开机工时为0；③周四24:00库存值精确覆盖周五至周日的所有发货量。
【输出断言】Assert(Days_Worked == Mon_Thu) &amp;&amp; Assert(Weekend_Stock_Cover == 100%)。</t>
        </is>
      </c>
    </row>
    <row r="29" ht="55.8" customHeight="1" s="56" thickBot="1">
      <c r="A29" s="65" t="inlineStr">
        <is>
          <t>WE34</t>
        </is>
      </c>
      <c r="B29" s="75" t="inlineStr">
        <is>
          <t>测试场景</t>
        </is>
      </c>
      <c r="C29" s="75" t="inlineStr">
        <is>
          <t>局部波峰测试：总体算下来做五休二，但某一周突发激增，系统需能自动将该周临时切换为做六休一或无休</t>
        </is>
      </c>
      <c r="D29" s="76" t="inlineStr">
        <is>
          <t>测试用例</t>
        </is>
      </c>
      <c r="E29" s="72" t="n"/>
      <c r="F29" s="68" t="inlineStr">
        <is>
          <t>【测试验证】局部脉冲用例：全月总负荷65%（整体做五休二），但第2周突发激增单周负荷130%。
【验证准则】①系统第1、3、4周保持做五休二；②仅将第2周局部升阶为做六休一或连续排产；③突发需求消除后自动回退至做五休二。
【输出断言】Assert(Week2_Calendar == Overtime_7Days) &amp;&amp; Assert(Week3_Calendar == Standard_5Days)。</t>
        </is>
      </c>
    </row>
    <row r="30" ht="55.8" customHeight="1" s="56" thickBot="1">
      <c r="A30" s="65" t="inlineStr">
        <is>
          <t>WE34</t>
        </is>
      </c>
      <c r="B30" s="75" t="inlineStr">
        <is>
          <t>测试场景</t>
        </is>
      </c>
      <c r="C30" s="75" t="inlineStr">
        <is>
          <t>前端拥堵测试：前半月爆单后半月闲，验证系统绝不会给出“均摊式的做五休二”，而是前半月满载，并正确处理前半月做不完的溢出订单（提早排或延期告警）</t>
        </is>
      </c>
      <c r="D30" s="76" t="inlineStr">
        <is>
          <t>测试用例</t>
        </is>
      </c>
      <c r="E30" s="72" t="n"/>
      <c r="F30" s="68" t="inlineStr">
        <is>
          <t>【测试验证】前端拥堵用例：输入前15天负荷150%，后15天负荷20%。
【验证准则】①禁止在后15天均摊排产导致前半月断货；②前半月拉满7×24H极限产能；③剩余溢出订单向前倒排或精准触发交期延期告警。
【输出断言】Assert(H1_Utilization == 100%) &amp;&amp; Assert(Delay_Notice_Generated == True)。</t>
        </is>
      </c>
    </row>
    <row r="31" ht="55.8" customHeight="1" s="56" thickBot="1">
      <c r="A31" s="65" t="inlineStr">
        <is>
          <t>WE34</t>
        </is>
      </c>
      <c r="B31" s="75" t="inlineStr">
        <is>
          <t>测试场景</t>
        </is>
      </c>
      <c r="C31" s="75" t="inlineStr">
        <is>
          <t>绝对超载测试：需求 &gt; 连续生产极限产能时，系统必须抛出“产能缺口告警”</t>
        </is>
      </c>
      <c r="D31" s="76" t="inlineStr">
        <is>
          <t>测试用例</t>
        </is>
      </c>
      <c r="E31" s="72" t="n"/>
      <c r="F31" s="68" t="inlineStr">
        <is>
          <t>【测试验证】绝对超载用例：全月订单需求 &gt; 全月30天7×24H极限理论产能。
【验证准则】①算法终止无效寻优；②直接计算绝对产能差额 Gap = Total_Demand - Max_Month_Cap；③精准输出《产能瓶颈告警及委外/扩产建议清单》。
【输出断言】Assert(Status == "CAPACITY_OVERLOAD_EXCEPTION") &amp;&amp; Assert(Gap_Qty &gt; 0)。</t>
        </is>
      </c>
    </row>
    <row r="32">
      <c r="E32" s="26" t="n"/>
    </row>
    <row r="33">
      <c r="E33" s="26" t="n"/>
    </row>
    <row r="34">
      <c r="E34" s="26" t="n"/>
    </row>
    <row r="35">
      <c r="E35" s="26" t="n"/>
    </row>
    <row r="36">
      <c r="E36" s="26" t="n"/>
    </row>
    <row r="37">
      <c r="E37" s="26" t="n"/>
    </row>
    <row r="38">
      <c r="E38" s="26" t="n"/>
    </row>
    <row r="39">
      <c r="E39" s="26" t="n"/>
    </row>
    <row r="40">
      <c r="E40" s="26" t="n"/>
    </row>
    <row r="41">
      <c r="E41" s="26" t="n"/>
    </row>
    <row r="42">
      <c r="E42" s="26" t="n"/>
    </row>
    <row r="43">
      <c r="E43" s="26" t="n"/>
    </row>
    <row r="44">
      <c r="E44" s="26" t="n"/>
    </row>
    <row r="45">
      <c r="E45" s="26" t="n"/>
    </row>
    <row r="46">
      <c r="E46" s="26" t="n"/>
    </row>
    <row r="47">
      <c r="E47" s="26" t="n"/>
    </row>
    <row r="48">
      <c r="E48" s="26" t="n"/>
    </row>
    <row r="49">
      <c r="E49" s="26" t="n"/>
    </row>
    <row r="50">
      <c r="E50" s="26" t="n"/>
    </row>
    <row r="51">
      <c r="E51" s="26" t="n"/>
    </row>
    <row r="52">
      <c r="E52" s="26" t="n"/>
    </row>
    <row r="53">
      <c r="E53" s="26" t="n"/>
    </row>
    <row r="54">
      <c r="E54" s="26" t="n"/>
    </row>
    <row r="55">
      <c r="E55" s="26" t="n"/>
    </row>
    <row r="56">
      <c r="E56" s="26" t="n"/>
    </row>
    <row r="57">
      <c r="E57" s="26" t="n"/>
    </row>
    <row r="58">
      <c r="E58" s="26" t="n"/>
    </row>
    <row r="59">
      <c r="E59" s="26" t="n"/>
    </row>
    <row r="60">
      <c r="E60" s="26" t="n"/>
    </row>
    <row r="61">
      <c r="E61" s="26" t="n"/>
    </row>
    <row r="62">
      <c r="E62" s="26" t="n"/>
    </row>
    <row r="63">
      <c r="E63" s="26" t="n"/>
    </row>
    <row r="64">
      <c r="E64" s="26" t="n"/>
    </row>
    <row r="65">
      <c r="E65" s="26" t="n"/>
    </row>
    <row r="66">
      <c r="E66" s="26" t="n"/>
    </row>
    <row r="67">
      <c r="E67" s="26" t="n"/>
    </row>
    <row r="68">
      <c r="E68" s="26" t="n"/>
    </row>
    <row r="69">
      <c r="E69" s="26" t="n"/>
    </row>
    <row r="70">
      <c r="E70" s="26" t="n"/>
    </row>
    <row r="71">
      <c r="E71" s="26" t="n"/>
    </row>
    <row r="72">
      <c r="E72" s="26" t="n"/>
    </row>
    <row r="73">
      <c r="E73" s="26" t="n"/>
    </row>
    <row r="74">
      <c r="E74" s="26" t="n"/>
    </row>
    <row r="75">
      <c r="E75" s="26" t="n"/>
    </row>
    <row r="76">
      <c r="E76" s="26" t="n"/>
    </row>
    <row r="77">
      <c r="E77" s="26" t="n"/>
    </row>
    <row r="78">
      <c r="E78" s="26" t="n"/>
    </row>
    <row r="79">
      <c r="E79" s="26" t="n"/>
    </row>
    <row r="80">
      <c r="E80" s="26" t="n"/>
    </row>
    <row r="81">
      <c r="E81" s="26" t="n"/>
    </row>
    <row r="82">
      <c r="E82" s="26" t="n"/>
    </row>
    <row r="83">
      <c r="E83" s="26" t="n"/>
    </row>
    <row r="84">
      <c r="E84" s="26" t="n"/>
    </row>
    <row r="85">
      <c r="E85" s="26" t="n"/>
    </row>
    <row r="86">
      <c r="E86" s="26" t="n"/>
    </row>
    <row r="87">
      <c r="E87" s="26" t="n"/>
    </row>
    <row r="88">
      <c r="E88" s="26" t="n"/>
    </row>
    <row r="89">
      <c r="E89" s="26" t="n"/>
    </row>
    <row r="90">
      <c r="E90" s="26" t="n"/>
    </row>
    <row r="91">
      <c r="E91" s="26" t="n"/>
    </row>
    <row r="92">
      <c r="E92" s="26" t="n"/>
    </row>
    <row r="93">
      <c r="E93" s="26" t="n"/>
    </row>
    <row r="94">
      <c r="E94" s="26" t="n"/>
    </row>
    <row r="95">
      <c r="E95" s="26" t="n"/>
    </row>
    <row r="96">
      <c r="E96" s="26" t="n"/>
    </row>
    <row r="97">
      <c r="E97" s="26" t="n"/>
    </row>
    <row r="98">
      <c r="E98" s="26" t="n"/>
    </row>
    <row r="99">
      <c r="E99" s="26" t="n"/>
    </row>
    <row r="100">
      <c r="E100" s="26" t="n"/>
    </row>
    <row r="101">
      <c r="E101" s="26" t="n"/>
    </row>
    <row r="102">
      <c r="E102" s="26" t="n"/>
    </row>
    <row r="103">
      <c r="E103" s="26" t="n"/>
    </row>
    <row r="104">
      <c r="E104" s="26" t="n"/>
    </row>
    <row r="105">
      <c r="E105" s="26" t="n"/>
    </row>
    <row r="106">
      <c r="E106" s="26" t="n"/>
    </row>
    <row r="107">
      <c r="E107" s="26" t="n"/>
    </row>
    <row r="108">
      <c r="E108" s="26" t="n"/>
    </row>
    <row r="109">
      <c r="E109" s="26" t="n"/>
    </row>
    <row r="110">
      <c r="E110" s="26" t="n"/>
    </row>
    <row r="111">
      <c r="E111" s="26" t="n"/>
    </row>
    <row r="112">
      <c r="E112" s="26" t="n"/>
    </row>
    <row r="113">
      <c r="E113" s="26" t="n"/>
    </row>
    <row r="114">
      <c r="E114" s="26" t="n"/>
    </row>
    <row r="115">
      <c r="E115" s="26" t="n"/>
    </row>
    <row r="116">
      <c r="E116" s="26" t="n"/>
    </row>
    <row r="117">
      <c r="E117" s="26" t="n"/>
    </row>
    <row r="118">
      <c r="E118" s="26" t="n"/>
    </row>
    <row r="119">
      <c r="E119" s="26" t="n"/>
    </row>
    <row r="120">
      <c r="E120" s="26" t="n"/>
    </row>
    <row r="121">
      <c r="E121" s="26" t="n"/>
    </row>
    <row r="122">
      <c r="E122" s="26" t="n"/>
    </row>
    <row r="123">
      <c r="E123" s="26" t="n"/>
    </row>
    <row r="124">
      <c r="E124" s="26" t="n"/>
    </row>
    <row r="125">
      <c r="E125" s="26" t="n"/>
    </row>
    <row r="126">
      <c r="E126" s="26" t="n"/>
    </row>
    <row r="127">
      <c r="E127" s="26" t="n"/>
    </row>
    <row r="128">
      <c r="E128" s="26" t="n"/>
    </row>
    <row r="129">
      <c r="E129" s="26" t="n"/>
    </row>
    <row r="130">
      <c r="E130" s="26" t="n"/>
    </row>
    <row r="131">
      <c r="E131" s="26" t="n"/>
    </row>
    <row r="132">
      <c r="E132" s="26" t="n"/>
    </row>
    <row r="133">
      <c r="E133" s="26" t="n"/>
    </row>
    <row r="134">
      <c r="E134" s="26" t="n"/>
    </row>
    <row r="135">
      <c r="E135" s="26" t="n"/>
    </row>
    <row r="136">
      <c r="E136" s="26" t="n"/>
    </row>
    <row r="137">
      <c r="E137" s="26" t="n"/>
    </row>
    <row r="138">
      <c r="E138" s="26" t="n"/>
    </row>
    <row r="139">
      <c r="E139" s="26" t="n"/>
    </row>
    <row r="140">
      <c r="E140" s="26" t="n"/>
    </row>
    <row r="141">
      <c r="E141" s="26" t="n"/>
    </row>
    <row r="142">
      <c r="E142" s="26" t="n"/>
    </row>
    <row r="143">
      <c r="E143" s="26" t="n"/>
    </row>
    <row r="144">
      <c r="E144" s="26" t="n"/>
    </row>
    <row r="145">
      <c r="E145" s="26" t="n"/>
    </row>
    <row r="146">
      <c r="E146" s="26" t="n"/>
    </row>
    <row r="147">
      <c r="E147" s="26" t="n"/>
    </row>
    <row r="148">
      <c r="E148" s="26" t="n"/>
    </row>
    <row r="149">
      <c r="E149" s="26" t="n"/>
    </row>
    <row r="150">
      <c r="E150" s="26" t="n"/>
    </row>
    <row r="151">
      <c r="E151" s="26" t="n"/>
    </row>
    <row r="152">
      <c r="E152" s="26" t="n"/>
    </row>
    <row r="153">
      <c r="E153" s="26" t="n"/>
    </row>
    <row r="154">
      <c r="E154" s="26" t="n"/>
    </row>
    <row r="155">
      <c r="E155" s="26" t="n"/>
    </row>
    <row r="156">
      <c r="E156" s="26" t="n"/>
    </row>
    <row r="157">
      <c r="E157" s="26" t="n"/>
    </row>
    <row r="158">
      <c r="E158" s="26" t="n"/>
    </row>
    <row r="159">
      <c r="E159" s="26" t="n"/>
    </row>
    <row r="160">
      <c r="E160" s="26" t="n"/>
    </row>
    <row r="161">
      <c r="E161" s="26" t="n"/>
    </row>
    <row r="162">
      <c r="E162" s="26" t="n"/>
    </row>
    <row r="163">
      <c r="E163" s="26" t="n"/>
    </row>
    <row r="164">
      <c r="E164" s="26" t="n"/>
    </row>
    <row r="165">
      <c r="E165" s="26" t="n"/>
    </row>
    <row r="166">
      <c r="E166" s="26" t="n"/>
    </row>
    <row r="167">
      <c r="E167" s="26" t="n"/>
    </row>
    <row r="168">
      <c r="E168" s="26" t="n"/>
    </row>
    <row r="169">
      <c r="E169" s="26" t="n"/>
    </row>
    <row r="170">
      <c r="E170" s="26" t="n"/>
    </row>
    <row r="171">
      <c r="E171" s="26" t="n"/>
    </row>
    <row r="172">
      <c r="E172" s="26" t="n"/>
    </row>
    <row r="173">
      <c r="E173" s="26" t="n"/>
    </row>
    <row r="174">
      <c r="E174" s="26" t="n"/>
    </row>
    <row r="175">
      <c r="E175" s="26" t="n"/>
    </row>
    <row r="176">
      <c r="E176" s="26" t="n"/>
    </row>
    <row r="177">
      <c r="E177" s="26" t="n"/>
    </row>
    <row r="178">
      <c r="E178" s="26" t="n"/>
    </row>
    <row r="179">
      <c r="E179" s="26" t="n"/>
    </row>
    <row r="180">
      <c r="E180" s="26" t="n"/>
    </row>
    <row r="181">
      <c r="E181" s="26" t="n"/>
    </row>
    <row r="182">
      <c r="E182" s="26" t="n"/>
    </row>
    <row r="183">
      <c r="E183" s="26" t="n"/>
    </row>
    <row r="184">
      <c r="E184" s="26" t="n"/>
    </row>
    <row r="185">
      <c r="E185" s="26" t="n"/>
    </row>
    <row r="186">
      <c r="E186" s="26" t="n"/>
    </row>
    <row r="187">
      <c r="E187" s="26" t="n"/>
    </row>
    <row r="188">
      <c r="E188" s="26" t="n"/>
    </row>
    <row r="189">
      <c r="E189" s="26" t="n"/>
    </row>
    <row r="190">
      <c r="E190" s="26" t="n"/>
    </row>
    <row r="191">
      <c r="E191" s="26" t="n"/>
    </row>
    <row r="192">
      <c r="E192" s="26" t="n"/>
    </row>
    <row r="193">
      <c r="E193" s="26" t="n"/>
    </row>
    <row r="194">
      <c r="E194" s="26" t="n"/>
    </row>
    <row r="195">
      <c r="E195" s="26" t="n"/>
    </row>
    <row r="196">
      <c r="E196" s="26" t="n"/>
    </row>
    <row r="197">
      <c r="E197" s="26" t="n"/>
    </row>
    <row r="198">
      <c r="E198" s="26" t="n"/>
    </row>
    <row r="199">
      <c r="E199" s="26" t="n"/>
    </row>
    <row r="200">
      <c r="E200" s="26" t="n"/>
    </row>
    <row r="201">
      <c r="E201" s="26" t="n"/>
    </row>
    <row r="202">
      <c r="E202" s="26" t="n"/>
    </row>
    <row r="203">
      <c r="E203" s="26" t="n"/>
    </row>
    <row r="204">
      <c r="E204" s="26" t="n"/>
    </row>
    <row r="205">
      <c r="E205" s="26" t="n"/>
    </row>
    <row r="206">
      <c r="E206" s="26" t="n"/>
    </row>
    <row r="207">
      <c r="E207" s="26" t="n"/>
    </row>
    <row r="208">
      <c r="E208" s="26" t="n"/>
    </row>
    <row r="209">
      <c r="E209" s="26" t="n"/>
    </row>
    <row r="210">
      <c r="E210" s="26" t="n"/>
    </row>
    <row r="211">
      <c r="E211" s="26" t="n"/>
    </row>
    <row r="212">
      <c r="E212" s="26" t="n"/>
    </row>
    <row r="213">
      <c r="E213" s="26" t="n"/>
    </row>
    <row r="214">
      <c r="E214" s="26" t="n"/>
    </row>
    <row r="215">
      <c r="E215" s="26" t="n"/>
    </row>
    <row r="216">
      <c r="E216" s="26" t="n"/>
    </row>
    <row r="217">
      <c r="E217" s="26" t="n"/>
    </row>
    <row r="218">
      <c r="E218" s="26" t="n"/>
    </row>
    <row r="219">
      <c r="E219" s="26" t="n"/>
    </row>
    <row r="220">
      <c r="E220" s="26" t="n"/>
    </row>
    <row r="221">
      <c r="E221" s="26" t="n"/>
    </row>
    <row r="222">
      <c r="E222" s="26" t="n"/>
    </row>
    <row r="223">
      <c r="E223" s="26" t="n"/>
    </row>
    <row r="224">
      <c r="E224" s="26" t="n"/>
    </row>
    <row r="225">
      <c r="E225" s="26" t="n"/>
    </row>
    <row r="226">
      <c r="E226" s="26" t="n"/>
    </row>
    <row r="227">
      <c r="E227" s="26" t="n"/>
    </row>
    <row r="228">
      <c r="E228" s="26" t="n"/>
    </row>
    <row r="229">
      <c r="E229" s="26" t="n"/>
    </row>
    <row r="230">
      <c r="E230" s="26" t="n"/>
    </row>
    <row r="231">
      <c r="E231" s="26" t="n"/>
    </row>
    <row r="232">
      <c r="E232" s="26" t="n"/>
    </row>
    <row r="233">
      <c r="E233" s="26" t="n"/>
    </row>
    <row r="234">
      <c r="E234" s="26" t="n"/>
    </row>
    <row r="235">
      <c r="E235" s="26" t="n"/>
    </row>
    <row r="236">
      <c r="E236" s="26" t="n"/>
    </row>
    <row r="237">
      <c r="E237" s="26" t="n"/>
    </row>
    <row r="238">
      <c r="E238" s="26" t="n"/>
    </row>
    <row r="239">
      <c r="E239" s="26" t="n"/>
    </row>
    <row r="240">
      <c r="E240" s="26" t="n"/>
    </row>
    <row r="241">
      <c r="E241" s="26" t="n"/>
    </row>
    <row r="242">
      <c r="E242" s="26" t="n"/>
    </row>
    <row r="243">
      <c r="E243" s="26" t="n"/>
    </row>
    <row r="244">
      <c r="E244" s="26" t="n"/>
    </row>
    <row r="245">
      <c r="E245" s="26" t="n"/>
    </row>
    <row r="246">
      <c r="E246" s="26" t="n"/>
    </row>
    <row r="247">
      <c r="E247" s="26" t="n"/>
    </row>
    <row r="248">
      <c r="E248" s="26" t="n"/>
    </row>
    <row r="249">
      <c r="E249" s="26" t="n"/>
    </row>
    <row r="250">
      <c r="E250" s="26" t="n"/>
    </row>
    <row r="251">
      <c r="E251" s="26" t="n"/>
    </row>
    <row r="252">
      <c r="E252" s="26" t="n"/>
    </row>
    <row r="253">
      <c r="E253" s="26" t="n"/>
    </row>
    <row r="254">
      <c r="E254" s="26" t="n"/>
    </row>
    <row r="255">
      <c r="E255" s="26" t="n"/>
    </row>
    <row r="256">
      <c r="E256" s="26" t="n"/>
    </row>
    <row r="257">
      <c r="E257" s="26" t="n"/>
    </row>
    <row r="258">
      <c r="E258" s="26" t="n"/>
    </row>
    <row r="259">
      <c r="E259" s="26" t="n"/>
    </row>
    <row r="260">
      <c r="E260" s="26" t="n"/>
    </row>
    <row r="261">
      <c r="E261" s="26" t="n"/>
    </row>
    <row r="262">
      <c r="E262" s="26" t="n"/>
    </row>
    <row r="263">
      <c r="E263" s="26" t="n"/>
    </row>
    <row r="264">
      <c r="E264" s="26" t="n"/>
    </row>
    <row r="265">
      <c r="E265" s="26" t="n"/>
    </row>
    <row r="266">
      <c r="E266" s="26" t="n"/>
    </row>
    <row r="267">
      <c r="E267" s="26" t="n"/>
    </row>
    <row r="268">
      <c r="E268" s="26" t="n"/>
    </row>
    <row r="269">
      <c r="E269" s="26" t="n"/>
    </row>
    <row r="270">
      <c r="E270" s="26" t="n"/>
    </row>
    <row r="271">
      <c r="E271" s="26" t="n"/>
    </row>
    <row r="272">
      <c r="E272" s="26" t="n"/>
    </row>
    <row r="273">
      <c r="E273" s="26" t="n"/>
    </row>
    <row r="274">
      <c r="E274" s="26" t="n"/>
    </row>
    <row r="275">
      <c r="E275" s="26" t="n"/>
    </row>
    <row r="276">
      <c r="E276" s="26" t="n"/>
    </row>
    <row r="277">
      <c r="E277" s="26" t="n"/>
    </row>
    <row r="278">
      <c r="E278" s="26" t="n"/>
    </row>
    <row r="279">
      <c r="E279" s="26" t="n"/>
    </row>
    <row r="280">
      <c r="E280" s="26" t="n"/>
    </row>
    <row r="281">
      <c r="E281" s="26" t="n"/>
    </row>
    <row r="282">
      <c r="E282" s="26" t="n"/>
    </row>
    <row r="283">
      <c r="E283" s="26" t="n"/>
    </row>
    <row r="284">
      <c r="E284" s="26" t="n"/>
    </row>
    <row r="285">
      <c r="E285" s="26" t="n"/>
    </row>
    <row r="286">
      <c r="E286" s="26" t="n"/>
    </row>
    <row r="287">
      <c r="E287" s="26" t="n"/>
    </row>
    <row r="288">
      <c r="E288" s="26" t="n"/>
    </row>
    <row r="289">
      <c r="E289" s="26" t="n"/>
    </row>
    <row r="290">
      <c r="E290" s="26" t="n"/>
    </row>
    <row r="291">
      <c r="E291" s="26" t="n"/>
    </row>
    <row r="292">
      <c r="E292" s="26" t="n"/>
    </row>
    <row r="293">
      <c r="E293" s="26" t="n"/>
    </row>
    <row r="294">
      <c r="E294" s="26" t="n"/>
    </row>
    <row r="295">
      <c r="E295" s="26" t="n"/>
    </row>
    <row r="296">
      <c r="E296" s="26" t="n"/>
    </row>
    <row r="297">
      <c r="E297" s="26" t="n"/>
    </row>
    <row r="298">
      <c r="E298" s="26" t="n"/>
    </row>
    <row r="299">
      <c r="E299" s="26" t="n"/>
    </row>
    <row r="300">
      <c r="E300" s="26" t="n"/>
    </row>
    <row r="301">
      <c r="E301" s="26" t="n"/>
    </row>
    <row r="302">
      <c r="E302" s="26" t="n"/>
    </row>
    <row r="303">
      <c r="E303" s="26" t="n"/>
    </row>
    <row r="304">
      <c r="E304" s="26" t="n"/>
    </row>
    <row r="305">
      <c r="E305" s="26" t="n"/>
    </row>
    <row r="306">
      <c r="E306" s="26" t="n"/>
    </row>
    <row r="307">
      <c r="E307" s="26" t="n"/>
    </row>
    <row r="308">
      <c r="E308" s="26" t="n"/>
    </row>
    <row r="309">
      <c r="E309" s="26" t="n"/>
    </row>
    <row r="310">
      <c r="E310" s="26" t="n"/>
    </row>
    <row r="311">
      <c r="E311" s="26" t="n"/>
    </row>
    <row r="312">
      <c r="E312" s="26" t="n"/>
    </row>
    <row r="313">
      <c r="E313" s="26" t="n"/>
    </row>
    <row r="314">
      <c r="E314" s="26" t="n"/>
    </row>
    <row r="315">
      <c r="E315" s="26" t="n"/>
    </row>
    <row r="316">
      <c r="E316" s="26" t="n"/>
    </row>
    <row r="317">
      <c r="E317" s="26" t="n"/>
    </row>
    <row r="318">
      <c r="E318" s="26" t="n"/>
    </row>
    <row r="319">
      <c r="E319" s="26" t="n"/>
    </row>
    <row r="320">
      <c r="E320" s="26" t="n"/>
    </row>
    <row r="321">
      <c r="E321" s="26" t="n"/>
    </row>
    <row r="322">
      <c r="E322" s="26" t="n"/>
    </row>
    <row r="323">
      <c r="E323" s="26" t="n"/>
    </row>
    <row r="324">
      <c r="E324" s="26" t="n"/>
    </row>
    <row r="325">
      <c r="E325" s="26" t="n"/>
    </row>
    <row r="326">
      <c r="E326" s="26" t="n"/>
    </row>
    <row r="327">
      <c r="E327" s="26" t="n"/>
    </row>
    <row r="328">
      <c r="E328" s="26" t="n"/>
    </row>
    <row r="329">
      <c r="E329" s="26" t="n"/>
    </row>
    <row r="330">
      <c r="E330" s="26" t="n"/>
    </row>
    <row r="331">
      <c r="E331" s="26" t="n"/>
    </row>
    <row r="332">
      <c r="E332" s="26" t="n"/>
    </row>
    <row r="333">
      <c r="E333" s="26" t="n"/>
    </row>
    <row r="334">
      <c r="E334" s="26" t="n"/>
    </row>
    <row r="335">
      <c r="E335" s="26" t="n"/>
    </row>
    <row r="336">
      <c r="E336" s="26" t="n"/>
    </row>
    <row r="337">
      <c r="E337" s="26" t="n"/>
    </row>
    <row r="338">
      <c r="E338" s="26" t="n"/>
    </row>
    <row r="339">
      <c r="E339" s="26" t="n"/>
    </row>
    <row r="340">
      <c r="E340" s="26" t="n"/>
    </row>
    <row r="341">
      <c r="E341" s="26" t="n"/>
    </row>
    <row r="342">
      <c r="E342" s="26" t="n"/>
    </row>
    <row r="343">
      <c r="E343" s="26" t="n"/>
    </row>
    <row r="344">
      <c r="E344" s="26" t="n"/>
    </row>
    <row r="345">
      <c r="E345" s="26" t="n"/>
    </row>
    <row r="346">
      <c r="E346" s="26" t="n"/>
    </row>
    <row r="347">
      <c r="E347" s="26" t="n"/>
    </row>
    <row r="348">
      <c r="E348" s="26" t="n"/>
    </row>
    <row r="349">
      <c r="E349" s="26" t="n"/>
    </row>
    <row r="350">
      <c r="E350" s="26" t="n"/>
    </row>
    <row r="351">
      <c r="E351" s="26" t="n"/>
    </row>
    <row r="352">
      <c r="E352" s="26" t="n"/>
    </row>
    <row r="353">
      <c r="E353" s="26" t="n"/>
    </row>
    <row r="354">
      <c r="E354" s="26" t="n"/>
    </row>
    <row r="355">
      <c r="E355" s="26" t="n"/>
    </row>
    <row r="356">
      <c r="E356" s="26" t="n"/>
    </row>
    <row r="357">
      <c r="E357" s="26" t="n"/>
    </row>
    <row r="358">
      <c r="E358" s="26" t="n"/>
    </row>
    <row r="359">
      <c r="E359" s="26" t="n"/>
    </row>
    <row r="360">
      <c r="E360" s="26" t="n"/>
    </row>
    <row r="361">
      <c r="E361" s="26" t="n"/>
    </row>
    <row r="362">
      <c r="E362" s="26" t="n"/>
    </row>
    <row r="363">
      <c r="E363" s="26" t="n"/>
    </row>
    <row r="364">
      <c r="E364" s="26" t="n"/>
    </row>
    <row r="365">
      <c r="E365" s="26" t="n"/>
    </row>
    <row r="366">
      <c r="E366" s="26" t="n"/>
    </row>
    <row r="367">
      <c r="E367" s="26" t="n"/>
    </row>
    <row r="368">
      <c r="E368" s="26" t="n"/>
    </row>
    <row r="369">
      <c r="E369" s="26" t="n"/>
    </row>
    <row r="370">
      <c r="E370" s="26" t="n"/>
    </row>
    <row r="371">
      <c r="E371" s="26" t="n"/>
    </row>
    <row r="372">
      <c r="E372" s="26" t="n"/>
    </row>
    <row r="373">
      <c r="E373" s="26" t="n"/>
    </row>
    <row r="374">
      <c r="E374" s="26" t="n"/>
    </row>
    <row r="375">
      <c r="E375" s="26" t="n"/>
    </row>
    <row r="376">
      <c r="E376" s="26" t="n"/>
    </row>
    <row r="377">
      <c r="E377" s="26" t="n"/>
    </row>
    <row r="378">
      <c r="E378" s="26" t="n"/>
    </row>
    <row r="379">
      <c r="E379" s="26" t="n"/>
    </row>
    <row r="380">
      <c r="E380" s="26" t="n"/>
    </row>
    <row r="381">
      <c r="E381" s="26" t="n"/>
    </row>
    <row r="382">
      <c r="E382" s="26" t="n"/>
    </row>
    <row r="383">
      <c r="E383" s="26" t="n"/>
    </row>
    <row r="384">
      <c r="E384" s="26" t="n"/>
    </row>
    <row r="385">
      <c r="E385" s="26" t="n"/>
    </row>
    <row r="386">
      <c r="E386" s="26" t="n"/>
    </row>
    <row r="387">
      <c r="E387" s="26" t="n"/>
    </row>
    <row r="388">
      <c r="E388" s="26" t="n"/>
    </row>
    <row r="389">
      <c r="E389" s="26" t="n"/>
    </row>
    <row r="390">
      <c r="E390" s="26" t="n"/>
    </row>
    <row r="391">
      <c r="E391" s="26" t="n"/>
    </row>
    <row r="392">
      <c r="E392" s="26" t="n"/>
    </row>
    <row r="393">
      <c r="E393" s="26" t="n"/>
    </row>
    <row r="394">
      <c r="E394" s="26" t="n"/>
    </row>
    <row r="395">
      <c r="E395" s="26" t="n"/>
    </row>
    <row r="396">
      <c r="E396" s="26" t="n"/>
    </row>
    <row r="397">
      <c r="E397" s="26" t="n"/>
    </row>
    <row r="398">
      <c r="E398" s="26" t="n"/>
    </row>
    <row r="399">
      <c r="E399" s="26" t="n"/>
    </row>
    <row r="400">
      <c r="E400" s="26" t="n"/>
    </row>
    <row r="401">
      <c r="E401" s="26" t="n"/>
    </row>
    <row r="402">
      <c r="E402" s="26" t="n"/>
    </row>
    <row r="403">
      <c r="E403" s="26" t="n"/>
    </row>
    <row r="404">
      <c r="E404" s="26" t="n"/>
    </row>
    <row r="405">
      <c r="E405" s="26" t="n"/>
    </row>
    <row r="406">
      <c r="E406" s="26" t="n"/>
    </row>
    <row r="407">
      <c r="E407" s="26" t="n"/>
    </row>
    <row r="408">
      <c r="E408" s="26" t="n"/>
    </row>
    <row r="409">
      <c r="E409" s="26" t="n"/>
    </row>
    <row r="410">
      <c r="E410" s="26" t="n"/>
    </row>
    <row r="411">
      <c r="E411" s="26" t="n"/>
    </row>
    <row r="412">
      <c r="E412" s="26" t="n"/>
    </row>
    <row r="413">
      <c r="E413" s="26" t="n"/>
    </row>
    <row r="414">
      <c r="E414" s="26" t="n"/>
    </row>
    <row r="415">
      <c r="E415" s="26" t="n"/>
    </row>
    <row r="416">
      <c r="E416" s="26" t="n"/>
    </row>
    <row r="417">
      <c r="E417" s="26" t="n"/>
    </row>
    <row r="418">
      <c r="E418" s="26" t="n"/>
    </row>
    <row r="419">
      <c r="E419" s="26" t="n"/>
    </row>
    <row r="420">
      <c r="E420" s="26" t="n"/>
    </row>
    <row r="421">
      <c r="E421" s="26" t="n"/>
    </row>
    <row r="422">
      <c r="E422" s="26" t="n"/>
    </row>
    <row r="423">
      <c r="E423" s="26" t="n"/>
    </row>
    <row r="424">
      <c r="E424" s="26" t="n"/>
    </row>
    <row r="425">
      <c r="E425" s="26" t="n"/>
    </row>
    <row r="426">
      <c r="E426" s="26" t="n"/>
    </row>
    <row r="427">
      <c r="E427" s="26" t="n"/>
    </row>
    <row r="428">
      <c r="E428" s="26" t="n"/>
    </row>
    <row r="429">
      <c r="E429" s="26" t="n"/>
    </row>
    <row r="430">
      <c r="E430" s="26" t="n"/>
    </row>
    <row r="431">
      <c r="E431" s="26" t="n"/>
    </row>
    <row r="432">
      <c r="E432" s="26" t="n"/>
    </row>
    <row r="433">
      <c r="E433" s="26" t="n"/>
    </row>
    <row r="434">
      <c r="E434" s="26" t="n"/>
    </row>
    <row r="435">
      <c r="E435" s="26" t="n"/>
    </row>
    <row r="436">
      <c r="E436" s="26" t="n"/>
    </row>
    <row r="437">
      <c r="E437" s="26" t="n"/>
    </row>
    <row r="438">
      <c r="E438" s="26" t="n"/>
    </row>
    <row r="439">
      <c r="E439" s="26" t="n"/>
    </row>
    <row r="440">
      <c r="E440" s="26" t="n"/>
    </row>
    <row r="441">
      <c r="E441" s="26" t="n"/>
    </row>
    <row r="442">
      <c r="E442" s="26" t="n"/>
    </row>
    <row r="443">
      <c r="E443" s="26" t="n"/>
    </row>
    <row r="444">
      <c r="E444" s="26" t="n"/>
    </row>
    <row r="445">
      <c r="E445" s="26" t="n"/>
    </row>
    <row r="446">
      <c r="E446" s="26" t="n"/>
    </row>
    <row r="447">
      <c r="E447" s="26" t="n"/>
    </row>
    <row r="448">
      <c r="E448" s="26" t="n"/>
    </row>
    <row r="449">
      <c r="E449" s="26" t="n"/>
    </row>
    <row r="450">
      <c r="E450" s="26" t="n"/>
    </row>
    <row r="451">
      <c r="E451" s="26" t="n"/>
    </row>
    <row r="452">
      <c r="E452" s="26" t="n"/>
    </row>
    <row r="453">
      <c r="E453" s="26" t="n"/>
    </row>
    <row r="454">
      <c r="E454" s="26" t="n"/>
    </row>
    <row r="455">
      <c r="E455" s="26" t="n"/>
    </row>
    <row r="456">
      <c r="E456" s="26" t="n"/>
    </row>
    <row r="457">
      <c r="E457" s="26" t="n"/>
    </row>
    <row r="458">
      <c r="E458" s="26" t="n"/>
    </row>
    <row r="459">
      <c r="E459" s="26" t="n"/>
    </row>
    <row r="460">
      <c r="E460" s="26" t="n"/>
    </row>
    <row r="461">
      <c r="E461" s="26" t="n"/>
    </row>
    <row r="462">
      <c r="E462" s="26" t="n"/>
    </row>
    <row r="463">
      <c r="E463" s="26" t="n"/>
    </row>
    <row r="464">
      <c r="E464" s="26" t="n"/>
    </row>
    <row r="465">
      <c r="E465" s="26" t="n"/>
    </row>
    <row r="466">
      <c r="E466" s="26" t="n"/>
    </row>
    <row r="467">
      <c r="E467" s="26" t="n"/>
    </row>
    <row r="468">
      <c r="E468" s="26" t="n"/>
    </row>
    <row r="469">
      <c r="E469" s="26" t="n"/>
    </row>
    <row r="470">
      <c r="E470" s="26" t="n"/>
    </row>
    <row r="471">
      <c r="E471" s="26" t="n"/>
    </row>
    <row r="472">
      <c r="E472" s="26" t="n"/>
    </row>
    <row r="473">
      <c r="E473" s="26" t="n"/>
    </row>
    <row r="474">
      <c r="E474" s="26" t="n"/>
    </row>
    <row r="475">
      <c r="E475" s="26" t="n"/>
    </row>
    <row r="476">
      <c r="E476" s="26" t="n"/>
    </row>
    <row r="477">
      <c r="E477" s="26" t="n"/>
    </row>
    <row r="478">
      <c r="E478" s="26" t="n"/>
    </row>
    <row r="479">
      <c r="E479" s="26" t="n"/>
    </row>
    <row r="480">
      <c r="E480" s="26" t="n"/>
    </row>
    <row r="481">
      <c r="E481" s="26" t="n"/>
    </row>
    <row r="482">
      <c r="E482" s="26" t="n"/>
    </row>
    <row r="483">
      <c r="E483" s="26" t="n"/>
    </row>
    <row r="484">
      <c r="E484" s="26" t="n"/>
    </row>
    <row r="485">
      <c r="E485" s="26" t="n"/>
    </row>
    <row r="486">
      <c r="E486" s="26" t="n"/>
    </row>
    <row r="487">
      <c r="E487" s="26" t="n"/>
    </row>
    <row r="488">
      <c r="E488" s="26" t="n"/>
    </row>
    <row r="489">
      <c r="E489" s="26" t="n"/>
    </row>
    <row r="490">
      <c r="E490" s="26" t="n"/>
    </row>
    <row r="491">
      <c r="E491" s="26" t="n"/>
    </row>
    <row r="492">
      <c r="E492" s="26" t="n"/>
    </row>
    <row r="493">
      <c r="E493" s="26" t="n"/>
    </row>
    <row r="494">
      <c r="E494" s="26" t="n"/>
    </row>
    <row r="495">
      <c r="E495" s="26" t="n"/>
    </row>
    <row r="496">
      <c r="E496" s="26" t="n"/>
    </row>
    <row r="497">
      <c r="E497" s="26" t="n"/>
    </row>
    <row r="498">
      <c r="E498" s="26" t="n"/>
    </row>
    <row r="499">
      <c r="E499" s="26" t="n"/>
    </row>
    <row r="500">
      <c r="E500" s="26" t="n"/>
    </row>
    <row r="501">
      <c r="E501" s="26" t="n"/>
    </row>
    <row r="502">
      <c r="E502" s="26" t="n"/>
    </row>
    <row r="503">
      <c r="E503" s="26" t="n"/>
    </row>
    <row r="504">
      <c r="E504" s="26" t="n"/>
    </row>
    <row r="505">
      <c r="E505" s="26" t="n"/>
    </row>
    <row r="506">
      <c r="E506" s="26" t="n"/>
    </row>
    <row r="507">
      <c r="E507" s="26" t="n"/>
    </row>
    <row r="508">
      <c r="E508" s="26" t="n"/>
    </row>
    <row r="509">
      <c r="E509" s="26" t="n"/>
    </row>
    <row r="510">
      <c r="E510" s="26" t="n"/>
    </row>
    <row r="511">
      <c r="E511" s="26" t="n"/>
    </row>
    <row r="512">
      <c r="E512" s="26" t="n"/>
    </row>
    <row r="513">
      <c r="E513" s="26" t="n"/>
    </row>
    <row r="514">
      <c r="E514" s="26" t="n"/>
    </row>
    <row r="515">
      <c r="E515" s="26" t="n"/>
    </row>
    <row r="516">
      <c r="E516" s="26" t="n"/>
    </row>
    <row r="517">
      <c r="E517" s="26" t="n"/>
    </row>
    <row r="518">
      <c r="E518" s="26" t="n"/>
    </row>
    <row r="519">
      <c r="E519" s="26" t="n"/>
    </row>
    <row r="520">
      <c r="E520" s="26" t="n"/>
    </row>
    <row r="521">
      <c r="E521" s="26" t="n"/>
    </row>
    <row r="522">
      <c r="E522" s="26" t="n"/>
    </row>
    <row r="523">
      <c r="E523" s="26" t="n"/>
    </row>
    <row r="524">
      <c r="E524" s="26" t="n"/>
    </row>
    <row r="525">
      <c r="E525" s="26" t="n"/>
    </row>
    <row r="526">
      <c r="E526" s="26" t="n"/>
    </row>
    <row r="527">
      <c r="E527" s="26" t="n"/>
    </row>
    <row r="528">
      <c r="E528" s="26" t="n"/>
    </row>
    <row r="529">
      <c r="E529" s="26" t="n"/>
    </row>
    <row r="530">
      <c r="E530" s="26" t="n"/>
    </row>
    <row r="531">
      <c r="E531" s="26" t="n"/>
    </row>
    <row r="532">
      <c r="E532" s="26" t="n"/>
    </row>
    <row r="533">
      <c r="E533" s="26" t="n"/>
    </row>
    <row r="534">
      <c r="E534" s="26" t="n"/>
    </row>
    <row r="535">
      <c r="E535" s="26" t="n"/>
    </row>
    <row r="536">
      <c r="E536" s="26" t="n"/>
    </row>
    <row r="537">
      <c r="E537" s="26" t="n"/>
    </row>
    <row r="538">
      <c r="E538" s="26" t="n"/>
    </row>
    <row r="539">
      <c r="E539" s="26" t="n"/>
    </row>
    <row r="540">
      <c r="E540" s="26" t="n"/>
    </row>
    <row r="541">
      <c r="E541" s="26" t="n"/>
    </row>
    <row r="542">
      <c r="E542" s="26" t="n"/>
    </row>
    <row r="543">
      <c r="E543" s="26" t="n"/>
    </row>
    <row r="544">
      <c r="E544" s="26" t="n"/>
    </row>
    <row r="545">
      <c r="E545" s="26" t="n"/>
    </row>
    <row r="546">
      <c r="E546" s="26" t="n"/>
    </row>
    <row r="547">
      <c r="E547" s="26" t="n"/>
    </row>
    <row r="548">
      <c r="E548" s="26" t="n"/>
    </row>
    <row r="549">
      <c r="E549" s="26" t="n"/>
    </row>
    <row r="550">
      <c r="E550" s="26" t="n"/>
    </row>
    <row r="551">
      <c r="E551" s="26" t="n"/>
    </row>
    <row r="552">
      <c r="E552" s="26" t="n"/>
    </row>
    <row r="553">
      <c r="E553" s="26" t="n"/>
    </row>
    <row r="554">
      <c r="E554" s="26" t="n"/>
    </row>
    <row r="555">
      <c r="E555" s="26" t="n"/>
    </row>
    <row r="556">
      <c r="E556" s="26" t="n"/>
    </row>
    <row r="557">
      <c r="E557" s="26" t="n"/>
    </row>
    <row r="558">
      <c r="E558" s="26" t="n"/>
    </row>
    <row r="559">
      <c r="E559" s="26" t="n"/>
    </row>
    <row r="560">
      <c r="E560" s="26" t="n"/>
    </row>
    <row r="561">
      <c r="E561" s="26" t="n"/>
    </row>
    <row r="562">
      <c r="E562" s="26" t="n"/>
    </row>
    <row r="563">
      <c r="E563" s="26" t="n"/>
    </row>
    <row r="564">
      <c r="E564" s="26" t="n"/>
    </row>
    <row r="565">
      <c r="E565" s="26" t="n"/>
    </row>
    <row r="566">
      <c r="E566" s="26" t="n"/>
    </row>
    <row r="567">
      <c r="E567" s="26" t="n"/>
    </row>
    <row r="568">
      <c r="E568" s="26" t="n"/>
    </row>
    <row r="569">
      <c r="E569" s="26" t="n"/>
    </row>
    <row r="570">
      <c r="E570" s="26" t="n"/>
    </row>
    <row r="571">
      <c r="E571" s="26" t="n"/>
    </row>
    <row r="572">
      <c r="E572" s="26" t="n"/>
    </row>
    <row r="573">
      <c r="E573" s="26" t="n"/>
    </row>
    <row r="574">
      <c r="E574" s="26" t="n"/>
    </row>
    <row r="575">
      <c r="E575" s="26" t="n"/>
    </row>
    <row r="576">
      <c r="E576" s="26" t="n"/>
    </row>
    <row r="577">
      <c r="E577" s="26" t="n"/>
    </row>
    <row r="578">
      <c r="E578" s="26" t="n"/>
    </row>
    <row r="579">
      <c r="E579" s="26" t="n"/>
    </row>
    <row r="580">
      <c r="E580" s="26" t="n"/>
    </row>
    <row r="581">
      <c r="E581" s="26" t="n"/>
    </row>
    <row r="582">
      <c r="E582" s="26" t="n"/>
    </row>
    <row r="583">
      <c r="E583" s="26" t="n"/>
    </row>
    <row r="584">
      <c r="E584" s="26" t="n"/>
    </row>
    <row r="585">
      <c r="E585" s="26" t="n"/>
    </row>
    <row r="586">
      <c r="E586" s="26" t="n"/>
    </row>
    <row r="587">
      <c r="E587" s="26" t="n"/>
    </row>
    <row r="588">
      <c r="E588" s="26" t="n"/>
    </row>
    <row r="589">
      <c r="E589" s="26" t="n"/>
    </row>
    <row r="590">
      <c r="E590" s="26" t="n"/>
    </row>
    <row r="591">
      <c r="E591" s="26" t="n"/>
    </row>
    <row r="592">
      <c r="E592" s="26" t="n"/>
    </row>
    <row r="593">
      <c r="E593" s="26" t="n"/>
    </row>
    <row r="594">
      <c r="E594" s="26" t="n"/>
    </row>
    <row r="595">
      <c r="E595" s="26" t="n"/>
    </row>
    <row r="596">
      <c r="E596" s="26" t="n"/>
    </row>
    <row r="597">
      <c r="E597" s="26" t="n"/>
    </row>
    <row r="598">
      <c r="E598" s="26" t="n"/>
    </row>
    <row r="599">
      <c r="E599" s="26" t="n"/>
    </row>
    <row r="600">
      <c r="E600" s="26" t="n"/>
    </row>
    <row r="601">
      <c r="E601" s="26" t="n"/>
    </row>
    <row r="602">
      <c r="E602" s="26" t="n"/>
    </row>
    <row r="603">
      <c r="E603" s="26" t="n"/>
    </row>
    <row r="604">
      <c r="E604" s="26" t="n"/>
    </row>
    <row r="605">
      <c r="E605" s="26" t="n"/>
    </row>
    <row r="606">
      <c r="E606" s="26" t="n"/>
    </row>
    <row r="607">
      <c r="E607" s="26" t="n"/>
    </row>
    <row r="608">
      <c r="E608" s="26" t="n"/>
    </row>
    <row r="609">
      <c r="E609" s="26" t="n"/>
    </row>
    <row r="610">
      <c r="E610" s="26" t="n"/>
    </row>
    <row r="611">
      <c r="E611" s="26" t="n"/>
    </row>
    <row r="612">
      <c r="E612" s="26" t="n"/>
    </row>
    <row r="613">
      <c r="E613" s="26" t="n"/>
    </row>
    <row r="614">
      <c r="E614" s="26" t="n"/>
    </row>
    <row r="615">
      <c r="E615" s="26" t="n"/>
    </row>
    <row r="616">
      <c r="E616" s="26" t="n"/>
    </row>
    <row r="617">
      <c r="E617" s="26" t="n"/>
    </row>
    <row r="618">
      <c r="E618" s="26" t="n"/>
    </row>
    <row r="619">
      <c r="E619" s="26" t="n"/>
    </row>
    <row r="620">
      <c r="E620" s="26" t="n"/>
    </row>
    <row r="621">
      <c r="E621" s="26" t="n"/>
    </row>
    <row r="622">
      <c r="E622" s="26" t="n"/>
    </row>
    <row r="623">
      <c r="E623" s="26" t="n"/>
    </row>
    <row r="624">
      <c r="E624" s="26" t="n"/>
    </row>
    <row r="625">
      <c r="E625" s="26" t="n"/>
    </row>
    <row r="626">
      <c r="E626" s="26" t="n"/>
    </row>
    <row r="627">
      <c r="E627" s="26" t="n"/>
    </row>
    <row r="628">
      <c r="E628" s="26" t="n"/>
    </row>
    <row r="629">
      <c r="E629" s="26" t="n"/>
    </row>
    <row r="630">
      <c r="E630" s="26" t="n"/>
    </row>
    <row r="631">
      <c r="E631" s="26" t="n"/>
    </row>
    <row r="632">
      <c r="E632" s="26" t="n"/>
    </row>
    <row r="633">
      <c r="E633" s="26" t="n"/>
    </row>
    <row r="634">
      <c r="E634" s="26" t="n"/>
    </row>
    <row r="635">
      <c r="E635" s="26" t="n"/>
    </row>
    <row r="636">
      <c r="E636" s="26" t="n"/>
    </row>
    <row r="637">
      <c r="E637" s="26" t="n"/>
    </row>
    <row r="638">
      <c r="E638" s="26" t="n"/>
    </row>
    <row r="639">
      <c r="E639" s="26" t="n"/>
    </row>
    <row r="640">
      <c r="E640" s="26" t="n"/>
    </row>
    <row r="641">
      <c r="E641" s="26" t="n"/>
    </row>
    <row r="642">
      <c r="E642" s="26" t="n"/>
    </row>
    <row r="643">
      <c r="E643" s="26" t="n"/>
    </row>
    <row r="644">
      <c r="E644" s="26" t="n"/>
    </row>
    <row r="645">
      <c r="E645" s="26" t="n"/>
    </row>
    <row r="646">
      <c r="E646" s="26" t="n"/>
    </row>
    <row r="647">
      <c r="E647" s="26" t="n"/>
    </row>
    <row r="648">
      <c r="E648" s="26" t="n"/>
    </row>
    <row r="649">
      <c r="E649" s="26" t="n"/>
    </row>
    <row r="650">
      <c r="E650" s="26" t="n"/>
    </row>
    <row r="651">
      <c r="E651" s="26" t="n"/>
    </row>
    <row r="652">
      <c r="E652" s="26" t="n"/>
    </row>
    <row r="653">
      <c r="E653" s="26" t="n"/>
    </row>
    <row r="654">
      <c r="E654" s="26" t="n"/>
    </row>
    <row r="655">
      <c r="E655" s="26" t="n"/>
    </row>
    <row r="656">
      <c r="E656" s="26" t="n"/>
    </row>
    <row r="657">
      <c r="E657" s="26" t="n"/>
    </row>
    <row r="658">
      <c r="E658" s="26" t="n"/>
    </row>
    <row r="659">
      <c r="E659" s="26" t="n"/>
    </row>
    <row r="660">
      <c r="E660" s="26" t="n"/>
    </row>
    <row r="661">
      <c r="E661" s="26" t="n"/>
    </row>
    <row r="662">
      <c r="E662" s="26" t="n"/>
    </row>
    <row r="663">
      <c r="E663" s="26" t="n"/>
    </row>
    <row r="664">
      <c r="E664" s="26" t="n"/>
    </row>
    <row r="665">
      <c r="E665" s="26" t="n"/>
    </row>
    <row r="666">
      <c r="E666" s="26" t="n"/>
    </row>
    <row r="667">
      <c r="E667" s="26" t="n"/>
    </row>
    <row r="668">
      <c r="E668" s="26" t="n"/>
    </row>
    <row r="669">
      <c r="E669" s="26" t="n"/>
    </row>
    <row r="670">
      <c r="E670" s="26" t="n"/>
    </row>
    <row r="671">
      <c r="E671" s="26" t="n"/>
    </row>
    <row r="672">
      <c r="E672" s="26" t="n"/>
    </row>
    <row r="673">
      <c r="E673" s="26" t="n"/>
    </row>
    <row r="674">
      <c r="E674" s="26" t="n"/>
    </row>
    <row r="675">
      <c r="E675" s="26" t="n"/>
    </row>
    <row r="676">
      <c r="E676" s="26" t="n"/>
    </row>
    <row r="677">
      <c r="E677" s="26" t="n"/>
    </row>
    <row r="678">
      <c r="E678" s="26" t="n"/>
    </row>
    <row r="679">
      <c r="E679" s="26" t="n"/>
    </row>
    <row r="680">
      <c r="E680" s="26" t="n"/>
    </row>
    <row r="681">
      <c r="E681" s="26" t="n"/>
    </row>
    <row r="682">
      <c r="E682" s="26" t="n"/>
    </row>
    <row r="683">
      <c r="E683" s="26" t="n"/>
    </row>
    <row r="684">
      <c r="E684" s="26" t="n"/>
    </row>
    <row r="685">
      <c r="E685" s="26" t="n"/>
    </row>
    <row r="686">
      <c r="E686" s="26" t="n"/>
    </row>
    <row r="687">
      <c r="E687" s="26" t="n"/>
    </row>
    <row r="688">
      <c r="E688" s="26" t="n"/>
    </row>
    <row r="689">
      <c r="E689" s="26" t="n"/>
    </row>
    <row r="690">
      <c r="E690" s="26" t="n"/>
    </row>
    <row r="691">
      <c r="E691" s="26" t="n"/>
    </row>
    <row r="692">
      <c r="E692" s="26" t="n"/>
    </row>
    <row r="693">
      <c r="E693" s="26" t="n"/>
    </row>
    <row r="694">
      <c r="E694" s="26" t="n"/>
    </row>
    <row r="695">
      <c r="E695" s="26" t="n"/>
    </row>
    <row r="696">
      <c r="E696" s="26" t="n"/>
    </row>
    <row r="697">
      <c r="E697" s="26" t="n"/>
    </row>
    <row r="698">
      <c r="E698" s="26" t="n"/>
    </row>
    <row r="699">
      <c r="E699" s="26" t="n"/>
    </row>
    <row r="700">
      <c r="E700" s="26" t="n"/>
    </row>
    <row r="701">
      <c r="E701" s="26" t="n"/>
    </row>
    <row r="702">
      <c r="E702" s="26" t="n"/>
    </row>
    <row r="703">
      <c r="E703" s="26" t="n"/>
    </row>
    <row r="704">
      <c r="E704" s="26" t="n"/>
    </row>
    <row r="705">
      <c r="E705" s="26" t="n"/>
    </row>
    <row r="706">
      <c r="E706" s="26" t="n"/>
    </row>
    <row r="707">
      <c r="E707" s="26" t="n"/>
    </row>
    <row r="708">
      <c r="E708" s="26" t="n"/>
    </row>
    <row r="709">
      <c r="E709" s="26" t="n"/>
    </row>
    <row r="710">
      <c r="E710" s="26" t="n"/>
    </row>
    <row r="711">
      <c r="E711" s="26" t="n"/>
    </row>
    <row r="712">
      <c r="E712" s="26" t="n"/>
    </row>
    <row r="713">
      <c r="E713" s="26" t="n"/>
    </row>
    <row r="714">
      <c r="E714" s="26" t="n"/>
    </row>
    <row r="715">
      <c r="E715" s="26" t="n"/>
    </row>
    <row r="716">
      <c r="E716" s="26" t="n"/>
    </row>
    <row r="717">
      <c r="E717" s="26" t="n"/>
    </row>
    <row r="718">
      <c r="E718" s="26" t="n"/>
    </row>
    <row r="719">
      <c r="E719" s="26" t="n"/>
    </row>
    <row r="720">
      <c r="E720" s="26" t="n"/>
    </row>
    <row r="721">
      <c r="E721" s="26" t="n"/>
    </row>
    <row r="722">
      <c r="E722" s="26" t="n"/>
    </row>
    <row r="723">
      <c r="E723" s="26" t="n"/>
    </row>
    <row r="724">
      <c r="E724" s="26" t="n"/>
    </row>
    <row r="725">
      <c r="E725" s="26" t="n"/>
    </row>
    <row r="726">
      <c r="E726" s="26" t="n"/>
    </row>
    <row r="727">
      <c r="E727" s="26" t="n"/>
    </row>
    <row r="728">
      <c r="E728" s="26" t="n"/>
    </row>
    <row r="729">
      <c r="E729" s="26" t="n"/>
    </row>
    <row r="730">
      <c r="E730" s="26" t="n"/>
    </row>
    <row r="731">
      <c r="E731" s="26" t="n"/>
    </row>
    <row r="732">
      <c r="E732" s="26" t="n"/>
    </row>
    <row r="733">
      <c r="E733" s="26" t="n"/>
    </row>
    <row r="734">
      <c r="E734" s="26" t="n"/>
    </row>
    <row r="735">
      <c r="E735" s="26" t="n"/>
    </row>
    <row r="736">
      <c r="E736" s="26" t="n"/>
    </row>
    <row r="737">
      <c r="E737" s="26" t="n"/>
    </row>
    <row r="738">
      <c r="E738" s="26" t="n"/>
    </row>
    <row r="739">
      <c r="E739" s="26" t="n"/>
    </row>
    <row r="740">
      <c r="E740" s="26" t="n"/>
    </row>
    <row r="741">
      <c r="E741" s="26" t="n"/>
    </row>
    <row r="742">
      <c r="E742" s="26" t="n"/>
    </row>
    <row r="743">
      <c r="E743" s="26" t="n"/>
    </row>
    <row r="744">
      <c r="E744" s="26" t="n"/>
    </row>
    <row r="745">
      <c r="E745" s="26" t="n"/>
    </row>
    <row r="746">
      <c r="E746" s="26" t="n"/>
    </row>
    <row r="747">
      <c r="E747" s="26" t="n"/>
    </row>
    <row r="748">
      <c r="E748" s="26" t="n"/>
    </row>
    <row r="749">
      <c r="E749" s="26" t="n"/>
    </row>
    <row r="750">
      <c r="E750" s="26" t="n"/>
    </row>
    <row r="751">
      <c r="E751" s="26" t="n"/>
    </row>
    <row r="752">
      <c r="E752" s="26" t="n"/>
    </row>
    <row r="753">
      <c r="E753" s="26" t="n"/>
    </row>
    <row r="754">
      <c r="E754" s="26" t="n"/>
    </row>
    <row r="755">
      <c r="E755" s="26" t="n"/>
    </row>
    <row r="756">
      <c r="E756" s="26" t="n"/>
    </row>
    <row r="757">
      <c r="E757" s="26" t="n"/>
    </row>
    <row r="758">
      <c r="E758" s="26" t="n"/>
    </row>
    <row r="759">
      <c r="E759" s="26" t="n"/>
    </row>
    <row r="760">
      <c r="E760" s="26" t="n"/>
    </row>
    <row r="761">
      <c r="E761" s="26" t="n"/>
    </row>
    <row r="762">
      <c r="E762" s="26" t="n"/>
    </row>
    <row r="763">
      <c r="E763" s="26" t="n"/>
    </row>
    <row r="764">
      <c r="E764" s="26" t="n"/>
    </row>
    <row r="765">
      <c r="E765" s="26" t="n"/>
    </row>
    <row r="766">
      <c r="E766" s="26" t="n"/>
    </row>
    <row r="767">
      <c r="E767" s="26" t="n"/>
    </row>
    <row r="768">
      <c r="E768" s="26" t="n"/>
    </row>
    <row r="769">
      <c r="E769" s="26" t="n"/>
    </row>
    <row r="770">
      <c r="E770" s="26" t="n"/>
    </row>
    <row r="771">
      <c r="E771" s="26" t="n"/>
    </row>
    <row r="772">
      <c r="E772" s="26" t="n"/>
    </row>
    <row r="773">
      <c r="E773" s="26" t="n"/>
    </row>
    <row r="774">
      <c r="E774" s="26" t="n"/>
    </row>
    <row r="775">
      <c r="E775" s="26" t="n"/>
    </row>
    <row r="776">
      <c r="E776" s="26" t="n"/>
    </row>
    <row r="777">
      <c r="E777" s="26" t="n"/>
    </row>
    <row r="778">
      <c r="E778" s="26" t="n"/>
    </row>
    <row r="779">
      <c r="E779" s="26" t="n"/>
    </row>
    <row r="780">
      <c r="E780" s="26" t="n"/>
    </row>
    <row r="781">
      <c r="E781" s="26" t="n"/>
    </row>
    <row r="782">
      <c r="E782" s="26" t="n"/>
    </row>
    <row r="783">
      <c r="E783" s="26" t="n"/>
    </row>
    <row r="784">
      <c r="E784" s="26" t="n"/>
    </row>
    <row r="785">
      <c r="E785" s="26" t="n"/>
    </row>
    <row r="786">
      <c r="E786" s="26" t="n"/>
    </row>
    <row r="787">
      <c r="E787" s="26" t="n"/>
    </row>
    <row r="788">
      <c r="E788" s="26" t="n"/>
    </row>
    <row r="789">
      <c r="E789" s="26" t="n"/>
    </row>
    <row r="790">
      <c r="E790" s="26" t="n"/>
    </row>
    <row r="791">
      <c r="E791" s="26" t="n"/>
    </row>
    <row r="792">
      <c r="E792" s="26" t="n"/>
    </row>
    <row r="793">
      <c r="E793" s="26" t="n"/>
    </row>
    <row r="794">
      <c r="E794" s="26" t="n"/>
    </row>
    <row r="795">
      <c r="E795" s="26" t="n"/>
    </row>
    <row r="796">
      <c r="E796" s="26" t="n"/>
    </row>
    <row r="797">
      <c r="E797" s="26" t="n"/>
    </row>
    <row r="798">
      <c r="E798" s="26" t="n"/>
    </row>
    <row r="799">
      <c r="E799" s="26" t="n"/>
    </row>
    <row r="800">
      <c r="E800" s="26" t="n"/>
    </row>
    <row r="801">
      <c r="E801" s="26" t="n"/>
    </row>
    <row r="802">
      <c r="E802" s="26" t="n"/>
    </row>
    <row r="803">
      <c r="E803" s="26" t="n"/>
    </row>
    <row r="804">
      <c r="E804" s="26" t="n"/>
    </row>
    <row r="805">
      <c r="E805" s="26" t="n"/>
    </row>
    <row r="806">
      <c r="E806" s="26" t="n"/>
    </row>
    <row r="807">
      <c r="E807" s="26" t="n"/>
    </row>
    <row r="808">
      <c r="E808" s="26" t="n"/>
    </row>
    <row r="809">
      <c r="E809" s="26" t="n"/>
    </row>
    <row r="810">
      <c r="E810" s="26" t="n"/>
    </row>
    <row r="811">
      <c r="E811" s="26" t="n"/>
    </row>
    <row r="812">
      <c r="E812" s="26" t="n"/>
    </row>
    <row r="813">
      <c r="E813" s="26" t="n"/>
    </row>
    <row r="814">
      <c r="E814" s="26" t="n"/>
    </row>
    <row r="815">
      <c r="E815" s="26" t="n"/>
    </row>
    <row r="816">
      <c r="E816" s="26" t="n"/>
    </row>
    <row r="817">
      <c r="E817" s="26" t="n"/>
    </row>
    <row r="818">
      <c r="E818" s="26" t="n"/>
    </row>
    <row r="819">
      <c r="E819" s="26" t="n"/>
    </row>
    <row r="820">
      <c r="E820" s="26" t="n"/>
    </row>
    <row r="821">
      <c r="E821" s="26" t="n"/>
    </row>
    <row r="822">
      <c r="E822" s="26" t="n"/>
    </row>
    <row r="823">
      <c r="E823" s="26" t="n"/>
    </row>
    <row r="824">
      <c r="E824" s="26" t="n"/>
    </row>
    <row r="825">
      <c r="E825" s="26" t="n"/>
    </row>
    <row r="826">
      <c r="E826" s="26" t="n"/>
    </row>
    <row r="827">
      <c r="E827" s="26" t="n"/>
    </row>
    <row r="828">
      <c r="E828" s="26" t="n"/>
    </row>
    <row r="829">
      <c r="E829" s="26" t="n"/>
    </row>
    <row r="830">
      <c r="E830" s="26" t="n"/>
    </row>
    <row r="831">
      <c r="E831" s="26" t="n"/>
    </row>
    <row r="832">
      <c r="E832" s="26" t="n"/>
    </row>
    <row r="833">
      <c r="E833" s="26" t="n"/>
    </row>
    <row r="834">
      <c r="E834" s="26" t="n"/>
    </row>
    <row r="835">
      <c r="E835" s="26" t="n"/>
    </row>
    <row r="836">
      <c r="E836" s="26" t="n"/>
    </row>
    <row r="837">
      <c r="E837" s="26" t="n"/>
    </row>
    <row r="838">
      <c r="E838" s="26" t="n"/>
    </row>
    <row r="839">
      <c r="E839" s="26" t="n"/>
    </row>
    <row r="840">
      <c r="E840" s="26" t="n"/>
    </row>
    <row r="841">
      <c r="E841" s="26" t="n"/>
    </row>
    <row r="842">
      <c r="E842" s="26" t="n"/>
    </row>
    <row r="843">
      <c r="E843" s="26" t="n"/>
    </row>
    <row r="844">
      <c r="E844" s="26" t="n"/>
    </row>
    <row r="845">
      <c r="E845" s="26" t="n"/>
    </row>
    <row r="846">
      <c r="E846" s="26" t="n"/>
    </row>
    <row r="847">
      <c r="E847" s="26" t="n"/>
    </row>
    <row r="848">
      <c r="E848" s="26" t="n"/>
    </row>
    <row r="849">
      <c r="E849" s="26" t="n"/>
    </row>
    <row r="850">
      <c r="E850" s="26" t="n"/>
    </row>
    <row r="851">
      <c r="E851" s="26" t="n"/>
    </row>
    <row r="852">
      <c r="E852" s="26" t="n"/>
    </row>
    <row r="853">
      <c r="E853" s="26" t="n"/>
    </row>
    <row r="854">
      <c r="E854" s="26" t="n"/>
    </row>
    <row r="855">
      <c r="E855" s="26" t="n"/>
    </row>
    <row r="856">
      <c r="E856" s="26" t="n"/>
    </row>
    <row r="857">
      <c r="E857" s="26" t="n"/>
    </row>
    <row r="858">
      <c r="E858" s="26" t="n"/>
    </row>
    <row r="859">
      <c r="E859" s="26" t="n"/>
    </row>
    <row r="860">
      <c r="E860" s="26" t="n"/>
    </row>
    <row r="861">
      <c r="E861" s="26" t="n"/>
    </row>
    <row r="862">
      <c r="E862" s="26" t="n"/>
    </row>
    <row r="863">
      <c r="E863" s="26" t="n"/>
    </row>
    <row r="864">
      <c r="E864" s="26" t="n"/>
    </row>
    <row r="865">
      <c r="E865" s="26" t="n"/>
    </row>
    <row r="866">
      <c r="E866" s="26" t="n"/>
    </row>
    <row r="867">
      <c r="E867" s="26" t="n"/>
    </row>
    <row r="868">
      <c r="E868" s="26" t="n"/>
    </row>
    <row r="869">
      <c r="E869" s="26" t="n"/>
    </row>
    <row r="870">
      <c r="E870" s="26" t="n"/>
    </row>
    <row r="871">
      <c r="E871" s="26" t="n"/>
    </row>
    <row r="872">
      <c r="E872" s="26" t="n"/>
    </row>
    <row r="873">
      <c r="E873" s="26" t="n"/>
    </row>
    <row r="874">
      <c r="E874" s="26" t="n"/>
    </row>
    <row r="875">
      <c r="E875" s="26" t="n"/>
    </row>
    <row r="876">
      <c r="E876" s="26" t="n"/>
    </row>
    <row r="877">
      <c r="E877" s="26" t="n"/>
    </row>
    <row r="878">
      <c r="E878" s="26" t="n"/>
    </row>
    <row r="879">
      <c r="E879" s="26" t="n"/>
    </row>
    <row r="880">
      <c r="E880" s="26" t="n"/>
    </row>
    <row r="881">
      <c r="E881" s="26" t="n"/>
    </row>
    <row r="882">
      <c r="E882" s="26" t="n"/>
    </row>
    <row r="883">
      <c r="E883" s="26" t="n"/>
    </row>
    <row r="884">
      <c r="E884" s="26" t="n"/>
    </row>
    <row r="885">
      <c r="E885" s="26" t="n"/>
    </row>
    <row r="886">
      <c r="E886" s="26" t="n"/>
    </row>
    <row r="887">
      <c r="E887" s="26" t="n"/>
    </row>
    <row r="888">
      <c r="E888" s="26" t="n"/>
    </row>
    <row r="889">
      <c r="E889" s="26" t="n"/>
    </row>
    <row r="890">
      <c r="E890" s="26" t="n"/>
    </row>
    <row r="891">
      <c r="E891" s="26" t="n"/>
    </row>
    <row r="892">
      <c r="E892" s="26" t="n"/>
    </row>
    <row r="893">
      <c r="E893" s="26" t="n"/>
    </row>
    <row r="894">
      <c r="E894" s="26" t="n"/>
    </row>
    <row r="895">
      <c r="E895" s="26" t="n"/>
    </row>
    <row r="896">
      <c r="E896" s="26" t="n"/>
    </row>
    <row r="897">
      <c r="E897" s="26" t="n"/>
    </row>
    <row r="898">
      <c r="E898" s="26" t="n"/>
    </row>
    <row r="899">
      <c r="E899" s="26" t="n"/>
    </row>
    <row r="900">
      <c r="E900" s="26" t="n"/>
    </row>
    <row r="901">
      <c r="E901" s="26" t="n"/>
    </row>
    <row r="902">
      <c r="E902" s="26" t="n"/>
    </row>
    <row r="903">
      <c r="E903" s="26" t="n"/>
    </row>
    <row r="904">
      <c r="E904" s="26" t="n"/>
    </row>
    <row r="905">
      <c r="E905" s="26" t="n"/>
    </row>
    <row r="906">
      <c r="E906" s="26" t="n"/>
    </row>
    <row r="907">
      <c r="E907" s="26" t="n"/>
    </row>
    <row r="908">
      <c r="E908" s="26" t="n"/>
    </row>
    <row r="909">
      <c r="E909" s="26" t="n"/>
    </row>
    <row r="910">
      <c r="E910" s="26" t="n"/>
    </row>
    <row r="911">
      <c r="E911" s="26" t="n"/>
    </row>
    <row r="912">
      <c r="E912" s="26" t="n"/>
    </row>
    <row r="913">
      <c r="E913" s="26" t="n"/>
    </row>
    <row r="914">
      <c r="E914" s="26" t="n"/>
    </row>
    <row r="915">
      <c r="E915" s="26" t="n"/>
    </row>
    <row r="916">
      <c r="E916" s="26" t="n"/>
    </row>
    <row r="917">
      <c r="E917" s="26" t="n"/>
    </row>
    <row r="918">
      <c r="E918" s="26" t="n"/>
    </row>
    <row r="919">
      <c r="E919" s="26" t="n"/>
    </row>
    <row r="920">
      <c r="E920" s="26" t="n"/>
    </row>
    <row r="921">
      <c r="E921" s="26" t="n"/>
    </row>
    <row r="922">
      <c r="E922" s="26" t="n"/>
    </row>
    <row r="923">
      <c r="E923" s="26" t="n"/>
    </row>
    <row r="924">
      <c r="E924" s="26" t="n"/>
    </row>
    <row r="925">
      <c r="E925" s="26" t="n"/>
    </row>
    <row r="926">
      <c r="E926" s="26" t="n"/>
    </row>
    <row r="927">
      <c r="E927" s="26" t="n"/>
    </row>
    <row r="928">
      <c r="E928" s="26" t="n"/>
    </row>
    <row r="929">
      <c r="E929" s="26" t="n"/>
    </row>
    <row r="930">
      <c r="E930" s="26" t="n"/>
    </row>
    <row r="931">
      <c r="E931" s="26" t="n"/>
    </row>
    <row r="932">
      <c r="E932" s="26" t="n"/>
    </row>
    <row r="933">
      <c r="E933" s="26" t="n"/>
    </row>
    <row r="934">
      <c r="E934" s="26" t="n"/>
    </row>
    <row r="935">
      <c r="E935" s="26" t="n"/>
    </row>
    <row r="936">
      <c r="E936" s="26" t="n"/>
    </row>
    <row r="937">
      <c r="E937" s="26" t="n"/>
    </row>
    <row r="938">
      <c r="E938" s="26" t="n"/>
    </row>
    <row r="939">
      <c r="E939" s="26" t="n"/>
    </row>
    <row r="940">
      <c r="E940" s="26" t="n"/>
    </row>
    <row r="941">
      <c r="E941" s="26" t="n"/>
    </row>
    <row r="942">
      <c r="E942" s="26" t="n"/>
    </row>
    <row r="943">
      <c r="E943" s="26" t="n"/>
    </row>
    <row r="944">
      <c r="E944" s="26" t="n"/>
    </row>
    <row r="945">
      <c r="E945" s="26" t="n"/>
    </row>
    <row r="946">
      <c r="E946" s="26" t="n"/>
    </row>
    <row r="947">
      <c r="E947" s="26" t="n"/>
    </row>
    <row r="948">
      <c r="E948" s="26" t="n"/>
    </row>
    <row r="949">
      <c r="E949" s="26" t="n"/>
    </row>
    <row r="950">
      <c r="E950" s="26" t="n"/>
    </row>
    <row r="951">
      <c r="E951" s="26" t="n"/>
    </row>
    <row r="952">
      <c r="E952" s="26" t="n"/>
    </row>
    <row r="953">
      <c r="E953" s="26" t="n"/>
    </row>
    <row r="954">
      <c r="E954" s="26" t="n"/>
    </row>
    <row r="955">
      <c r="E955" s="26" t="n"/>
    </row>
    <row r="956">
      <c r="E956" s="26" t="n"/>
    </row>
    <row r="957">
      <c r="E957" s="26" t="n"/>
    </row>
    <row r="958">
      <c r="E958" s="26" t="n"/>
    </row>
    <row r="959">
      <c r="E959" s="26" t="n"/>
    </row>
    <row r="960">
      <c r="E960" s="26" t="n"/>
    </row>
    <row r="961">
      <c r="E961" s="26" t="n"/>
    </row>
    <row r="962">
      <c r="E962" s="26" t="n"/>
    </row>
    <row r="963">
      <c r="E963" s="26" t="n"/>
    </row>
    <row r="964">
      <c r="E964" s="26" t="n"/>
    </row>
    <row r="965">
      <c r="E965" s="26" t="n"/>
    </row>
    <row r="966">
      <c r="E966" s="26" t="n"/>
    </row>
    <row r="967">
      <c r="E967" s="26" t="n"/>
    </row>
    <row r="968">
      <c r="E968" s="26" t="n"/>
    </row>
    <row r="969">
      <c r="E969" s="26" t="n"/>
    </row>
    <row r="970">
      <c r="E970" s="26" t="n"/>
    </row>
    <row r="971">
      <c r="E971" s="26" t="n"/>
    </row>
    <row r="972">
      <c r="E972" s="26" t="n"/>
    </row>
    <row r="973">
      <c r="E973" s="26" t="n"/>
    </row>
    <row r="974">
      <c r="E974" s="26" t="n"/>
    </row>
    <row r="975">
      <c r="E975" s="26" t="n"/>
    </row>
    <row r="976">
      <c r="E976" s="26" t="n"/>
    </row>
    <row r="977">
      <c r="E977" s="26" t="n"/>
    </row>
    <row r="978">
      <c r="E978" s="26" t="n"/>
    </row>
    <row r="979">
      <c r="E979" s="26" t="n"/>
    </row>
    <row r="980">
      <c r="E980" s="26" t="n"/>
    </row>
    <row r="981">
      <c r="E981" s="26" t="n"/>
    </row>
    <row r="982">
      <c r="E982" s="26" t="n"/>
    </row>
    <row r="983">
      <c r="E983" s="26" t="n"/>
    </row>
    <row r="984">
      <c r="E984" s="26" t="n"/>
    </row>
    <row r="985">
      <c r="E985" s="26" t="n"/>
    </row>
    <row r="986">
      <c r="E986" s="26" t="n"/>
    </row>
    <row r="987">
      <c r="E987" s="26" t="n"/>
    </row>
    <row r="988">
      <c r="E988" s="26" t="n"/>
    </row>
    <row r="989">
      <c r="E989" s="26" t="n"/>
    </row>
    <row r="990">
      <c r="E990" s="26" t="n"/>
    </row>
    <row r="991">
      <c r="E991" s="26" t="n"/>
    </row>
    <row r="992">
      <c r="E992" s="26" t="n"/>
    </row>
    <row r="993">
      <c r="E993" s="26" t="n"/>
    </row>
    <row r="994">
      <c r="E994" s="26" t="n"/>
    </row>
    <row r="995">
      <c r="E995" s="26" t="n"/>
    </row>
    <row r="996">
      <c r="E996" s="26" t="n"/>
    </row>
    <row r="997">
      <c r="E997" s="26" t="n"/>
    </row>
    <row r="998">
      <c r="E998" s="26" t="n"/>
    </row>
    <row r="999">
      <c r="E999" s="26" t="n"/>
    </row>
    <row r="1000">
      <c r="E1000" s="26" t="n"/>
    </row>
    <row r="1001">
      <c r="E1001" s="26" t="n"/>
    </row>
    <row r="1002">
      <c r="E1002" s="26" t="n"/>
    </row>
    <row r="1003">
      <c r="E1003" s="26" t="n"/>
    </row>
  </sheetData>
  <autoFilter ref="A1:E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2340"/>
  <sheetViews>
    <sheetView workbookViewId="0">
      <selection activeCell="A1" sqref="A1"/>
    </sheetView>
  </sheetViews>
  <sheetFormatPr baseColWidth="8" defaultColWidth="12.6640625" defaultRowHeight="15.75" customHeight="1"/>
  <cols>
    <col width="39.88671875" customWidth="1" style="56" min="2" max="2"/>
  </cols>
  <sheetData>
    <row r="1">
      <c r="A1" s="8" t="inlineStr">
        <is>
          <t>Material</t>
        </is>
      </c>
      <c r="B1" s="8" t="inlineStr">
        <is>
          <t>Material Number</t>
        </is>
      </c>
      <c r="C1" s="8" t="inlineStr">
        <is>
          <t>Machine Time</t>
        </is>
      </c>
    </row>
    <row r="2">
      <c r="A2" s="8" t="n">
        <v>181709</v>
      </c>
      <c r="B2" s="8" t="inlineStr">
        <is>
          <t>MAN Truck L37 VWS Main bow Sub Assy</t>
        </is>
      </c>
      <c r="C2" s="8" t="n">
        <v>8</v>
      </c>
    </row>
    <row r="3">
      <c r="A3" s="8" t="n">
        <v>53006756</v>
      </c>
      <c r="B3" s="8" t="inlineStr">
        <is>
          <t>SGM 258MCE Gear Wheel Assy</t>
        </is>
      </c>
      <c r="C3" s="8" t="n">
        <v>6.5</v>
      </c>
    </row>
    <row r="4">
      <c r="A4" s="8" t="n">
        <v>53006896</v>
      </c>
      <c r="B4" s="8" t="inlineStr">
        <is>
          <t>FIAT 343 Gear Wheel Assy</t>
        </is>
      </c>
      <c r="C4" s="8" t="n">
        <v>9</v>
      </c>
    </row>
    <row r="5">
      <c r="A5" s="8" t="n">
        <v>53027004</v>
      </c>
      <c r="B5" s="8" t="inlineStr">
        <is>
          <t>MMYY ERAR COVER</t>
        </is>
      </c>
      <c r="C5" s="8" t="n">
        <v>25</v>
      </c>
    </row>
    <row r="6">
      <c r="A6" s="8" t="n">
        <v>53042296</v>
      </c>
      <c r="B6" s="8" t="inlineStr">
        <is>
          <t>FIAT 343 Cover Plate Assy</t>
        </is>
      </c>
      <c r="C6" s="8" t="n">
        <v>18</v>
      </c>
    </row>
    <row r="7">
      <c r="A7" s="8" t="n">
        <v>53051356</v>
      </c>
      <c r="B7" s="8" t="inlineStr">
        <is>
          <t>AMPLIFIER ASSY CHB071</t>
        </is>
      </c>
      <c r="C7" s="8" t="n">
        <v>18.3</v>
      </c>
    </row>
    <row r="8">
      <c r="A8" s="8" t="n">
        <v>53052166</v>
      </c>
      <c r="B8" s="8" t="inlineStr">
        <is>
          <t>P42K amplifier assy</t>
        </is>
      </c>
      <c r="C8" s="8" t="n">
        <v>18.3</v>
      </c>
    </row>
    <row r="9">
      <c r="A9" s="8" t="n">
        <v>53270686</v>
      </c>
      <c r="B9" s="8" t="inlineStr">
        <is>
          <t>K211 Armature Assy</t>
        </is>
      </c>
      <c r="C9" s="8" t="n">
        <v>16</v>
      </c>
    </row>
    <row r="10">
      <c r="A10" s="8" t="n">
        <v>53343106</v>
      </c>
      <c r="B10" s="8" t="inlineStr">
        <is>
          <t>Brush Plate non electronic Assy 2L 1C(0.</t>
        </is>
      </c>
      <c r="C10" s="8" t="n">
        <v>28</v>
      </c>
    </row>
    <row r="11">
      <c r="A11" s="8" t="n">
        <v>53370436</v>
      </c>
      <c r="B11" s="8" t="inlineStr">
        <is>
          <t>VWS Brush Box Assy</t>
        </is>
      </c>
      <c r="C11" s="8" t="n">
        <v>14</v>
      </c>
    </row>
    <row r="12">
      <c r="A12" s="8" t="n">
        <v>53569404</v>
      </c>
      <c r="B12" s="8" t="inlineStr">
        <is>
          <t>P32L FRONT MNG2 AC MOTOR</t>
        </is>
      </c>
      <c r="C12" s="8" t="n">
        <v>19</v>
      </c>
    </row>
    <row r="13">
      <c r="A13" s="8" t="n">
        <v>54028436</v>
      </c>
      <c r="B13" s="8" t="inlineStr">
        <is>
          <t>P32L RHD PS lever assy</t>
        </is>
      </c>
      <c r="C13" s="8" t="n">
        <v>9</v>
      </c>
    </row>
    <row r="14">
      <c r="A14" s="8" t="n">
        <v>54033486</v>
      </c>
      <c r="B14" s="8" t="inlineStr">
        <is>
          <t>X11J CRANK ASSY</t>
        </is>
      </c>
      <c r="C14" s="8" t="n">
        <v>8.5</v>
      </c>
    </row>
    <row r="15">
      <c r="A15" s="8" t="n">
        <v>54126577</v>
      </c>
      <c r="B15" s="8" t="inlineStr">
        <is>
          <t>X11J MASTER LINKAGE ASSY</t>
        </is>
      </c>
      <c r="C15" s="8" t="n">
        <v>25</v>
      </c>
    </row>
    <row r="16">
      <c r="A16" s="8" t="n">
        <v>54127737</v>
      </c>
      <c r="B16" s="8" t="inlineStr">
        <is>
          <t>X11J CRANK ASSY</t>
        </is>
      </c>
      <c r="C16" s="8" t="n">
        <v>8.5</v>
      </c>
    </row>
    <row r="17">
      <c r="A17" s="8" t="n">
        <v>54528411</v>
      </c>
      <c r="B17" s="8" t="inlineStr">
        <is>
          <t>RSM P32M LHD MOTOR LINKAGE</t>
        </is>
      </c>
      <c r="C17" s="8" t="n">
        <v>34</v>
      </c>
    </row>
    <row r="18">
      <c r="A18" s="8" t="n">
        <v>54528511</v>
      </c>
      <c r="B18" s="8" t="inlineStr">
        <is>
          <t>P32M RHD MOTOR LINKAGE</t>
        </is>
      </c>
      <c r="C18" s="8" t="n">
        <v>34</v>
      </c>
    </row>
    <row r="19">
      <c r="A19" s="8" t="inlineStr">
        <is>
          <t>14900108S</t>
        </is>
      </c>
      <c r="B19" s="8" t="inlineStr">
        <is>
          <t>JD21M NUT</t>
        </is>
      </c>
      <c r="C19" s="8" t="n">
        <v>0</v>
      </c>
    </row>
    <row r="20">
      <c r="A20" s="8" t="inlineStr">
        <is>
          <t>150475P</t>
        </is>
      </c>
      <c r="B20" s="8" t="inlineStr">
        <is>
          <t>Tiguan RAB assy after package</t>
        </is>
      </c>
      <c r="C20" s="8" t="n">
        <v>18</v>
      </c>
    </row>
    <row r="21">
      <c r="A21" s="8" t="inlineStr">
        <is>
          <t>178645PJ</t>
        </is>
      </c>
      <c r="B21" s="8" t="inlineStr">
        <is>
          <t>SUV LHD DS/PS adaptor for Juarez</t>
        </is>
      </c>
      <c r="C21" s="8" t="n">
        <v>1</v>
      </c>
    </row>
    <row r="22">
      <c r="A22" s="8" t="inlineStr">
        <is>
          <t>180975WL</t>
        </is>
      </c>
      <c r="B22" s="8" t="inlineStr">
        <is>
          <t>Bend sub assembly(DPCA</t>
        </is>
      </c>
      <c r="C22" s="8" t="n">
        <v>10</v>
      </c>
    </row>
    <row r="23">
      <c r="A23" s="8" t="inlineStr">
        <is>
          <t>24029689S</t>
        </is>
      </c>
      <c r="B23" s="8" t="inlineStr">
        <is>
          <t>OES SGM T300 Front Arm Nut Cap FG</t>
        </is>
      </c>
      <c r="C23" s="8" t="n">
        <v>1</v>
      </c>
    </row>
    <row r="24">
      <c r="A24" s="8" t="inlineStr">
        <is>
          <t>24030957PJ</t>
        </is>
      </c>
      <c r="B24" s="8" t="inlineStr">
        <is>
          <t>SUV Nut cap for Juarez</t>
        </is>
      </c>
      <c r="C24" s="8" t="n">
        <v>1</v>
      </c>
    </row>
    <row r="25">
      <c r="A25" s="8" t="inlineStr">
        <is>
          <t>53006756P</t>
        </is>
      </c>
      <c r="B25" s="8" t="inlineStr">
        <is>
          <t>SGM 258MCE Gear Wheel Assy packaging</t>
        </is>
      </c>
      <c r="C25" s="8" t="n">
        <v>1</v>
      </c>
    </row>
    <row r="26">
      <c r="A26" s="8" t="inlineStr">
        <is>
          <t>53006896P</t>
        </is>
      </c>
      <c r="B26" s="8" t="inlineStr">
        <is>
          <t>FIAT 343 Gear Wheel Assy packaging</t>
        </is>
      </c>
      <c r="C26" s="8" t="n">
        <v>1</v>
      </c>
    </row>
    <row r="27">
      <c r="A27" s="8" t="inlineStr">
        <is>
          <t>53010246L</t>
        </is>
      </c>
      <c r="B27" s="8" t="inlineStr">
        <is>
          <t>Gearwheel MNG2 ASSY</t>
        </is>
      </c>
      <c r="C27" s="8" t="n">
        <v>14</v>
      </c>
    </row>
    <row r="28">
      <c r="A28" s="8" t="inlineStr">
        <is>
          <t>53010246LP</t>
        </is>
      </c>
      <c r="B28" s="8" t="inlineStr">
        <is>
          <t>4NB Gearwheel MNG2 ASSY packaging</t>
        </is>
      </c>
      <c r="C28" s="8" t="n">
        <v>1</v>
      </c>
    </row>
    <row r="29">
      <c r="A29" s="8" t="inlineStr">
        <is>
          <t>53569404M</t>
        </is>
      </c>
      <c r="B29" s="8" t="inlineStr">
        <is>
          <t>P32L FRONT MNG2 AC MOTOR</t>
        </is>
      </c>
      <c r="C29" s="8" t="n">
        <v>0</v>
      </c>
    </row>
    <row r="30">
      <c r="A30" s="8" t="inlineStr">
        <is>
          <t>53860267P</t>
        </is>
      </c>
      <c r="B30" s="8" t="inlineStr">
        <is>
          <t>Renault HZH Seal B</t>
        </is>
      </c>
      <c r="C30" s="8" t="n">
        <v>2.5</v>
      </c>
    </row>
    <row r="31">
      <c r="A31" s="8" t="inlineStr">
        <is>
          <t>53860267S</t>
        </is>
      </c>
      <c r="B31" s="8" t="inlineStr">
        <is>
          <t>OES DRAC HZH Rear Motor Seal B FG</t>
        </is>
      </c>
      <c r="C31" s="8" t="n">
        <v>8</v>
      </c>
    </row>
    <row r="32">
      <c r="A32" s="8" t="inlineStr">
        <is>
          <t>54528511C</t>
        </is>
      </c>
      <c r="B32" s="8" t="inlineStr">
        <is>
          <t>P32M RHD motor linkage</t>
        </is>
      </c>
      <c r="C32" s="8" t="n">
        <v>34</v>
      </c>
    </row>
    <row r="33">
      <c r="A33" s="8" t="inlineStr">
        <is>
          <t>54528511S</t>
        </is>
      </c>
      <c r="B33" s="8" t="inlineStr">
        <is>
          <t>OES RSM H45 RHD FML FG</t>
        </is>
      </c>
      <c r="C33" s="8" t="n">
        <v>34</v>
      </c>
    </row>
    <row r="34">
      <c r="A34" s="8" t="inlineStr">
        <is>
          <t>54845127S</t>
        </is>
      </c>
      <c r="B34" s="8" t="inlineStr">
        <is>
          <t>OES CAF U625 Motor Seal FG</t>
        </is>
      </c>
      <c r="C34" s="8" t="n">
        <v>5</v>
      </c>
    </row>
    <row r="35">
      <c r="A35" s="8" t="inlineStr">
        <is>
          <t>54845127SL</t>
        </is>
      </c>
      <c r="B35" s="8" t="inlineStr">
        <is>
          <t>OES CAF U611 Motor Seal FG</t>
        </is>
      </c>
      <c r="C35" s="8" t="n">
        <v>18</v>
      </c>
    </row>
    <row r="36">
      <c r="A36" s="8" t="inlineStr">
        <is>
          <t>54861037P</t>
        </is>
      </c>
      <c r="B36" s="8" t="inlineStr">
        <is>
          <t>grommet（SV28m）</t>
        </is>
      </c>
      <c r="C36" s="8" t="n">
        <v>0.2</v>
      </c>
    </row>
    <row r="37">
      <c r="A37" s="8" t="inlineStr">
        <is>
          <t>54861047P</t>
        </is>
      </c>
      <c r="B37" s="8" t="inlineStr">
        <is>
          <t>grommet（SV28K）</t>
        </is>
      </c>
      <c r="C37" s="8" t="n">
        <v>0.2</v>
      </c>
    </row>
    <row r="38">
      <c r="A38" s="8" t="inlineStr">
        <is>
          <t>54861057P</t>
        </is>
      </c>
      <c r="B38" s="8" t="inlineStr">
        <is>
          <t>grommet（SV28L）</t>
        </is>
      </c>
      <c r="C38" s="8" t="n">
        <v>0.2</v>
      </c>
    </row>
    <row r="39">
      <c r="A39" s="8" t="inlineStr">
        <is>
          <t>54861187S</t>
        </is>
      </c>
      <c r="B39" s="8" t="inlineStr">
        <is>
          <t>DU TRUCK SEAL OES</t>
        </is>
      </c>
      <c r="C39" s="8" t="n">
        <v>10</v>
      </c>
    </row>
    <row r="40">
      <c r="A40" s="8" t="inlineStr">
        <is>
          <t>58113437PJ</t>
        </is>
      </c>
      <c r="B40" s="8" t="inlineStr">
        <is>
          <t>SUV TERTIARY BOW ELEMENTVW for Juarez</t>
        </is>
      </c>
      <c r="C40" s="8" t="n">
        <v>1</v>
      </c>
    </row>
    <row r="41">
      <c r="A41" s="8" t="inlineStr">
        <is>
          <t>59903667PJ</t>
        </is>
      </c>
      <c r="B41" s="8" t="inlineStr">
        <is>
          <t>SUV screw for Tube for Juarez</t>
        </is>
      </c>
      <c r="C41" s="8" t="n">
        <v>0.5</v>
      </c>
    </row>
    <row r="42">
      <c r="A42" s="8" t="inlineStr">
        <is>
          <t>80001817DFLS</t>
        </is>
      </c>
      <c r="B42" s="8" t="inlineStr">
        <is>
          <t>OES DFI P42Q RA Cap FG</t>
        </is>
      </c>
      <c r="C42" s="8" t="n">
        <v>10</v>
      </c>
    </row>
    <row r="43">
      <c r="A43" s="8" t="inlineStr">
        <is>
          <t>80001817DS</t>
        </is>
      </c>
      <c r="B43" s="8" t="inlineStr">
        <is>
          <t>OES MIT 5A45 RA Cap FG</t>
        </is>
      </c>
      <c r="C43" s="8" t="n">
        <v>13</v>
      </c>
    </row>
    <row r="44">
      <c r="A44" s="8" t="inlineStr">
        <is>
          <t>80001817NCIC</t>
        </is>
      </c>
      <c r="B44" s="8" t="inlineStr">
        <is>
          <t>OES NCIC P42Q RA Cap FG</t>
        </is>
      </c>
      <c r="C44" s="8" t="n">
        <v>10</v>
      </c>
    </row>
    <row r="45">
      <c r="A45" s="8" t="inlineStr">
        <is>
          <t>80001817S</t>
        </is>
      </c>
      <c r="B45" s="8" t="inlineStr">
        <is>
          <t>OES DRAC HZH Rear Arm Cap FG</t>
        </is>
      </c>
      <c r="C45" s="8" t="n">
        <v>2.3</v>
      </c>
    </row>
    <row r="46">
      <c r="A46" s="8" t="inlineStr">
        <is>
          <t>80008827A</t>
        </is>
      </c>
      <c r="B46" s="8" t="inlineStr">
        <is>
          <t>A60 front cap assembled</t>
        </is>
      </c>
      <c r="C46" s="8" t="n">
        <v>2</v>
      </c>
    </row>
    <row r="47">
      <c r="A47" s="8" t="inlineStr">
        <is>
          <t>80008827BJ</t>
        </is>
      </c>
      <c r="B47" s="8" t="inlineStr">
        <is>
          <t>Geely in to Baoji Cap BJ</t>
        </is>
      </c>
      <c r="C47" s="8" t="n">
        <v>0.2</v>
      </c>
    </row>
    <row r="48">
      <c r="A48" s="8" t="inlineStr">
        <is>
          <t>80008827BLS</t>
        </is>
      </c>
      <c r="B48" s="8" t="inlineStr">
        <is>
          <t>OES Geely KC-1 Front Arm Nut Cover FG</t>
        </is>
      </c>
      <c r="C48" s="8" t="n">
        <v>2</v>
      </c>
    </row>
    <row r="49">
      <c r="A49" s="8" t="inlineStr">
        <is>
          <t>80008827BX</t>
        </is>
      </c>
      <c r="B49" s="8" t="inlineStr">
        <is>
          <t>BX1E COVER ASSY</t>
        </is>
      </c>
      <c r="C49" s="8" t="n">
        <v>2</v>
      </c>
    </row>
    <row r="50">
      <c r="A50" s="8" t="inlineStr">
        <is>
          <t>80008827CD</t>
        </is>
      </c>
      <c r="B50" s="8" t="inlineStr">
        <is>
          <t>CD569 Nut Cap</t>
        </is>
      </c>
      <c r="C50" s="8" t="n">
        <v>2</v>
      </c>
    </row>
    <row r="51">
      <c r="A51" s="8" t="inlineStr">
        <is>
          <t>80008827CNS</t>
        </is>
      </c>
      <c r="B51" s="8" t="inlineStr">
        <is>
          <t>OES SGMW CN210S FA Cap FG</t>
        </is>
      </c>
      <c r="C51" s="8" t="n">
        <v>10</v>
      </c>
    </row>
    <row r="52">
      <c r="A52" s="8" t="inlineStr">
        <is>
          <t>80008827DX</t>
        </is>
      </c>
      <c r="B52" s="8" t="inlineStr">
        <is>
          <t>DX11 COVER ASSY</t>
        </is>
      </c>
      <c r="C52" s="8" t="n">
        <v>2</v>
      </c>
    </row>
    <row r="53">
      <c r="A53" s="8" t="inlineStr">
        <is>
          <t>80008827EC</t>
        </is>
      </c>
      <c r="B53" s="8" t="inlineStr">
        <is>
          <t>EC11 Cover packaging</t>
        </is>
      </c>
      <c r="C53" s="8" t="n">
        <v>2</v>
      </c>
    </row>
    <row r="54">
      <c r="A54" s="8" t="inlineStr">
        <is>
          <t>80008827ECS</t>
        </is>
      </c>
      <c r="B54" s="8" t="inlineStr">
        <is>
          <t>OES Spotlight EC11 LHD / RHD FA Cap FG</t>
        </is>
      </c>
      <c r="C54" s="8" t="n">
        <v>25</v>
      </c>
    </row>
    <row r="55">
      <c r="A55" s="8" t="inlineStr">
        <is>
          <t>80008827EL</t>
        </is>
      </c>
      <c r="B55" s="8" t="inlineStr">
        <is>
          <t>BYD EKEA LHD Nut Cap packaged</t>
        </is>
      </c>
      <c r="C55" s="8" t="n">
        <v>1.5</v>
      </c>
    </row>
    <row r="56">
      <c r="A56" s="8" t="inlineStr">
        <is>
          <t>80008827GLC</t>
        </is>
      </c>
      <c r="B56" s="8" t="inlineStr">
        <is>
          <t>OES Geely CX11 LHD Front Arm Cap FG</t>
        </is>
      </c>
      <c r="C56" s="8" t="n">
        <v>8</v>
      </c>
    </row>
    <row r="57">
      <c r="A57" s="8" t="inlineStr">
        <is>
          <t>80008827GM</t>
        </is>
      </c>
      <c r="B57" s="8" t="inlineStr">
        <is>
          <t>GAMMA Nut Cover</t>
        </is>
      </c>
      <c r="C57" s="8" t="n">
        <v>1</v>
      </c>
    </row>
    <row r="58">
      <c r="A58" s="8" t="inlineStr">
        <is>
          <t>80008827GMS</t>
        </is>
      </c>
      <c r="B58" s="8" t="inlineStr">
        <is>
          <t>OES Lotus GAMMA arm nut cap</t>
        </is>
      </c>
      <c r="C58" s="8" t="n">
        <v>20</v>
      </c>
    </row>
    <row r="59">
      <c r="A59" s="8" t="inlineStr">
        <is>
          <t>80008827JZ</t>
        </is>
      </c>
      <c r="B59" s="8" t="inlineStr">
        <is>
          <t>FE-7 NUT COVER for Jinzhong</t>
        </is>
      </c>
      <c r="C59" s="8" t="n">
        <v>0.4</v>
      </c>
    </row>
    <row r="60">
      <c r="A60" s="8" t="inlineStr">
        <is>
          <t>80008827LH</t>
        </is>
      </c>
      <c r="B60" s="8" t="inlineStr">
        <is>
          <t>Geely FE-7 NUT COVER</t>
        </is>
      </c>
      <c r="C60" s="8" t="n">
        <v>0.4</v>
      </c>
    </row>
    <row r="61">
      <c r="A61" s="8" t="inlineStr">
        <is>
          <t>80008827LM</t>
        </is>
      </c>
      <c r="B61" s="8" t="inlineStr">
        <is>
          <t>LAMBDA Nut Cover</t>
        </is>
      </c>
      <c r="C61" s="8" t="n">
        <v>1</v>
      </c>
    </row>
    <row r="62">
      <c r="A62" s="8" t="inlineStr">
        <is>
          <t>80008827LMS</t>
        </is>
      </c>
      <c r="B62" s="8" t="inlineStr">
        <is>
          <t>OES Lotus Lambda arm nut cap</t>
        </is>
      </c>
      <c r="C62" s="8" t="n">
        <v>45</v>
      </c>
    </row>
    <row r="63">
      <c r="A63" s="8" t="inlineStr">
        <is>
          <t>80008827LQ</t>
        </is>
      </c>
      <c r="B63" s="8" t="inlineStr">
        <is>
          <t>Geely VOLVO cap in to the Luqiao</t>
        </is>
      </c>
      <c r="C63" s="8" t="n">
        <v>1</v>
      </c>
    </row>
    <row r="64">
      <c r="A64" s="8" t="inlineStr">
        <is>
          <t>80008827LX</t>
        </is>
      </c>
      <c r="B64" s="8" t="inlineStr">
        <is>
          <t>LIXIANG X03 Nut Cover</t>
        </is>
      </c>
      <c r="C64" s="8" t="n">
        <v>1</v>
      </c>
    </row>
    <row r="65">
      <c r="A65" s="8" t="inlineStr">
        <is>
          <t>80008827M</t>
        </is>
      </c>
      <c r="B65" s="8" t="inlineStr">
        <is>
          <t>MPC-1 Nut cover</t>
        </is>
      </c>
      <c r="C65" s="8" t="n">
        <v>2.5</v>
      </c>
    </row>
    <row r="66">
      <c r="A66" s="8" t="inlineStr">
        <is>
          <t>80008827N</t>
        </is>
      </c>
      <c r="B66" s="8" t="inlineStr">
        <is>
          <t>NUT COVER</t>
        </is>
      </c>
      <c r="C66" s="8" t="n">
        <v>0.2</v>
      </c>
    </row>
    <row r="67">
      <c r="A67" s="8" t="inlineStr">
        <is>
          <t>80008827NIO</t>
        </is>
      </c>
      <c r="B67" s="8" t="inlineStr">
        <is>
          <t>NUT Cover for NIO Pegasus</t>
        </is>
      </c>
      <c r="C67" s="8" t="n">
        <v>0.2</v>
      </c>
    </row>
    <row r="68">
      <c r="A68" s="8" t="inlineStr">
        <is>
          <t>80008827NIOS</t>
        </is>
      </c>
      <c r="B68" s="8" t="inlineStr">
        <is>
          <t>OES NIO Pegasus FA nut cover FG</t>
        </is>
      </c>
      <c r="C68" s="8" t="n">
        <v>15</v>
      </c>
    </row>
    <row r="69">
      <c r="A69" s="8" t="inlineStr">
        <is>
          <t>80008827NIR</t>
        </is>
      </c>
      <c r="B69" s="8" t="inlineStr">
        <is>
          <t>NIO RHD Nut Cover</t>
        </is>
      </c>
      <c r="C69" s="8" t="n">
        <v>1</v>
      </c>
    </row>
    <row r="70">
      <c r="A70" s="8" t="inlineStr">
        <is>
          <t>80008827P</t>
        </is>
      </c>
      <c r="B70" s="8" t="inlineStr">
        <is>
          <t>C50E Nut Cover</t>
        </is>
      </c>
      <c r="C70" s="8" t="n">
        <v>0.2</v>
      </c>
    </row>
    <row r="71">
      <c r="A71" s="8" t="inlineStr">
        <is>
          <t>80008827PB3</t>
        </is>
      </c>
      <c r="B71" s="8" t="inlineStr">
        <is>
          <t>CHB031 Cover Rain Protection Assembly</t>
        </is>
      </c>
      <c r="C71" s="8" t="n">
        <v>0.4</v>
      </c>
    </row>
    <row r="72">
      <c r="A72" s="8" t="inlineStr">
        <is>
          <t>80008827PT</t>
        </is>
      </c>
      <c r="B72" s="8" t="inlineStr">
        <is>
          <t>Nut Cover Assy-80008827</t>
        </is>
      </c>
      <c r="C72" s="8" t="n">
        <v>1.5</v>
      </c>
    </row>
    <row r="73">
      <c r="A73" s="8" t="inlineStr">
        <is>
          <t>80008827RSM</t>
        </is>
      </c>
      <c r="B73" s="8" t="inlineStr">
        <is>
          <t>OES RSM Front Arm Cap FG</t>
        </is>
      </c>
      <c r="C73" s="8" t="n">
        <v>2</v>
      </c>
    </row>
    <row r="74">
      <c r="A74" s="8" t="inlineStr">
        <is>
          <t>80008827S</t>
        </is>
      </c>
      <c r="B74" s="8" t="inlineStr">
        <is>
          <t>OES BAIC C50E Front Arm Nut Cover FG</t>
        </is>
      </c>
      <c r="C74" s="8" t="n">
        <v>2</v>
      </c>
    </row>
    <row r="75">
      <c r="A75" s="8" t="inlineStr">
        <is>
          <t>80008827SA</t>
        </is>
      </c>
      <c r="B75" s="8" t="inlineStr">
        <is>
          <t>A10 LHD Nut Cover Assy</t>
        </is>
      </c>
      <c r="C75" s="8" t="n">
        <v>2</v>
      </c>
    </row>
    <row r="76">
      <c r="A76" s="8" t="inlineStr">
        <is>
          <t>80008827SJZ</t>
        </is>
      </c>
      <c r="B76" s="8" t="inlineStr">
        <is>
          <t>CS11 LHD Cover-rain assy（Finished Goods）</t>
        </is>
      </c>
      <c r="C76" s="8" t="n">
        <v>0.4</v>
      </c>
    </row>
    <row r="77">
      <c r="A77" s="8" t="inlineStr">
        <is>
          <t>80008827TH</t>
        </is>
      </c>
      <c r="B77" s="8" t="inlineStr">
        <is>
          <t>W262 cover with packaging Thailand</t>
        </is>
      </c>
      <c r="C77" s="8" t="n">
        <v>0.2</v>
      </c>
    </row>
    <row r="78">
      <c r="A78" s="8" t="inlineStr">
        <is>
          <t>80008827UD</t>
        </is>
      </c>
      <c r="B78" s="8" t="inlineStr">
        <is>
          <t>UD Truck Cap with packaging</t>
        </is>
      </c>
      <c r="C78" s="8" t="n">
        <v>2.5</v>
      </c>
    </row>
    <row r="79">
      <c r="A79" s="8" t="inlineStr">
        <is>
          <t>80008827UDS</t>
        </is>
      </c>
      <c r="B79" s="8" t="inlineStr">
        <is>
          <t>UD TRUCK CAP OES</t>
        </is>
      </c>
      <c r="C79" s="8" t="n">
        <v>10</v>
      </c>
    </row>
    <row r="80">
      <c r="A80" s="8" t="inlineStr">
        <is>
          <t>80008827ZT</t>
        </is>
      </c>
      <c r="B80" s="8" t="inlineStr">
        <is>
          <t>Zotye L10 Nut cap assy</t>
        </is>
      </c>
      <c r="C80" s="8" t="n">
        <v>2</v>
      </c>
    </row>
    <row r="81">
      <c r="A81" s="8" t="inlineStr">
        <is>
          <t>80008827ZZ</t>
        </is>
      </c>
      <c r="B81" s="8" t="inlineStr">
        <is>
          <t>DFL322 Cover-rain assy（Finished Goods）</t>
        </is>
      </c>
      <c r="C81" s="8" t="n">
        <v>0.2</v>
      </c>
    </row>
    <row r="82">
      <c r="A82" s="8" t="inlineStr">
        <is>
          <t>G280206P</t>
        </is>
      </c>
      <c r="B82" s="8" t="inlineStr">
        <is>
          <t>Polo EM rear cap assy</t>
        </is>
      </c>
      <c r="C82" s="8" t="n">
        <v>25</v>
      </c>
    </row>
    <row r="83">
      <c r="A83" s="8" t="inlineStr">
        <is>
          <t>G335A203P</t>
        </is>
      </c>
      <c r="B83" s="8" t="inlineStr">
        <is>
          <t>Tiguan CAP assy</t>
        </is>
      </c>
      <c r="C83" s="8" t="n">
        <v>15</v>
      </c>
    </row>
    <row r="84">
      <c r="A84" s="8" t="inlineStr">
        <is>
          <t>G400T001S</t>
        </is>
      </c>
      <c r="B84" s="8" t="inlineStr">
        <is>
          <t>Grommet</t>
        </is>
      </c>
      <c r="C84" s="8" t="n">
        <v>25</v>
      </c>
    </row>
    <row r="85">
      <c r="A85" s="8" t="inlineStr">
        <is>
          <t>G400T001WL</t>
        </is>
      </c>
      <c r="B85" s="8" t="inlineStr">
        <is>
          <t>SGM Cavalier nut cover assy</t>
        </is>
      </c>
      <c r="C85" s="8" t="n">
        <v>25</v>
      </c>
    </row>
    <row r="86">
      <c r="A86" s="8" t="inlineStr">
        <is>
          <t>G400T100</t>
        </is>
      </c>
      <c r="B86" s="8" t="inlineStr">
        <is>
          <t>K211 PS FB(WanJiang)</t>
        </is>
      </c>
      <c r="C86" s="8" t="n">
        <v>40</v>
      </c>
    </row>
    <row r="87">
      <c r="A87" s="8" t="inlineStr">
        <is>
          <t>G400T200</t>
        </is>
      </c>
      <c r="B87" s="8" t="inlineStr">
        <is>
          <t>K211 PS FA(WanJiang)</t>
        </is>
      </c>
      <c r="C87" s="8" t="n">
        <v>40</v>
      </c>
    </row>
    <row r="88">
      <c r="A88" s="8" t="inlineStr">
        <is>
          <t>G600T100</t>
        </is>
      </c>
      <c r="B88" s="8" t="inlineStr">
        <is>
          <t>K211 DS FB(WanJiang)</t>
        </is>
      </c>
      <c r="C88" s="8" t="n">
        <v>40</v>
      </c>
    </row>
    <row r="89">
      <c r="A89" s="8" t="inlineStr">
        <is>
          <t>G600T200</t>
        </is>
      </c>
      <c r="B89" s="8" t="inlineStr">
        <is>
          <t>K211 DS FA(WanJiang)</t>
        </is>
      </c>
      <c r="C89" s="8" t="n">
        <v>40</v>
      </c>
    </row>
    <row r="90">
      <c r="A90" s="8" t="inlineStr">
        <is>
          <t>K09729072</t>
        </is>
      </c>
      <c r="B90" s="8" t="inlineStr">
        <is>
          <t>GEAR BOX</t>
        </is>
      </c>
      <c r="C90" s="8" t="n">
        <v>25</v>
      </c>
    </row>
    <row r="91">
      <c r="A91" s="8" t="inlineStr">
        <is>
          <t>P53014712</t>
        </is>
      </c>
      <c r="B91" s="8" t="inlineStr">
        <is>
          <t>DPCA B5T6 REAR MOTOR</t>
        </is>
      </c>
      <c r="C91" s="8" t="n">
        <v>25</v>
      </c>
    </row>
    <row r="92">
      <c r="A92" s="8" t="inlineStr">
        <is>
          <t>P53014712M</t>
        </is>
      </c>
      <c r="B92" s="8" t="inlineStr">
        <is>
          <t>DPCA B5T6 REAR MOTOR</t>
        </is>
      </c>
      <c r="C92" s="8" t="n">
        <v>0</v>
      </c>
    </row>
    <row r="93">
      <c r="A93" s="8" t="inlineStr">
        <is>
          <t>P53027012</t>
        </is>
      </c>
      <c r="B93" s="8" t="inlineStr">
        <is>
          <t>X11C REAR MOTOR</t>
        </is>
      </c>
      <c r="C93" s="8" t="n">
        <v>25</v>
      </c>
    </row>
    <row r="94">
      <c r="A94" s="8" t="inlineStr">
        <is>
          <t>P53027012M</t>
        </is>
      </c>
      <c r="B94" s="8" t="inlineStr">
        <is>
          <t>X11C REAR MOTOR</t>
        </is>
      </c>
      <c r="C94" s="8" t="n">
        <v>0</v>
      </c>
    </row>
    <row r="95">
      <c r="A95" s="8" t="inlineStr">
        <is>
          <t>VSWP880005</t>
        </is>
      </c>
      <c r="B95" s="8" t="inlineStr">
        <is>
          <t>Canopy Kit Cardboard Box till 26</t>
        </is>
      </c>
      <c r="C95" s="8" t="n">
        <v>0.6</v>
      </c>
    </row>
    <row r="96">
      <c r="A96" s="8" t="inlineStr">
        <is>
          <t>VSWP880006</t>
        </is>
      </c>
      <c r="B96" s="8" t="inlineStr">
        <is>
          <t>Canopy Kit Cardboard Box from 27</t>
        </is>
      </c>
      <c r="C96" s="8" t="n">
        <v>0.6</v>
      </c>
    </row>
    <row r="97">
      <c r="A97" s="8" t="inlineStr">
        <is>
          <t>W000000816</t>
        </is>
      </c>
      <c r="B97" s="8" t="inlineStr">
        <is>
          <t>X11 SLAVE LINKAGE ASSY</t>
        </is>
      </c>
      <c r="C97" s="8" t="n">
        <v>25</v>
      </c>
    </row>
    <row r="98">
      <c r="A98" s="8" t="inlineStr">
        <is>
          <t>W000000821</t>
        </is>
      </c>
      <c r="B98" s="8" t="inlineStr">
        <is>
          <t>X11J RIGHT LEVER</t>
        </is>
      </c>
      <c r="C98" s="8" t="n">
        <v>12</v>
      </c>
    </row>
    <row r="99">
      <c r="A99" s="8" t="inlineStr">
        <is>
          <t>W000001495</t>
        </is>
      </c>
      <c r="B99" s="8" t="inlineStr">
        <is>
          <t>NISSAN P32L FRONT MOTOR LINKAGE</t>
        </is>
      </c>
      <c r="C99" s="8" t="n">
        <v>28</v>
      </c>
    </row>
    <row r="100">
      <c r="A100" s="8" t="inlineStr">
        <is>
          <t>W000001586</t>
        </is>
      </c>
      <c r="B100" s="8" t="inlineStr">
        <is>
          <t>X12C LHD CRANK ASSY</t>
        </is>
      </c>
      <c r="C100" s="8" t="n">
        <v>8.5</v>
      </c>
    </row>
    <row r="101">
      <c r="A101" s="8" t="inlineStr">
        <is>
          <t>W000001586P</t>
        </is>
      </c>
      <c r="B101" s="8" t="inlineStr">
        <is>
          <t>X12B LHD/P32L/X12D crank assy packaging</t>
        </is>
      </c>
      <c r="C101" s="8" t="n">
        <v>1</v>
      </c>
    </row>
    <row r="102">
      <c r="A102" s="8" t="inlineStr">
        <is>
          <t>W000002461B</t>
        </is>
      </c>
      <c r="B102" s="8" t="inlineStr">
        <is>
          <t>B13B RAB seal</t>
        </is>
      </c>
      <c r="C102" s="8" t="n">
        <v>1.108</v>
      </c>
    </row>
    <row r="103">
      <c r="A103" s="8" t="inlineStr">
        <is>
          <t>W000002461CZ</t>
        </is>
      </c>
      <c r="B103" s="8" t="inlineStr">
        <is>
          <t>P32S RAB Seal B(CZ)</t>
        </is>
      </c>
      <c r="C103" s="8" t="n">
        <v>1.108</v>
      </c>
    </row>
    <row r="104">
      <c r="A104" s="8" t="inlineStr">
        <is>
          <t>W000002461DL</t>
        </is>
      </c>
      <c r="B104" s="8" t="inlineStr">
        <is>
          <t>P33B Seal B Dalian</t>
        </is>
      </c>
      <c r="C104" s="8" t="n">
        <v>2</v>
      </c>
    </row>
    <row r="105">
      <c r="A105" s="8" t="inlineStr">
        <is>
          <t>W000002461MA</t>
        </is>
      </c>
      <c r="B105" s="8" t="inlineStr">
        <is>
          <t>P33B RAB Seal-B（Magna）</t>
        </is>
      </c>
      <c r="C105" s="8" t="n">
        <v>1.1</v>
      </c>
    </row>
    <row r="106">
      <c r="A106" s="8" t="inlineStr">
        <is>
          <t>W000002461NI</t>
        </is>
      </c>
      <c r="B106" s="8" t="inlineStr">
        <is>
          <t>P33B Rear Blade CAP（Nitoco）</t>
        </is>
      </c>
      <c r="C106" s="8" t="n">
        <v>1.1</v>
      </c>
    </row>
    <row r="107">
      <c r="A107" s="8" t="inlineStr">
        <is>
          <t>W000002461RS</t>
        </is>
      </c>
      <c r="B107" s="8" t="inlineStr">
        <is>
          <t>OES DRAC HZJ Rear Seal B</t>
        </is>
      </c>
      <c r="C107" s="8" t="n">
        <v>2.3</v>
      </c>
    </row>
    <row r="108">
      <c r="A108" s="8" t="inlineStr">
        <is>
          <t>W000002461RU</t>
        </is>
      </c>
      <c r="B108" s="8" t="inlineStr">
        <is>
          <t>P42K seal for Russia</t>
        </is>
      </c>
      <c r="C108" s="8" t="n">
        <v>2.3</v>
      </c>
    </row>
    <row r="109">
      <c r="A109" s="8" t="inlineStr">
        <is>
          <t>W000002461WH</t>
        </is>
      </c>
      <c r="B109" s="8" t="inlineStr">
        <is>
          <t>Renault HZJ sealB assy</t>
        </is>
      </c>
      <c r="C109" s="8" t="n">
        <v>0.554</v>
      </c>
    </row>
    <row r="110">
      <c r="A110" s="8" t="inlineStr">
        <is>
          <t>W000002461WHA</t>
        </is>
      </c>
      <c r="B110" s="8" t="inlineStr">
        <is>
          <t>P33A RAB Seal(wuhan)</t>
        </is>
      </c>
      <c r="C110" s="8" t="n">
        <v>1.1</v>
      </c>
    </row>
    <row r="111">
      <c r="A111" s="8" t="inlineStr">
        <is>
          <t>W000004491</t>
        </is>
      </c>
      <c r="B111" s="8" t="inlineStr">
        <is>
          <t>P32L DS PIVOT HOUSING</t>
        </is>
      </c>
      <c r="C111" s="8" t="n">
        <v>37</v>
      </c>
    </row>
    <row r="112">
      <c r="A112" s="8" t="inlineStr">
        <is>
          <t>W000004491</t>
        </is>
      </c>
      <c r="B112" s="8" t="inlineStr">
        <is>
          <t>P32L DS PIVOT HOUSING</t>
        </is>
      </c>
      <c r="C112" s="8" t="n">
        <v>28</v>
      </c>
    </row>
    <row r="113">
      <c r="A113" s="8" t="inlineStr">
        <is>
          <t>W000004492</t>
        </is>
      </c>
      <c r="B113" s="8" t="inlineStr">
        <is>
          <t>P32L PS PIVOT HOUSING</t>
        </is>
      </c>
      <c r="C113" s="8" t="n">
        <v>37</v>
      </c>
    </row>
    <row r="114">
      <c r="A114" s="8" t="inlineStr">
        <is>
          <t>W000004492</t>
        </is>
      </c>
      <c r="B114" s="8" t="inlineStr">
        <is>
          <t>P32L PS PIVOT HOUSING</t>
        </is>
      </c>
      <c r="C114" s="8" t="n">
        <v>0</v>
      </c>
    </row>
    <row r="115">
      <c r="A115" s="8" t="inlineStr">
        <is>
          <t>W000007234</t>
        </is>
      </c>
      <c r="B115" s="8" t="inlineStr">
        <is>
          <t>X12B LHD FML</t>
        </is>
      </c>
      <c r="C115" s="8" t="n">
        <v>34</v>
      </c>
    </row>
    <row r="116">
      <c r="A116" s="8" t="inlineStr">
        <is>
          <t>W000007769</t>
        </is>
      </c>
      <c r="B116" s="8" t="inlineStr">
        <is>
          <t>X12B RHD WIPER LINKAGE</t>
        </is>
      </c>
      <c r="C116" s="8" t="n">
        <v>35</v>
      </c>
    </row>
    <row r="117">
      <c r="A117" s="8" t="inlineStr">
        <is>
          <t>W000007794</t>
        </is>
      </c>
      <c r="B117" s="8" t="inlineStr">
        <is>
          <t>P32L RHD MOTOR CRANK ASSY</t>
        </is>
      </c>
      <c r="C117" s="8" t="n">
        <v>8.5</v>
      </c>
    </row>
    <row r="118">
      <c r="A118" s="8" t="inlineStr">
        <is>
          <t>W000008830</t>
        </is>
      </c>
      <c r="B118" s="8" t="inlineStr">
        <is>
          <t>T300 REAR MOTOR ASSY</t>
        </is>
      </c>
      <c r="C118" s="8" t="n">
        <v>13.5</v>
      </c>
    </row>
    <row r="119">
      <c r="A119" s="8" t="inlineStr">
        <is>
          <t>W000008830ID</t>
        </is>
      </c>
      <c r="B119" s="8" t="inlineStr">
        <is>
          <t>Indonesia T300 REAR MOTOR ASSY</t>
        </is>
      </c>
      <c r="C119" s="8" t="n">
        <v>13.5</v>
      </c>
    </row>
    <row r="120">
      <c r="A120" s="8" t="inlineStr">
        <is>
          <t>W000008830IDM</t>
        </is>
      </c>
      <c r="B120" s="8" t="inlineStr">
        <is>
          <t>Indonesia T300 REAR MOTOR ASSYM</t>
        </is>
      </c>
      <c r="C120" s="8" t="n">
        <v>0</v>
      </c>
    </row>
    <row r="121">
      <c r="A121" s="8" t="inlineStr">
        <is>
          <t>W000008830KR2</t>
        </is>
      </c>
      <c r="B121" s="8" t="inlineStr">
        <is>
          <t>South Korea51807T300 REAR MOTOR</t>
        </is>
      </c>
      <c r="C121" s="8" t="n">
        <v>25</v>
      </c>
    </row>
    <row r="122">
      <c r="A122" s="8" t="inlineStr">
        <is>
          <t>W000008830M</t>
        </is>
      </c>
      <c r="B122" s="8" t="inlineStr">
        <is>
          <t>T300 REAR MOTOR ASSY</t>
        </is>
      </c>
      <c r="C122" s="8" t="n">
        <v>0</v>
      </c>
    </row>
    <row r="123">
      <c r="A123" s="8" t="inlineStr">
        <is>
          <t>W000008830TH</t>
        </is>
      </c>
      <c r="B123" s="8" t="inlineStr">
        <is>
          <t>T300 REAR MOTOR ASSY</t>
        </is>
      </c>
      <c r="C123" s="8" t="n">
        <v>25</v>
      </c>
    </row>
    <row r="124">
      <c r="A124" s="8" t="inlineStr">
        <is>
          <t>W000008833</t>
        </is>
      </c>
      <c r="B124" s="8" t="inlineStr">
        <is>
          <t>MOTOR COVER ASSY - COMPLETE</t>
        </is>
      </c>
      <c r="C124" s="8" t="n">
        <v>17</v>
      </c>
    </row>
    <row r="125">
      <c r="A125" s="8" t="inlineStr">
        <is>
          <t>W000009649</t>
        </is>
      </c>
      <c r="B125" s="8" t="inlineStr">
        <is>
          <t>FIAT 343 Amplifier Assy</t>
        </is>
      </c>
      <c r="C125" s="8" t="n">
        <v>18.3</v>
      </c>
    </row>
    <row r="126">
      <c r="A126" s="8" t="inlineStr">
        <is>
          <t>W000009649P</t>
        </is>
      </c>
      <c r="B126" s="8" t="inlineStr">
        <is>
          <t>FIAT 343 Amplifier Assy packaging</t>
        </is>
      </c>
      <c r="C126" s="8" t="n">
        <v>1</v>
      </c>
    </row>
    <row r="127">
      <c r="A127" s="8" t="inlineStr">
        <is>
          <t>W000010933</t>
        </is>
      </c>
      <c r="B127" s="8" t="inlineStr">
        <is>
          <t>BMW E84 first motor assy after packaging</t>
        </is>
      </c>
      <c r="C127" s="8" t="n">
        <v>9</v>
      </c>
    </row>
    <row r="128">
      <c r="A128" s="8" t="inlineStr">
        <is>
          <t>W000010933M</t>
        </is>
      </c>
      <c r="B128" s="8" t="inlineStr">
        <is>
          <t>BMW E84 first motor assy before packagin</t>
        </is>
      </c>
      <c r="C128" s="8" t="n">
        <v>0</v>
      </c>
    </row>
    <row r="129">
      <c r="A129" s="8" t="inlineStr">
        <is>
          <t>W000011049</t>
        </is>
      </c>
      <c r="B129" s="8" t="inlineStr">
        <is>
          <t>P32L RHD PIVOT HOUSING</t>
        </is>
      </c>
      <c r="C129" s="8" t="n">
        <v>25</v>
      </c>
    </row>
    <row r="130">
      <c r="A130" s="8" t="inlineStr">
        <is>
          <t>W000011243</t>
        </is>
      </c>
      <c r="B130" s="8" t="inlineStr">
        <is>
          <t>NISSANX12C(RHD)LINKAGE</t>
        </is>
      </c>
      <c r="C130" s="8" t="n">
        <v>35</v>
      </c>
    </row>
    <row r="131">
      <c r="A131" s="8" t="inlineStr">
        <is>
          <t>W000011243ID</t>
        </is>
      </c>
      <c r="B131" s="8" t="inlineStr">
        <is>
          <t>P12C NISSANX12C(RHD)LINKAGE(INN)</t>
        </is>
      </c>
      <c r="C131" s="8" t="n">
        <v>38</v>
      </c>
    </row>
    <row r="132">
      <c r="A132" s="8" t="inlineStr">
        <is>
          <t>W000011639</t>
        </is>
      </c>
      <c r="B132" s="8" t="inlineStr">
        <is>
          <t>X12C LHD MOTOR LINKAGE</t>
        </is>
      </c>
      <c r="C132" s="8" t="n">
        <v>25</v>
      </c>
    </row>
    <row r="133">
      <c r="A133" s="8" t="inlineStr">
        <is>
          <t>W000011639AM</t>
        </is>
      </c>
      <c r="B133" s="8" t="inlineStr">
        <is>
          <t>IAM Nissan X12C FML FG</t>
        </is>
      </c>
      <c r="C133" s="8" t="n">
        <v>34</v>
      </c>
    </row>
    <row r="134">
      <c r="A134" s="8" t="inlineStr">
        <is>
          <t>W000011640</t>
        </is>
      </c>
      <c r="B134" s="8" t="inlineStr">
        <is>
          <t>X12C LHD AS PRODUCTION RELEASE</t>
        </is>
      </c>
      <c r="C134" s="8" t="n">
        <v>18.8</v>
      </c>
    </row>
    <row r="135">
      <c r="A135" s="8" t="inlineStr">
        <is>
          <t>W000011642</t>
        </is>
      </c>
      <c r="B135" s="8" t="inlineStr">
        <is>
          <t>X12C LHD DR (COMPLET SHAFT ASSY)</t>
        </is>
      </c>
      <c r="C135" s="8" t="n">
        <v>18.8</v>
      </c>
    </row>
    <row r="136">
      <c r="A136" s="8" t="inlineStr">
        <is>
          <t>W000013384P</t>
        </is>
      </c>
      <c r="B136" s="8" t="inlineStr">
        <is>
          <t>DPCA B5/T6 Ball packaging</t>
        </is>
      </c>
      <c r="C136" s="8" t="n">
        <v>1</v>
      </c>
    </row>
    <row r="137">
      <c r="A137" s="8" t="inlineStr">
        <is>
          <t>W000013521</t>
        </is>
      </c>
      <c r="B137" s="8" t="inlineStr">
        <is>
          <t>AS LHD X12D HOUSING ASSY</t>
        </is>
      </c>
      <c r="C137" s="8" t="n">
        <v>18.8</v>
      </c>
    </row>
    <row r="138">
      <c r="A138" s="8" t="inlineStr">
        <is>
          <t>W000013523</t>
        </is>
      </c>
      <c r="B138" s="8" t="inlineStr">
        <is>
          <t>X12D LHD DS HOUSING ASSY</t>
        </is>
      </c>
      <c r="C138" s="8" t="n">
        <v>18.8</v>
      </c>
    </row>
    <row r="139">
      <c r="A139" s="8" t="inlineStr">
        <is>
          <t>W000013527</t>
        </is>
      </c>
      <c r="B139" s="8" t="inlineStr">
        <is>
          <t>X12D LHD FML</t>
        </is>
      </c>
      <c r="C139" s="8" t="n">
        <v>35</v>
      </c>
    </row>
    <row r="140">
      <c r="A140" s="8" t="inlineStr">
        <is>
          <t>W000013527TW</t>
        </is>
      </c>
      <c r="B140" s="8" t="inlineStr">
        <is>
          <t>X12D LHD FML TW</t>
        </is>
      </c>
      <c r="C140" s="8" t="n">
        <v>35</v>
      </c>
    </row>
    <row r="141">
      <c r="A141" s="8" t="inlineStr">
        <is>
          <t>W000014477</t>
        </is>
      </c>
      <c r="B141" s="8" t="inlineStr">
        <is>
          <t>GM KOREA T300 LINKAGE</t>
        </is>
      </c>
      <c r="C141" s="8" t="n">
        <v>47</v>
      </c>
    </row>
    <row r="142">
      <c r="A142" s="8" t="inlineStr">
        <is>
          <t>W000014477KR2</t>
        </is>
      </c>
      <c r="B142" s="8" t="inlineStr">
        <is>
          <t>South Korea51807 T300 LHD FML(95917200)</t>
        </is>
      </c>
      <c r="C142" s="8" t="n">
        <v>47</v>
      </c>
    </row>
    <row r="143">
      <c r="A143" s="8" t="inlineStr">
        <is>
          <t>W000014477S</t>
        </is>
      </c>
      <c r="B143" s="8" t="inlineStr">
        <is>
          <t>OES SGM T300 LHD FML FG</t>
        </is>
      </c>
      <c r="C143" s="8" t="n">
        <v>47</v>
      </c>
    </row>
    <row r="144">
      <c r="A144" s="8" t="inlineStr">
        <is>
          <t>W000014477SKR</t>
        </is>
      </c>
      <c r="B144" s="8" t="inlineStr">
        <is>
          <t>OES GMK T300 FML</t>
        </is>
      </c>
      <c r="C144" s="8" t="n">
        <v>47</v>
      </c>
    </row>
    <row r="145">
      <c r="A145" s="8" t="inlineStr">
        <is>
          <t>W000014477TH</t>
        </is>
      </c>
      <c r="B145" s="8" t="inlineStr">
        <is>
          <t>ThailandT300 LHD FML</t>
        </is>
      </c>
      <c r="C145" s="8" t="n">
        <v>47</v>
      </c>
    </row>
    <row r="146">
      <c r="A146" s="8" t="inlineStr">
        <is>
          <t>W000014479</t>
        </is>
      </c>
      <c r="B146" s="8" t="inlineStr">
        <is>
          <t>GM KOREA T300 RHD LINKAGE</t>
        </is>
      </c>
      <c r="C146" s="8" t="n">
        <v>47</v>
      </c>
    </row>
    <row r="147">
      <c r="A147" s="8" t="inlineStr">
        <is>
          <t>W000014479TH</t>
        </is>
      </c>
      <c r="B147" s="8" t="inlineStr">
        <is>
          <t>ThailandT300 RHD FML</t>
        </is>
      </c>
      <c r="C147" s="8" t="n">
        <v>47</v>
      </c>
    </row>
    <row r="148">
      <c r="A148" s="8" t="inlineStr">
        <is>
          <t>W000014866IS</t>
        </is>
      </c>
      <c r="B148" s="8" t="inlineStr">
        <is>
          <t>X12C LHD DS HEAD（ISSOIRE）</t>
        </is>
      </c>
      <c r="C148" s="8" t="n">
        <v>8.5</v>
      </c>
    </row>
    <row r="149">
      <c r="A149" s="8" t="inlineStr">
        <is>
          <t>W000014867IS</t>
        </is>
      </c>
      <c r="B149" s="8" t="inlineStr">
        <is>
          <t>X12C LHD PS HEAD（ISSOIRE）</t>
        </is>
      </c>
      <c r="C149" s="8" t="n">
        <v>12.4</v>
      </c>
    </row>
    <row r="150">
      <c r="A150" s="8" t="inlineStr">
        <is>
          <t>W000014868IS</t>
        </is>
      </c>
      <c r="B150" s="8" t="inlineStr">
        <is>
          <t>X12C RHD DS HEAD（ISSOIRE）</t>
        </is>
      </c>
      <c r="C150" s="8" t="n">
        <v>8.5</v>
      </c>
    </row>
    <row r="151">
      <c r="A151" s="8" t="inlineStr">
        <is>
          <t>W000014869IS</t>
        </is>
      </c>
      <c r="B151" s="8" t="inlineStr">
        <is>
          <t>X12C RHD PS HEAD（ISSOIRE）</t>
        </is>
      </c>
      <c r="C151" s="8" t="n">
        <v>12.4</v>
      </c>
    </row>
    <row r="152">
      <c r="A152" s="8" t="inlineStr">
        <is>
          <t>W000018105</t>
        </is>
      </c>
      <c r="B152" s="8" t="inlineStr">
        <is>
          <t>P32L RHD PS LINK ASY</t>
        </is>
      </c>
      <c r="C152" s="8" t="n">
        <v>25</v>
      </c>
    </row>
    <row r="153">
      <c r="A153" s="8" t="inlineStr">
        <is>
          <t>W000018111</t>
        </is>
      </c>
      <c r="B153" s="8" t="inlineStr">
        <is>
          <t>P32L RHD MOTOR LINK ASY</t>
        </is>
      </c>
      <c r="C153" s="8" t="n">
        <v>2</v>
      </c>
    </row>
    <row r="154">
      <c r="A154" s="8" t="inlineStr">
        <is>
          <t>W000018192</t>
        </is>
      </c>
      <c r="B154" s="8" t="inlineStr">
        <is>
          <t>X12C REAR MOTOR</t>
        </is>
      </c>
      <c r="C154" s="8" t="n">
        <v>15</v>
      </c>
    </row>
    <row r="155">
      <c r="A155" s="8" t="inlineStr">
        <is>
          <t>W000018192ES</t>
        </is>
      </c>
      <c r="B155" s="8" t="inlineStr">
        <is>
          <t>Spain Nissan B12L First Motor After Pack</t>
        </is>
      </c>
      <c r="C155" s="8" t="n">
        <v>11</v>
      </c>
    </row>
    <row r="156">
      <c r="A156" s="8" t="inlineStr">
        <is>
          <t>W000018192ID</t>
        </is>
      </c>
      <c r="B156" s="8" t="inlineStr">
        <is>
          <t>nissan P12C First Rear Motor Indoinesia</t>
        </is>
      </c>
      <c r="C156" s="8" t="n">
        <v>11</v>
      </c>
    </row>
    <row r="157">
      <c r="A157" s="8" t="inlineStr">
        <is>
          <t>W000018192M</t>
        </is>
      </c>
      <c r="B157" s="8" t="inlineStr">
        <is>
          <t>X12C REAR MOTOR</t>
        </is>
      </c>
      <c r="C157" s="8" t="n">
        <v>0</v>
      </c>
    </row>
    <row r="158">
      <c r="A158" s="8" t="inlineStr">
        <is>
          <t>W000018192RU</t>
        </is>
      </c>
      <c r="B158" s="8" t="inlineStr">
        <is>
          <t>Russia Nissan B12L First Motor After Pac</t>
        </is>
      </c>
      <c r="C158" s="8" t="n">
        <v>11</v>
      </c>
    </row>
    <row r="159">
      <c r="A159" s="8" t="inlineStr">
        <is>
          <t>W000018192RUM</t>
        </is>
      </c>
      <c r="B159" s="8" t="inlineStr">
        <is>
          <t>B12L REAR MOTOR NISSAN M</t>
        </is>
      </c>
      <c r="C159" s="8" t="n">
        <v>0</v>
      </c>
    </row>
    <row r="160">
      <c r="A160" s="8" t="inlineStr">
        <is>
          <t>W000018495</t>
        </is>
      </c>
      <c r="B160" s="8" t="inlineStr">
        <is>
          <t>Ford U375 FLEX-I Amplifier Assy</t>
        </is>
      </c>
      <c r="C160" s="8" t="n">
        <v>18.3</v>
      </c>
    </row>
    <row r="161">
      <c r="A161" s="8" t="inlineStr">
        <is>
          <t>W000019963</t>
        </is>
      </c>
      <c r="B161" s="8" t="inlineStr">
        <is>
          <t>P32L RHD BRACKET ASY</t>
        </is>
      </c>
      <c r="C161" s="8" t="n">
        <v>18.8</v>
      </c>
    </row>
    <row r="162">
      <c r="A162" s="8" t="inlineStr">
        <is>
          <t>W000020155</t>
        </is>
      </c>
      <c r="B162" s="8" t="inlineStr">
        <is>
          <t>P32L RHD PS BRACKET HOUSING ASSY</t>
        </is>
      </c>
      <c r="C162" s="8" t="n">
        <v>18.8</v>
      </c>
    </row>
    <row r="163">
      <c r="A163" s="8" t="inlineStr">
        <is>
          <t>W000020162</t>
        </is>
      </c>
      <c r="B163" s="8" t="inlineStr">
        <is>
          <t>P32L RHD DS PIVOT ASSY</t>
        </is>
      </c>
      <c r="C163" s="8" t="n">
        <v>18.8</v>
      </c>
    </row>
    <row r="164">
      <c r="A164" s="8" t="inlineStr">
        <is>
          <t>W000020261</t>
        </is>
      </c>
      <c r="B164" s="8" t="inlineStr">
        <is>
          <t>Golf A7 Amplifier Assy</t>
        </is>
      </c>
      <c r="C164" s="8" t="n">
        <v>18.3</v>
      </c>
    </row>
    <row r="165">
      <c r="A165" s="8" t="inlineStr">
        <is>
          <t>W000020261L</t>
        </is>
      </c>
      <c r="B165" s="8" t="inlineStr">
        <is>
          <t>MQB A2 amplifier assy</t>
        </is>
      </c>
      <c r="C165" s="8" t="n">
        <v>18.3</v>
      </c>
    </row>
    <row r="166">
      <c r="A166" s="8" t="inlineStr">
        <is>
          <t>W000020999PJ</t>
        </is>
      </c>
      <c r="B166" s="8" t="inlineStr">
        <is>
          <t>SUV screw for Bracket for Juarez</t>
        </is>
      </c>
      <c r="C166" s="8" t="n">
        <v>0.5</v>
      </c>
    </row>
    <row r="167">
      <c r="A167" s="8" t="inlineStr">
        <is>
          <t>W000021694</t>
        </is>
      </c>
      <c r="B167" s="8" t="inlineStr">
        <is>
          <t>GM PM7 Motor Crank-ball assy</t>
        </is>
      </c>
      <c r="C167" s="8" t="n">
        <v>12</v>
      </c>
    </row>
    <row r="168">
      <c r="A168" s="8" t="inlineStr">
        <is>
          <t>W000022057P</t>
        </is>
      </c>
      <c r="B168" s="8" t="inlineStr">
        <is>
          <t>RETAINER with package(DPCA B5/T6FRONT)</t>
        </is>
      </c>
      <c r="C168" s="8" t="n">
        <v>0</v>
      </c>
    </row>
    <row r="169">
      <c r="A169" s="8" t="inlineStr">
        <is>
          <t>W000022512</t>
        </is>
      </c>
      <c r="B169" s="8" t="inlineStr">
        <is>
          <t>GM 4NB Front Motor and Lingkage Assy</t>
        </is>
      </c>
      <c r="C169" s="8" t="n">
        <v>46</v>
      </c>
    </row>
    <row r="170">
      <c r="A170" s="8" t="inlineStr">
        <is>
          <t>W000022512S</t>
        </is>
      </c>
      <c r="B170" s="8" t="inlineStr">
        <is>
          <t>OES GMK 4NB LHD FML FG</t>
        </is>
      </c>
      <c r="C170" s="8" t="n">
        <v>32</v>
      </c>
    </row>
    <row r="171">
      <c r="A171" s="8" t="inlineStr">
        <is>
          <t>W000022745P</t>
        </is>
      </c>
      <c r="B171" s="8" t="inlineStr">
        <is>
          <t>VWS Brush Plate non electronic Assy pack</t>
        </is>
      </c>
      <c r="C171" s="8" t="n">
        <v>0.7</v>
      </c>
    </row>
    <row r="172">
      <c r="A172" s="8" t="inlineStr">
        <is>
          <t>W000023370</t>
        </is>
      </c>
      <c r="B172" s="8" t="inlineStr">
        <is>
          <t>Lever - Pivotshaft AssyPL7</t>
        </is>
      </c>
      <c r="C172" s="8" t="n">
        <v>11</v>
      </c>
    </row>
    <row r="173">
      <c r="A173" s="8" t="inlineStr">
        <is>
          <t>W000023370P</t>
        </is>
      </c>
      <c r="B173" s="8" t="inlineStr">
        <is>
          <t>PL7 PS lever assy packaging</t>
        </is>
      </c>
      <c r="C173" s="8" t="n">
        <v>1</v>
      </c>
    </row>
    <row r="174">
      <c r="A174" s="8" t="inlineStr">
        <is>
          <t>W000023438</t>
        </is>
      </c>
      <c r="B174" s="8" t="inlineStr">
        <is>
          <t>MNG2-X12C LHD MOTOR ASSYW000023438</t>
        </is>
      </c>
      <c r="C174" s="8" t="n">
        <v>15</v>
      </c>
    </row>
    <row r="175">
      <c r="A175" s="8" t="inlineStr">
        <is>
          <t>W000023713</t>
        </is>
      </c>
      <c r="B175" s="8" t="inlineStr">
        <is>
          <t>GM 4NB DS Lever-shaft Assy</t>
        </is>
      </c>
      <c r="C175" s="8" t="n">
        <v>7.5</v>
      </c>
    </row>
    <row r="176">
      <c r="A176" s="8" t="inlineStr">
        <is>
          <t>W000023715</t>
        </is>
      </c>
      <c r="B176" s="8" t="inlineStr">
        <is>
          <t>GM 4NB PS Lever-shaft Assy</t>
        </is>
      </c>
      <c r="C176" s="8" t="n">
        <v>7.5</v>
      </c>
    </row>
    <row r="177">
      <c r="A177" s="8" t="inlineStr">
        <is>
          <t>W000023717</t>
        </is>
      </c>
      <c r="B177" s="8" t="inlineStr">
        <is>
          <t>GM 4NB DS pivot Assy</t>
        </is>
      </c>
      <c r="C177" s="8" t="n">
        <v>23</v>
      </c>
    </row>
    <row r="178">
      <c r="A178" s="8" t="inlineStr">
        <is>
          <t>W000023719</t>
        </is>
      </c>
      <c r="B178" s="8" t="inlineStr">
        <is>
          <t>GM 4NB PS pivot Assy</t>
        </is>
      </c>
      <c r="C178" s="8" t="n">
        <v>23</v>
      </c>
    </row>
    <row r="179">
      <c r="A179" s="8" t="inlineStr">
        <is>
          <t>W000023978</t>
        </is>
      </c>
      <c r="B179" s="8" t="inlineStr">
        <is>
          <t>SGM308 REAR ARMATURE ASSY</t>
        </is>
      </c>
      <c r="C179" s="8" t="n">
        <v>15</v>
      </c>
    </row>
    <row r="180">
      <c r="A180" s="8" t="inlineStr">
        <is>
          <t>W000024142</t>
        </is>
      </c>
      <c r="B180" s="8" t="inlineStr">
        <is>
          <t>P11 LINKAGE ASSY P11-5205113</t>
        </is>
      </c>
      <c r="C180" s="8" t="n">
        <v>14</v>
      </c>
    </row>
    <row r="181">
      <c r="A181" s="8" t="inlineStr">
        <is>
          <t>W000025964B</t>
        </is>
      </c>
      <c r="B181" s="8" t="inlineStr">
        <is>
          <t>Geely VM4C 36Nm Motor armature assy</t>
        </is>
      </c>
      <c r="C181" s="8" t="n">
        <v>17.2</v>
      </c>
    </row>
    <row r="182">
      <c r="A182" s="8" t="inlineStr">
        <is>
          <t>W000025964BP</t>
        </is>
      </c>
      <c r="B182" s="8" t="inlineStr">
        <is>
          <t>Geely VM4C 36Nm Motor armature</t>
        </is>
      </c>
      <c r="C182" s="8" t="n">
        <v>0.7</v>
      </c>
    </row>
    <row r="183">
      <c r="A183" s="8" t="inlineStr">
        <is>
          <t>W000025964P</t>
        </is>
      </c>
      <c r="B183" s="8" t="inlineStr">
        <is>
          <t>PL7 VM4 Motor armature after packaging</t>
        </is>
      </c>
      <c r="C183" s="8" t="n">
        <v>0.7</v>
      </c>
    </row>
    <row r="184">
      <c r="A184" s="8" t="inlineStr">
        <is>
          <t>W000025964PM</t>
        </is>
      </c>
      <c r="B184" s="8" t="inlineStr">
        <is>
          <t>PL7 VM4 Motor armature assy M</t>
        </is>
      </c>
      <c r="C184" s="8" t="n">
        <v>0</v>
      </c>
    </row>
    <row r="185">
      <c r="A185" s="8" t="inlineStr">
        <is>
          <t>W000025964W</t>
        </is>
      </c>
      <c r="B185" s="8" t="inlineStr">
        <is>
          <t>PL7 VM4 Motor armature assy(localization</t>
        </is>
      </c>
      <c r="C185" s="8" t="n">
        <v>17.2</v>
      </c>
    </row>
    <row r="186">
      <c r="A186" s="8" t="inlineStr">
        <is>
          <t>W000025965</t>
        </is>
      </c>
      <c r="B186" s="8" t="inlineStr">
        <is>
          <t>X260 VM4 Motor Armature Assembly</t>
        </is>
      </c>
      <c r="C186" s="8" t="n">
        <v>15.2</v>
      </c>
    </row>
    <row r="187">
      <c r="A187" s="8" t="inlineStr">
        <is>
          <t>W000025965P</t>
        </is>
      </c>
      <c r="B187" s="8" t="inlineStr">
        <is>
          <t>CJLR X260 VM4 Motor Armature PACKAGE</t>
        </is>
      </c>
      <c r="C187" s="8" t="n">
        <v>0</v>
      </c>
    </row>
    <row r="188">
      <c r="A188" s="8" t="inlineStr">
        <is>
          <t>W000026171</t>
        </is>
      </c>
      <c r="B188" s="8" t="inlineStr">
        <is>
          <t>GM PM7 Front Motor and Lingkage Assy</t>
        </is>
      </c>
      <c r="C188" s="8" t="n">
        <v>52</v>
      </c>
    </row>
    <row r="189">
      <c r="A189" s="8" t="inlineStr">
        <is>
          <t>W000026298GG</t>
        </is>
      </c>
      <c r="B189" s="8" t="inlineStr">
        <is>
          <t>L538 DS Rod Process ASSY</t>
        </is>
      </c>
      <c r="C189" s="8" t="n">
        <v>16</v>
      </c>
    </row>
    <row r="190">
      <c r="A190" s="8" t="inlineStr">
        <is>
          <t>W000026302KZ</t>
        </is>
      </c>
      <c r="B190" s="8" t="inlineStr">
        <is>
          <t>L538 DS ARM Lettering</t>
        </is>
      </c>
      <c r="C190" s="8" t="n">
        <v>16</v>
      </c>
    </row>
    <row r="191">
      <c r="A191" s="8" t="inlineStr">
        <is>
          <t>W000026607</t>
        </is>
      </c>
      <c r="B191" s="8" t="inlineStr">
        <is>
          <t>TOYOTA 312D Armature Assy</t>
        </is>
      </c>
      <c r="C191" s="8" t="n">
        <v>13</v>
      </c>
    </row>
    <row r="192">
      <c r="A192" s="8" t="inlineStr">
        <is>
          <t>W000026692</t>
        </is>
      </c>
      <c r="B192" s="8" t="inlineStr">
        <is>
          <t>US NISSAN P42J FLEX MOTOR PACKAGING</t>
        </is>
      </c>
      <c r="C192" s="8" t="n">
        <v>15</v>
      </c>
    </row>
    <row r="193">
      <c r="A193" s="8" t="inlineStr">
        <is>
          <t>W000026692M</t>
        </is>
      </c>
      <c r="B193" s="8" t="inlineStr">
        <is>
          <t>P42J REAR MOTOR FLEX</t>
        </is>
      </c>
      <c r="C193" s="8" t="n">
        <v>0</v>
      </c>
    </row>
    <row r="194">
      <c r="A194" s="8" t="inlineStr">
        <is>
          <t>W000026780P</t>
        </is>
      </c>
      <c r="B194" s="8" t="inlineStr">
        <is>
          <t>CD539 Brush Plate non electronic packing</t>
        </is>
      </c>
      <c r="C194" s="8" t="n">
        <v>0.7</v>
      </c>
    </row>
    <row r="195">
      <c r="A195" s="8" t="inlineStr">
        <is>
          <t>W000027019</t>
        </is>
      </c>
      <c r="B195" s="8" t="inlineStr">
        <is>
          <t>BR213 Armature Assembly VM4</t>
        </is>
      </c>
      <c r="C195" s="8" t="n">
        <v>15.2</v>
      </c>
    </row>
    <row r="196">
      <c r="A196" s="8" t="inlineStr">
        <is>
          <t>W000027019P</t>
        </is>
      </c>
      <c r="B196" s="8" t="inlineStr">
        <is>
          <t>BR213 VM4 Motor Armature Assembly packag</t>
        </is>
      </c>
      <c r="C196" s="8" t="n">
        <v>0</v>
      </c>
    </row>
    <row r="197">
      <c r="A197" s="8" t="inlineStr">
        <is>
          <t>W000027020P</t>
        </is>
      </c>
      <c r="B197" s="8" t="inlineStr">
        <is>
          <t>SK371 VM4 Motor armature after packaging</t>
        </is>
      </c>
      <c r="C197" s="8" t="n">
        <v>0</v>
      </c>
    </row>
    <row r="198">
      <c r="A198" s="8" t="inlineStr">
        <is>
          <t>W000027020PM</t>
        </is>
      </c>
      <c r="B198" s="8" t="inlineStr">
        <is>
          <t>SK371 VM4 Motor armature after packa M</t>
        </is>
      </c>
      <c r="C198" s="8" t="n">
        <v>0</v>
      </c>
    </row>
    <row r="199">
      <c r="A199" s="8" t="inlineStr">
        <is>
          <t>W000027020W</t>
        </is>
      </c>
      <c r="B199" s="8" t="inlineStr">
        <is>
          <t>SK371 VM4 Motor armature assy(localizati</t>
        </is>
      </c>
      <c r="C199" s="8" t="n">
        <v>15.2</v>
      </c>
    </row>
    <row r="200">
      <c r="A200" s="8" t="inlineStr">
        <is>
          <t>W000027021</t>
        </is>
      </c>
      <c r="B200" s="8" t="inlineStr">
        <is>
          <t>FIAT 343 Brush Assy</t>
        </is>
      </c>
      <c r="C200" s="8" t="n">
        <v>28</v>
      </c>
    </row>
    <row r="201">
      <c r="A201" s="8" t="inlineStr">
        <is>
          <t>W000027302</t>
        </is>
      </c>
      <c r="B201" s="8" t="inlineStr">
        <is>
          <t>B81 FlexArmature Assy</t>
        </is>
      </c>
      <c r="C201" s="8" t="n">
        <v>13</v>
      </c>
    </row>
    <row r="202">
      <c r="A202" s="8" t="inlineStr">
        <is>
          <t>W000027302L</t>
        </is>
      </c>
      <c r="B202" s="8" t="inlineStr">
        <is>
          <t>MQB A2 armature Assy</t>
        </is>
      </c>
      <c r="C202" s="8" t="n">
        <v>13</v>
      </c>
    </row>
    <row r="203">
      <c r="A203" s="8" t="inlineStr">
        <is>
          <t>W000027302V</t>
        </is>
      </c>
      <c r="B203" s="8" t="inlineStr">
        <is>
          <t>VW Rear Armature Assy - obsolete</t>
        </is>
      </c>
      <c r="C203" s="8" t="n">
        <v>13</v>
      </c>
    </row>
    <row r="204">
      <c r="A204" s="8" t="inlineStr">
        <is>
          <t>W000027304</t>
        </is>
      </c>
      <c r="B204" s="8" t="inlineStr">
        <is>
          <t>Mercedes X253 Flex Armature Assy</t>
        </is>
      </c>
      <c r="C204" s="8" t="n">
        <v>13</v>
      </c>
    </row>
    <row r="205">
      <c r="A205" s="8" t="inlineStr">
        <is>
          <t>W000027421</t>
        </is>
      </c>
      <c r="B205" s="8" t="inlineStr">
        <is>
          <t>Wiper Linkage PL7</t>
        </is>
      </c>
      <c r="C205" s="8" t="n">
        <v>25</v>
      </c>
    </row>
    <row r="206">
      <c r="A206" s="8" t="inlineStr">
        <is>
          <t>W000027421R</t>
        </is>
      </c>
      <c r="B206" s="8" t="inlineStr">
        <is>
          <t>PL7 finished good（after riviting)</t>
        </is>
      </c>
      <c r="C206" s="8" t="n">
        <v>43.75</v>
      </c>
    </row>
    <row r="207">
      <c r="A207" s="8" t="inlineStr">
        <is>
          <t>W000027421S</t>
        </is>
      </c>
      <c r="B207" s="8" t="inlineStr">
        <is>
          <t>OES BMW PL7 LHD FML</t>
        </is>
      </c>
      <c r="C207" s="8" t="n">
        <v>20</v>
      </c>
    </row>
    <row r="208">
      <c r="A208" s="8" t="inlineStr">
        <is>
          <t>W000027423</t>
        </is>
      </c>
      <c r="B208" s="8" t="inlineStr">
        <is>
          <t>Pivot AssemblyPL7</t>
        </is>
      </c>
      <c r="C208" s="8" t="n">
        <v>48</v>
      </c>
    </row>
    <row r="209">
      <c r="A209" s="8" t="inlineStr">
        <is>
          <t>W000027466</t>
        </is>
      </c>
      <c r="B209" s="8" t="inlineStr">
        <is>
          <t>Lever - Pivotshaft Assy</t>
        </is>
      </c>
      <c r="C209" s="8" t="n">
        <v>11</v>
      </c>
    </row>
    <row r="210">
      <c r="A210" s="8" t="inlineStr">
        <is>
          <t>W000027466P</t>
        </is>
      </c>
      <c r="B210" s="8" t="inlineStr">
        <is>
          <t>PL7 DS lever assy packaging</t>
        </is>
      </c>
      <c r="C210" s="8" t="n">
        <v>1</v>
      </c>
    </row>
    <row r="211">
      <c r="A211" s="8" t="inlineStr">
        <is>
          <t>W000027488</t>
        </is>
      </c>
      <c r="B211" s="8" t="inlineStr">
        <is>
          <t>Pivot AssemblyPL7</t>
        </is>
      </c>
      <c r="C211" s="8" t="n">
        <v>48</v>
      </c>
    </row>
    <row r="212">
      <c r="A212" s="8" t="inlineStr">
        <is>
          <t>W000028929P</t>
        </is>
      </c>
      <c r="B212" s="8" t="inlineStr">
        <is>
          <t>CD391 VM4 Motor armature after packaging</t>
        </is>
      </c>
      <c r="C212" s="8" t="n">
        <v>0</v>
      </c>
    </row>
    <row r="213">
      <c r="A213" s="8" t="inlineStr">
        <is>
          <t>W000028929W</t>
        </is>
      </c>
      <c r="B213" s="8" t="inlineStr">
        <is>
          <t>CD391 VM4 Motor armature assy(Local)</t>
        </is>
      </c>
      <c r="C213" s="8" t="n">
        <v>15.2</v>
      </c>
    </row>
    <row r="214">
      <c r="A214" s="8" t="inlineStr">
        <is>
          <t>W000029034</t>
        </is>
      </c>
      <c r="B214" s="8" t="inlineStr">
        <is>
          <t>GM PM7 DS Lever-shaft Assy</t>
        </is>
      </c>
      <c r="C214" s="8" t="n">
        <v>16</v>
      </c>
    </row>
    <row r="215">
      <c r="A215" s="8" t="inlineStr">
        <is>
          <t>W000029035</t>
        </is>
      </c>
      <c r="B215" s="8" t="inlineStr">
        <is>
          <t>GM PM7 PS Lever-shaft Assy</t>
        </is>
      </c>
      <c r="C215" s="8" t="n">
        <v>16</v>
      </c>
    </row>
    <row r="216">
      <c r="A216" s="8" t="inlineStr">
        <is>
          <t>W000029525PJ</t>
        </is>
      </c>
      <c r="B216" s="8" t="inlineStr">
        <is>
          <t>SUV Rear ratiner for Juarez</t>
        </is>
      </c>
      <c r="C216" s="8" t="n">
        <v>2</v>
      </c>
    </row>
    <row r="217">
      <c r="A217" s="8" t="inlineStr">
        <is>
          <t>W000029570P</t>
        </is>
      </c>
      <c r="B217" s="8" t="inlineStr">
        <is>
          <t>FORD V362 COVER ASSY DS LHD / PS RHD pac</t>
        </is>
      </c>
      <c r="C217" s="8" t="n">
        <v>0.7</v>
      </c>
    </row>
    <row r="218">
      <c r="A218" s="8" t="inlineStr">
        <is>
          <t>W000029624</t>
        </is>
      </c>
      <c r="B218" s="8" t="inlineStr">
        <is>
          <t>GM PM7 DS pivot Assy</t>
        </is>
      </c>
      <c r="C218" s="8" t="n">
        <v>24</v>
      </c>
    </row>
    <row r="219">
      <c r="A219" s="8" t="inlineStr">
        <is>
          <t>W000029625</t>
        </is>
      </c>
      <c r="B219" s="8" t="inlineStr">
        <is>
          <t>GM PM7 PS pivot Assy</t>
        </is>
      </c>
      <c r="C219" s="8" t="n">
        <v>24</v>
      </c>
    </row>
    <row r="220">
      <c r="A220" s="8" t="inlineStr">
        <is>
          <t>W000030128</t>
        </is>
      </c>
      <c r="B220" s="8" t="inlineStr">
        <is>
          <t>P42K flex motor assy</t>
        </is>
      </c>
      <c r="C220" s="8" t="n">
        <v>17</v>
      </c>
    </row>
    <row r="221">
      <c r="A221" s="8" t="inlineStr">
        <is>
          <t>W000030128L</t>
        </is>
      </c>
      <c r="B221" s="8" t="inlineStr">
        <is>
          <t>P42K FLEX Motor Localization - obsolete</t>
        </is>
      </c>
      <c r="C221" s="8" t="n">
        <v>17</v>
      </c>
    </row>
    <row r="222">
      <c r="A222" s="8" t="inlineStr">
        <is>
          <t>W000030577</t>
        </is>
      </c>
      <c r="B222" s="8" t="inlineStr">
        <is>
          <t>Audi AU370 Amplifier Assy</t>
        </is>
      </c>
      <c r="C222" s="8" t="n">
        <v>18.3</v>
      </c>
    </row>
    <row r="223">
      <c r="A223" s="8" t="inlineStr">
        <is>
          <t>W000030581</t>
        </is>
      </c>
      <c r="B223" s="8" t="inlineStr">
        <is>
          <t>Audi AU370 FLEX-I Motor Assy after pack</t>
        </is>
      </c>
      <c r="C223" s="8" t="n">
        <v>14</v>
      </c>
    </row>
    <row r="224">
      <c r="A224" s="8" t="inlineStr">
        <is>
          <t>W000030581M</t>
        </is>
      </c>
      <c r="B224" s="8" t="inlineStr">
        <is>
          <t>Audi AU370 FLEX-I Motor AssyM</t>
        </is>
      </c>
      <c r="C224" s="8" t="n">
        <v>0</v>
      </c>
    </row>
    <row r="225">
      <c r="A225" s="8" t="inlineStr">
        <is>
          <t>W000030581S</t>
        </is>
      </c>
      <c r="B225" s="8" t="inlineStr">
        <is>
          <t>Audi AU370 FLEX-I Motor Assy</t>
        </is>
      </c>
      <c r="C225" s="8" t="n">
        <v>15.4</v>
      </c>
    </row>
    <row r="226">
      <c r="A226" s="8" t="inlineStr">
        <is>
          <t>W000030581S</t>
        </is>
      </c>
      <c r="B226" s="8" t="inlineStr">
        <is>
          <t>Audi AU370 FLEX-I Motor Assy</t>
        </is>
      </c>
      <c r="C226" s="8" t="n">
        <v>0</v>
      </c>
    </row>
    <row r="227">
      <c r="A227" s="8" t="inlineStr">
        <is>
          <t>W000030581SA</t>
        </is>
      </c>
      <c r="B227" s="8" t="inlineStr">
        <is>
          <t>OES FAW-VW A3/Bora RM FG ver A</t>
        </is>
      </c>
      <c r="C227" s="8" t="n">
        <v>12</v>
      </c>
    </row>
    <row r="228">
      <c r="A228" s="8" t="inlineStr">
        <is>
          <t>W000030581SCC</t>
        </is>
      </c>
      <c r="B228" s="8" t="inlineStr">
        <is>
          <t>AU370 FLEX rear motor after package cc</t>
        </is>
      </c>
      <c r="C228" s="8" t="n">
        <v>14</v>
      </c>
    </row>
    <row r="229">
      <c r="A229" s="8" t="inlineStr">
        <is>
          <t>W000030581SQD</t>
        </is>
      </c>
      <c r="B229" s="8" t="inlineStr">
        <is>
          <t>Audi AU370 FLEX-I Motor Assy-Qingdao</t>
        </is>
      </c>
      <c r="C229" s="8" t="n">
        <v>10</v>
      </c>
    </row>
    <row r="230">
      <c r="A230" s="8" t="inlineStr">
        <is>
          <t>W000030581SS</t>
        </is>
      </c>
      <c r="B230" s="8" t="inlineStr">
        <is>
          <t>OES FAW-VW A3&amp;Bora Rear Motor Assy FG</t>
        </is>
      </c>
      <c r="C230" s="8" t="n">
        <v>180</v>
      </c>
    </row>
    <row r="231">
      <c r="A231" s="8" t="inlineStr">
        <is>
          <t>W000030583</t>
        </is>
      </c>
      <c r="B231" s="8" t="inlineStr">
        <is>
          <t>DPCA B73 Front motor linkage</t>
        </is>
      </c>
      <c r="C231" s="8" t="n">
        <v>48.5</v>
      </c>
    </row>
    <row r="232">
      <c r="A232" s="8" t="inlineStr">
        <is>
          <t>W000030583AM</t>
        </is>
      </c>
      <c r="B232" s="8" t="inlineStr">
        <is>
          <t>IAM DPCA B73 FML FG</t>
        </is>
      </c>
      <c r="C232" s="8" t="n">
        <v>49.5</v>
      </c>
    </row>
    <row r="233">
      <c r="A233" s="8" t="inlineStr">
        <is>
          <t>W000030731PJ</t>
        </is>
      </c>
      <c r="B233" s="8" t="inlineStr">
        <is>
          <t>SUV Rear arm head for Juarez</t>
        </is>
      </c>
      <c r="C233" s="8" t="n">
        <v>2</v>
      </c>
    </row>
    <row r="234">
      <c r="A234" s="8" t="inlineStr">
        <is>
          <t>W000030732PJ</t>
        </is>
      </c>
      <c r="B234" s="8" t="inlineStr">
        <is>
          <t>SUV Rear arm rod for Juarez</t>
        </is>
      </c>
      <c r="C234" s="8" t="n">
        <v>2</v>
      </c>
    </row>
    <row r="235">
      <c r="A235" s="8" t="inlineStr">
        <is>
          <t>W000030734PJ</t>
        </is>
      </c>
      <c r="B235" s="8" t="inlineStr">
        <is>
          <t>SUV Rear Main bow for Juarez</t>
        </is>
      </c>
      <c r="C235" s="8" t="n">
        <v>1</v>
      </c>
    </row>
    <row r="236">
      <c r="A236" s="8" t="inlineStr">
        <is>
          <t>W000030735PJ</t>
        </is>
      </c>
      <c r="B236" s="8" t="inlineStr">
        <is>
          <t>SUV Rear full cap for Juarez</t>
        </is>
      </c>
      <c r="C236" s="8" t="n">
        <v>2</v>
      </c>
    </row>
    <row r="237">
      <c r="A237" s="8" t="inlineStr">
        <is>
          <t>W000030912</t>
        </is>
      </c>
      <c r="B237" s="8" t="inlineStr">
        <is>
          <t>Bracket Assy DS</t>
        </is>
      </c>
      <c r="C237" s="8" t="n">
        <v>25</v>
      </c>
    </row>
    <row r="238">
      <c r="A238" s="8" t="inlineStr">
        <is>
          <t>W000030913</t>
        </is>
      </c>
      <c r="B238" s="8" t="inlineStr">
        <is>
          <t>Bracket Assy PS</t>
        </is>
      </c>
      <c r="C238" s="8" t="n">
        <v>25</v>
      </c>
    </row>
    <row r="239">
      <c r="A239" s="8" t="inlineStr">
        <is>
          <t>W000030939</t>
        </is>
      </c>
      <c r="B239" s="8" t="inlineStr">
        <is>
          <t>CHB011 FML</t>
        </is>
      </c>
      <c r="C239" s="8" t="n">
        <v>50</v>
      </c>
    </row>
    <row r="240">
      <c r="A240" s="8" t="inlineStr">
        <is>
          <t>W000030939AM</t>
        </is>
      </c>
      <c r="B240" s="8" t="inlineStr">
        <is>
          <t>IAM GW CHB011 FML FG</t>
        </is>
      </c>
      <c r="C240" s="8" t="n">
        <v>50</v>
      </c>
    </row>
    <row r="241">
      <c r="A241" s="8" t="inlineStr">
        <is>
          <t>W000030950</t>
        </is>
      </c>
      <c r="B241" s="8" t="inlineStr">
        <is>
          <t>Skoda SK253 FLEX-I Motor Assy after pack</t>
        </is>
      </c>
      <c r="C241" s="8" t="n">
        <v>14.5</v>
      </c>
    </row>
    <row r="242">
      <c r="A242" s="8" t="inlineStr">
        <is>
          <t>W000030950CS</t>
        </is>
      </c>
      <c r="B242" s="8" t="inlineStr">
        <is>
          <t>SKD253 FLEX motor packaged Changsha</t>
        </is>
      </c>
      <c r="C242" s="8" t="n">
        <v>0</v>
      </c>
    </row>
    <row r="243">
      <c r="A243" s="8" t="inlineStr">
        <is>
          <t>W000030950M</t>
        </is>
      </c>
      <c r="B243" s="8" t="inlineStr">
        <is>
          <t>Skoda SK253 FLEX-I Motor Assy</t>
        </is>
      </c>
      <c r="C243" s="8" t="n">
        <v>0</v>
      </c>
    </row>
    <row r="244">
      <c r="A244" s="8" t="inlineStr">
        <is>
          <t>W000030950S</t>
        </is>
      </c>
      <c r="B244" s="8" t="inlineStr">
        <is>
          <t>Skoda SK253 FLEX-I Motor Assy</t>
        </is>
      </c>
      <c r="C244" s="8" t="n">
        <v>15</v>
      </c>
    </row>
    <row r="245">
      <c r="A245" s="8" t="inlineStr">
        <is>
          <t>W000030950SH</t>
        </is>
      </c>
      <c r="B245" s="8" t="inlineStr">
        <is>
          <t>Skoda Fabia NF FLEX-I Motor Packing</t>
        </is>
      </c>
      <c r="C245" s="8" t="n">
        <v>14.5</v>
      </c>
    </row>
    <row r="246">
      <c r="A246" s="8" t="inlineStr">
        <is>
          <t>W000031028</t>
        </is>
      </c>
      <c r="B246" s="8" t="inlineStr">
        <is>
          <t>SCREW GMT300 JUAREZ</t>
        </is>
      </c>
      <c r="C246" s="8" t="n">
        <v>0.528</v>
      </c>
    </row>
    <row r="247">
      <c r="A247" s="8" t="inlineStr">
        <is>
          <t>W000031028LQ</t>
        </is>
      </c>
      <c r="B247" s="8" t="inlineStr">
        <is>
          <t>Geely VOLVO screw in to the Luqiao</t>
        </is>
      </c>
      <c r="C247" s="8" t="n">
        <v>0.2</v>
      </c>
    </row>
    <row r="248">
      <c r="A248" s="8" t="inlineStr">
        <is>
          <t>W000031303PJ</t>
        </is>
      </c>
      <c r="B248" s="8" t="inlineStr">
        <is>
          <t>SUV LHD DS arm rod for Juarez</t>
        </is>
      </c>
      <c r="C248" s="8" t="n">
        <v>2</v>
      </c>
    </row>
    <row r="249">
      <c r="A249" s="8" t="inlineStr">
        <is>
          <t>W000031314PJ</t>
        </is>
      </c>
      <c r="B249" s="8" t="inlineStr">
        <is>
          <t>SUV LHD PS arm rod for Juarez</t>
        </is>
      </c>
      <c r="C249" s="8" t="n">
        <v>2</v>
      </c>
    </row>
    <row r="250">
      <c r="A250" s="8" t="inlineStr">
        <is>
          <t>W000031737TW</t>
        </is>
      </c>
      <c r="B250" s="8" t="inlineStr">
        <is>
          <t>C520 Rear Wiper Motor Assembly(TW)</t>
        </is>
      </c>
      <c r="C250" s="8" t="n">
        <v>30</v>
      </c>
    </row>
    <row r="251">
      <c r="A251" s="8" t="inlineStr">
        <is>
          <t>W000031744PJ</t>
        </is>
      </c>
      <c r="B251" s="8" t="inlineStr">
        <is>
          <t>SUV LHD/RHD DS arm head for Juarez</t>
        </is>
      </c>
      <c r="C251" s="8" t="n">
        <v>2</v>
      </c>
    </row>
    <row r="252">
      <c r="A252" s="8" t="inlineStr">
        <is>
          <t>W000031822PJ</t>
        </is>
      </c>
      <c r="B252" s="8" t="inlineStr">
        <is>
          <t>SUV LHD bracket for Juarez</t>
        </is>
      </c>
      <c r="C252" s="8" t="n">
        <v>1</v>
      </c>
    </row>
    <row r="253">
      <c r="A253" s="8" t="inlineStr">
        <is>
          <t>W000031823PJ</t>
        </is>
      </c>
      <c r="B253" s="8" t="inlineStr">
        <is>
          <t>SUV LHD/RHD Grommet for Juarez</t>
        </is>
      </c>
      <c r="C253" s="8" t="n">
        <v>1</v>
      </c>
    </row>
    <row r="254">
      <c r="A254" s="8" t="inlineStr">
        <is>
          <t>W000031852GG</t>
        </is>
      </c>
      <c r="B254" s="8" t="inlineStr">
        <is>
          <t>L538 PS Rod Process ASSY</t>
        </is>
      </c>
      <c r="C254" s="8" t="n">
        <v>16</v>
      </c>
    </row>
    <row r="255">
      <c r="A255" s="8" t="inlineStr">
        <is>
          <t>W000031852KZ</t>
        </is>
      </c>
      <c r="B255" s="8" t="inlineStr">
        <is>
          <t>L538 PS ARM Lettering</t>
        </is>
      </c>
      <c r="C255" s="8" t="n">
        <v>16</v>
      </c>
    </row>
    <row r="256">
      <c r="A256" s="8" t="inlineStr">
        <is>
          <t>W000031906</t>
        </is>
      </c>
      <c r="B256" s="8" t="inlineStr">
        <is>
          <t>Output shaft assembly</t>
        </is>
      </c>
      <c r="C256" s="8" t="n">
        <v>8.5</v>
      </c>
    </row>
    <row r="257">
      <c r="A257" s="8" t="inlineStr">
        <is>
          <t>W000031913</t>
        </is>
      </c>
      <c r="B257" s="8" t="inlineStr">
        <is>
          <t>Wiper Motor Sub assy</t>
        </is>
      </c>
      <c r="C257" s="8" t="n">
        <v>42</v>
      </c>
    </row>
    <row r="258">
      <c r="A258" s="8" t="inlineStr">
        <is>
          <t>W000031913M</t>
        </is>
      </c>
      <c r="B258" s="8" t="inlineStr">
        <is>
          <t>Wiper Motor Sub assy</t>
        </is>
      </c>
      <c r="C258" s="8" t="n">
        <v>0</v>
      </c>
    </row>
    <row r="259">
      <c r="A259" s="8" t="inlineStr">
        <is>
          <t>W000031992</t>
        </is>
      </c>
      <c r="B259" s="8" t="inlineStr">
        <is>
          <t>Geely FML FC-2 LHD</t>
        </is>
      </c>
      <c r="C259" s="8" t="n">
        <v>32</v>
      </c>
    </row>
    <row r="260">
      <c r="A260" s="8" t="inlineStr">
        <is>
          <t>W000031992S</t>
        </is>
      </c>
      <c r="B260" s="8" t="inlineStr">
        <is>
          <t>OES Geely FC-1 FC-2 FML FG</t>
        </is>
      </c>
      <c r="C260" s="8" t="n">
        <v>32</v>
      </c>
    </row>
    <row r="261">
      <c r="A261" s="8" t="inlineStr">
        <is>
          <t>W000031992SH</t>
        </is>
      </c>
      <c r="B261" s="8" t="inlineStr">
        <is>
          <t>Geely FC-1&amp;2 Front Motor Linkage SH</t>
        </is>
      </c>
      <c r="C261" s="8" t="n">
        <v>32</v>
      </c>
    </row>
    <row r="262">
      <c r="A262" s="8" t="inlineStr">
        <is>
          <t>W000031992VA</t>
        </is>
      </c>
      <c r="B262" s="8" t="inlineStr">
        <is>
          <t>GEELY FC-2 FML FG</t>
        </is>
      </c>
      <c r="C262" s="8" t="n">
        <v>80</v>
      </c>
    </row>
    <row r="263">
      <c r="A263" s="8" t="inlineStr">
        <is>
          <t>W000031996</t>
        </is>
      </c>
      <c r="B263" s="8" t="inlineStr">
        <is>
          <t>Geely FC-1&amp;2 Motor Crank Assy</t>
        </is>
      </c>
      <c r="C263" s="8" t="n">
        <v>8.5</v>
      </c>
    </row>
    <row r="264">
      <c r="A264" s="8" t="inlineStr">
        <is>
          <t>W000031997</t>
        </is>
      </c>
      <c r="B264" s="8" t="inlineStr">
        <is>
          <t>Geely FC-1&amp;2 PS Pivot assembly</t>
        </is>
      </c>
      <c r="C264" s="8" t="n">
        <v>23</v>
      </c>
    </row>
    <row r="265">
      <c r="A265" s="8" t="inlineStr">
        <is>
          <t>W000031998</t>
        </is>
      </c>
      <c r="B265" s="8" t="inlineStr">
        <is>
          <t>Geely FC-1&amp;2 DS Pivot assembly</t>
        </is>
      </c>
      <c r="C265" s="8" t="n">
        <v>23</v>
      </c>
    </row>
    <row r="266">
      <c r="A266" s="8" t="inlineStr">
        <is>
          <t>W000032007WL</t>
        </is>
      </c>
      <c r="B266" s="8" t="inlineStr">
        <is>
          <t>Bend sub assembly(FC-2)</t>
        </is>
      </c>
      <c r="C266" s="8" t="n">
        <v>10</v>
      </c>
    </row>
    <row r="267">
      <c r="A267" s="8" t="inlineStr">
        <is>
          <t>W000032011</t>
        </is>
      </c>
      <c r="B267" s="8" t="inlineStr">
        <is>
          <t>Geely FC-1&amp;2 Lever assembly DS</t>
        </is>
      </c>
      <c r="C267" s="8" t="n">
        <v>7</v>
      </c>
    </row>
    <row r="268">
      <c r="A268" s="8" t="inlineStr">
        <is>
          <t>W000032017</t>
        </is>
      </c>
      <c r="B268" s="8" t="inlineStr">
        <is>
          <t>Geely FC-1&amp;2 Lever assembly</t>
        </is>
      </c>
      <c r="C268" s="8" t="n">
        <v>8</v>
      </c>
    </row>
    <row r="269">
      <c r="A269" s="8" t="inlineStr">
        <is>
          <t>W000032096PJ</t>
        </is>
      </c>
      <c r="B269" s="8" t="inlineStr">
        <is>
          <t>SUV Rear Spring-Tension for Juarez</t>
        </is>
      </c>
      <c r="C269" s="8" t="n">
        <v>1</v>
      </c>
    </row>
    <row r="270">
      <c r="A270" s="8" t="inlineStr">
        <is>
          <t>W000032173PJ</t>
        </is>
      </c>
      <c r="B270" s="8" t="inlineStr">
        <is>
          <t>SUV Rear Vertebra for Juarez</t>
        </is>
      </c>
      <c r="C270" s="8" t="n">
        <v>0.5</v>
      </c>
    </row>
    <row r="271">
      <c r="A271" s="8" t="inlineStr">
        <is>
          <t>W000032178PJ</t>
        </is>
      </c>
      <c r="B271" s="8" t="inlineStr">
        <is>
          <t>SUV Rear Vertebra for Juarez</t>
        </is>
      </c>
      <c r="C271" s="8" t="n">
        <v>1</v>
      </c>
    </row>
    <row r="272">
      <c r="A272" s="8" t="inlineStr">
        <is>
          <t>W000032290</t>
        </is>
      </c>
      <c r="B272" s="8" t="inlineStr">
        <is>
          <t>DFL423 Wiper module</t>
        </is>
      </c>
      <c r="C272" s="8" t="n">
        <v>33</v>
      </c>
    </row>
    <row r="273">
      <c r="A273" s="8" t="inlineStr">
        <is>
          <t>W000032290AM</t>
        </is>
      </c>
      <c r="B273" s="8" t="inlineStr">
        <is>
          <t>IAM DFL Nissan 423 FML FG</t>
        </is>
      </c>
      <c r="C273" s="8" t="n">
        <v>28</v>
      </c>
    </row>
    <row r="274">
      <c r="A274" s="8" t="inlineStr">
        <is>
          <t>W000032290HD</t>
        </is>
      </c>
      <c r="B274" s="8" t="inlineStr">
        <is>
          <t>423 linkage (HUADOU423)</t>
        </is>
      </c>
      <c r="C274" s="8" t="n">
        <v>33</v>
      </c>
    </row>
    <row r="275">
      <c r="A275" s="8" t="inlineStr">
        <is>
          <t>W000032344</t>
        </is>
      </c>
      <c r="B275" s="8" t="inlineStr">
        <is>
          <t>JAC BMPV Linkage</t>
        </is>
      </c>
      <c r="C275" s="8" t="n">
        <v>28</v>
      </c>
    </row>
    <row r="276">
      <c r="A276" s="8" t="inlineStr">
        <is>
          <t>W000032348</t>
        </is>
      </c>
      <c r="B276" s="8" t="inlineStr">
        <is>
          <t>JAC BMPV crank assy</t>
        </is>
      </c>
      <c r="C276" s="8" t="n">
        <v>8.5</v>
      </c>
    </row>
    <row r="277">
      <c r="A277" s="8" t="inlineStr">
        <is>
          <t>W000032349</t>
        </is>
      </c>
      <c r="B277" s="8" t="inlineStr">
        <is>
          <t>JAC BMPV PS Housing - Pivot Assy</t>
        </is>
      </c>
      <c r="C277" s="8" t="n">
        <v>25</v>
      </c>
    </row>
    <row r="278">
      <c r="A278" s="8" t="inlineStr">
        <is>
          <t>W000032350</t>
        </is>
      </c>
      <c r="B278" s="8" t="inlineStr">
        <is>
          <t>JAC BMPV DS Housing - Pivot Assy</t>
        </is>
      </c>
      <c r="C278" s="8" t="n">
        <v>25</v>
      </c>
    </row>
    <row r="279">
      <c r="A279" s="8" t="inlineStr">
        <is>
          <t>W000032363</t>
        </is>
      </c>
      <c r="B279" s="8" t="inlineStr">
        <is>
          <t>JAC BMPV DS Shaft - Pivot Assy</t>
        </is>
      </c>
      <c r="C279" s="8" t="n">
        <v>11</v>
      </c>
    </row>
    <row r="280">
      <c r="A280" s="8" t="inlineStr">
        <is>
          <t>W000032369</t>
        </is>
      </c>
      <c r="B280" s="8" t="inlineStr">
        <is>
          <t>JAC BMPV PS Shaft - Pivot Assy</t>
        </is>
      </c>
      <c r="C280" s="8" t="n">
        <v>11</v>
      </c>
    </row>
    <row r="281">
      <c r="A281" s="8" t="inlineStr">
        <is>
          <t>W000032442PJ</t>
        </is>
      </c>
      <c r="B281" s="8" t="inlineStr">
        <is>
          <t>SUV LHD Tube for Juarez</t>
        </is>
      </c>
      <c r="C281" s="8" t="n">
        <v>2</v>
      </c>
    </row>
    <row r="282">
      <c r="A282" s="8" t="inlineStr">
        <is>
          <t>W000032442WL</t>
        </is>
      </c>
      <c r="B282" s="8" t="inlineStr">
        <is>
          <t>Bend sub assembly(SUV）</t>
        </is>
      </c>
      <c r="C282" s="8" t="n">
        <v>10</v>
      </c>
    </row>
    <row r="283">
      <c r="A283" s="8" t="inlineStr">
        <is>
          <t>W000032523</t>
        </is>
      </c>
      <c r="B283" s="8" t="inlineStr">
        <is>
          <t>T300 MOTOR CRANK ASSY</t>
        </is>
      </c>
      <c r="C283" s="8" t="n">
        <v>19</v>
      </c>
    </row>
    <row r="284">
      <c r="A284" s="8" t="inlineStr">
        <is>
          <t>W000032523M</t>
        </is>
      </c>
      <c r="B284" s="8" t="inlineStr">
        <is>
          <t>T300 MOTOR CRANK ASSY</t>
        </is>
      </c>
      <c r="C284" s="8" t="n">
        <v>0</v>
      </c>
    </row>
    <row r="285">
      <c r="A285" s="8" t="inlineStr">
        <is>
          <t>W000032542PJ</t>
        </is>
      </c>
      <c r="B285" s="8" t="inlineStr">
        <is>
          <t>SUV LHD DS pivot housing for Juarez</t>
        </is>
      </c>
      <c r="C285" s="8" t="n">
        <v>2</v>
      </c>
    </row>
    <row r="286">
      <c r="A286" s="8" t="inlineStr">
        <is>
          <t>W000032543PJ</t>
        </is>
      </c>
      <c r="B286" s="8" t="inlineStr">
        <is>
          <t>SUV LHD PS pivot housing for Juarez</t>
        </is>
      </c>
      <c r="C286" s="8" t="n">
        <v>2</v>
      </c>
    </row>
    <row r="287">
      <c r="A287" s="8" t="inlineStr">
        <is>
          <t>W000032549</t>
        </is>
      </c>
      <c r="B287" s="8" t="inlineStr">
        <is>
          <t>Lever - Pivot shaft Assy SUV LHD PS</t>
        </is>
      </c>
      <c r="C287" s="8" t="n">
        <v>9</v>
      </c>
    </row>
    <row r="288">
      <c r="A288" s="8" t="inlineStr">
        <is>
          <t>W000032550PJ</t>
        </is>
      </c>
      <c r="B288" s="8" t="inlineStr">
        <is>
          <t>SUV PS shaft for Juarez</t>
        </is>
      </c>
      <c r="C288" s="8" t="n">
        <v>1</v>
      </c>
    </row>
    <row r="289">
      <c r="A289" s="8" t="inlineStr">
        <is>
          <t>W000032552PJ</t>
        </is>
      </c>
      <c r="B289" s="8" t="inlineStr">
        <is>
          <t>SUV LHD/RHD PS lever for Juarez</t>
        </is>
      </c>
      <c r="C289" s="8" t="n">
        <v>1</v>
      </c>
    </row>
    <row r="290">
      <c r="A290" s="8" t="inlineStr">
        <is>
          <t>W000032553</t>
        </is>
      </c>
      <c r="B290" s="8" t="inlineStr">
        <is>
          <t>Lever - Pivot shaft Assy SUV LHD DS</t>
        </is>
      </c>
      <c r="C290" s="8" t="n">
        <v>11.5</v>
      </c>
    </row>
    <row r="291">
      <c r="A291" s="8" t="inlineStr">
        <is>
          <t>W000032554PJ</t>
        </is>
      </c>
      <c r="B291" s="8" t="inlineStr">
        <is>
          <t>SUV DS shaft for Juarez</t>
        </is>
      </c>
      <c r="C291" s="8" t="n">
        <v>1</v>
      </c>
    </row>
    <row r="292">
      <c r="A292" s="8" t="inlineStr">
        <is>
          <t>W000032556PJ</t>
        </is>
      </c>
      <c r="B292" s="8" t="inlineStr">
        <is>
          <t>SUV LHD/RHD DS lever for Juarezz</t>
        </is>
      </c>
      <c r="C292" s="8" t="n">
        <v>1</v>
      </c>
    </row>
    <row r="293">
      <c r="A293" s="8" t="inlineStr">
        <is>
          <t>W000032557</t>
        </is>
      </c>
      <c r="B293" s="8" t="inlineStr">
        <is>
          <t>Pivot Housing Assembly SUV LHD DS</t>
        </is>
      </c>
      <c r="C293" s="8" t="n">
        <v>26</v>
      </c>
    </row>
    <row r="294">
      <c r="A294" s="8" t="inlineStr">
        <is>
          <t>W000032568</t>
        </is>
      </c>
      <c r="B294" s="8" t="inlineStr">
        <is>
          <t>Pivot Housing Assembly SUV LHD PS</t>
        </is>
      </c>
      <c r="C294" s="8" t="n">
        <v>26</v>
      </c>
    </row>
    <row r="295">
      <c r="A295" s="8" t="inlineStr">
        <is>
          <t>W000032569PJ</t>
        </is>
      </c>
      <c r="B295" s="8" t="inlineStr">
        <is>
          <t>SUV LHD DS Link Assembly for Juarez</t>
        </is>
      </c>
      <c r="C295" s="8" t="n">
        <v>2</v>
      </c>
    </row>
    <row r="296">
      <c r="A296" s="8" t="inlineStr">
        <is>
          <t>W000032571PJ</t>
        </is>
      </c>
      <c r="B296" s="8" t="inlineStr">
        <is>
          <t>SUV LHD/RHD PS Link Assembly for Juarez</t>
        </is>
      </c>
      <c r="C296" s="8" t="n">
        <v>2</v>
      </c>
    </row>
    <row r="297">
      <c r="A297" s="8" t="inlineStr">
        <is>
          <t>W000033143</t>
        </is>
      </c>
      <c r="B297" s="8" t="inlineStr">
        <is>
          <t>Pivot Housing Assembly DS,SUV RHD</t>
        </is>
      </c>
      <c r="C297" s="8" t="n">
        <v>26</v>
      </c>
    </row>
    <row r="298">
      <c r="A298" s="8" t="inlineStr">
        <is>
          <t>W000033146</t>
        </is>
      </c>
      <c r="B298" s="8" t="inlineStr">
        <is>
          <t>Lever - Pivot shaft AssySUV RHD DS</t>
        </is>
      </c>
      <c r="C298" s="8" t="n">
        <v>11.5</v>
      </c>
    </row>
    <row r="299">
      <c r="A299" s="8" t="inlineStr">
        <is>
          <t>W000033212</t>
        </is>
      </c>
      <c r="B299" s="8" t="inlineStr">
        <is>
          <t>Pivot Housing Assembly Complete PS RHD</t>
        </is>
      </c>
      <c r="C299" s="8" t="n">
        <v>26</v>
      </c>
    </row>
    <row r="300">
      <c r="A300" s="8" t="inlineStr">
        <is>
          <t>W000033213</t>
        </is>
      </c>
      <c r="B300" s="8" t="inlineStr">
        <is>
          <t>SUV LHD FML</t>
        </is>
      </c>
      <c r="C300" s="8" t="n">
        <v>37.5</v>
      </c>
    </row>
    <row r="301">
      <c r="A301" s="8" t="inlineStr">
        <is>
          <t>W000033213AM</t>
        </is>
      </c>
      <c r="B301" s="8" t="inlineStr">
        <is>
          <t>IAM GM GAMMA SUV FML FG</t>
        </is>
      </c>
      <c r="C301" s="8" t="n">
        <v>37.5</v>
      </c>
    </row>
    <row r="302">
      <c r="A302" s="8" t="inlineStr">
        <is>
          <t>W000033213KR</t>
        </is>
      </c>
      <c r="B302" s="8" t="inlineStr">
        <is>
          <t>suv linkage LHD(FOR Korea)</t>
        </is>
      </c>
      <c r="C302" s="8" t="n">
        <v>37.5</v>
      </c>
    </row>
    <row r="303">
      <c r="A303" s="8" t="inlineStr">
        <is>
          <t>W000033217</t>
        </is>
      </c>
      <c r="B303" s="8" t="inlineStr">
        <is>
          <t>SUV RHD FML</t>
        </is>
      </c>
      <c r="C303" s="8" t="n">
        <v>32</v>
      </c>
    </row>
    <row r="304">
      <c r="A304" s="8" t="inlineStr">
        <is>
          <t>W000033217KR</t>
        </is>
      </c>
      <c r="B304" s="8" t="inlineStr">
        <is>
          <t>suv linkage RHD(FOR Korea)</t>
        </is>
      </c>
      <c r="C304" s="8" t="n">
        <v>32</v>
      </c>
    </row>
    <row r="305">
      <c r="A305" s="8" t="inlineStr">
        <is>
          <t>W000033374</t>
        </is>
      </c>
      <c r="B305" s="8" t="inlineStr">
        <is>
          <t>CHB011 RIGHTDS PIVOT ASSY</t>
        </is>
      </c>
      <c r="C305" s="8" t="n">
        <v>8.33</v>
      </c>
    </row>
    <row r="306">
      <c r="A306" s="8" t="inlineStr">
        <is>
          <t>W000033375</t>
        </is>
      </c>
      <c r="B306" s="8" t="inlineStr">
        <is>
          <t>CHB011 PS PIVOT ASSY</t>
        </is>
      </c>
      <c r="C306" s="8" t="n">
        <v>8.33</v>
      </c>
    </row>
    <row r="307">
      <c r="A307" s="8" t="inlineStr">
        <is>
          <t>W000033376</t>
        </is>
      </c>
      <c r="B307" s="8" t="inlineStr">
        <is>
          <t>CHB011 MIDDLE PIVOT ASSY</t>
        </is>
      </c>
      <c r="C307" s="8" t="n">
        <v>13</v>
      </c>
    </row>
    <row r="308">
      <c r="A308" s="8" t="inlineStr">
        <is>
          <t>W000033901</t>
        </is>
      </c>
      <c r="B308" s="8" t="inlineStr">
        <is>
          <t>CHB011 PIVOT SHAFT ASSY</t>
        </is>
      </c>
      <c r="C308" s="8" t="n">
        <v>12</v>
      </c>
    </row>
    <row r="309">
      <c r="A309" s="8" t="inlineStr">
        <is>
          <t>W000033945</t>
        </is>
      </c>
      <c r="B309" s="8" t="inlineStr">
        <is>
          <t>CHB011 PS PIVOT SHAFT ASSY</t>
        </is>
      </c>
      <c r="C309" s="8" t="n">
        <v>25</v>
      </c>
    </row>
    <row r="310">
      <c r="A310" s="8" t="inlineStr">
        <is>
          <t>W000034700</t>
        </is>
      </c>
      <c r="B310" s="8" t="inlineStr">
        <is>
          <t>BYD F3 Front Motor Linkage</t>
        </is>
      </c>
      <c r="C310" s="8" t="n">
        <v>28</v>
      </c>
    </row>
    <row r="311">
      <c r="A311" s="8" t="inlineStr">
        <is>
          <t>W000034712</t>
        </is>
      </c>
      <c r="B311" s="8" t="inlineStr">
        <is>
          <t>BYD F3 Pivot assembly (AS)</t>
        </is>
      </c>
      <c r="C311" s="8" t="n">
        <v>25</v>
      </c>
    </row>
    <row r="312">
      <c r="A312" s="8" t="inlineStr">
        <is>
          <t>W000034715</t>
        </is>
      </c>
      <c r="B312" s="8" t="inlineStr">
        <is>
          <t>BYD F3 Lever assembly</t>
        </is>
      </c>
      <c r="C312" s="8" t="n">
        <v>11.5</v>
      </c>
    </row>
    <row r="313">
      <c r="A313" s="8" t="inlineStr">
        <is>
          <t>W000034719</t>
        </is>
      </c>
      <c r="B313" s="8" t="inlineStr">
        <is>
          <t>Motor crank assembly</t>
        </is>
      </c>
      <c r="C313" s="8" t="n">
        <v>8.5</v>
      </c>
    </row>
    <row r="314">
      <c r="A314" s="8" t="inlineStr">
        <is>
          <t>W000034721</t>
        </is>
      </c>
      <c r="B314" s="8" t="inlineStr">
        <is>
          <t>BYD F3 Pivot assembly (DR)</t>
        </is>
      </c>
      <c r="C314" s="8" t="n">
        <v>25</v>
      </c>
    </row>
    <row r="315">
      <c r="A315" s="8" t="inlineStr">
        <is>
          <t>W000034724</t>
        </is>
      </c>
      <c r="B315" s="8" t="inlineStr">
        <is>
          <t>BYD F3 Lever assembly</t>
        </is>
      </c>
      <c r="C315" s="8" t="n">
        <v>11.5</v>
      </c>
    </row>
    <row r="316">
      <c r="A316" s="8" t="inlineStr">
        <is>
          <t>W000034799P</t>
        </is>
      </c>
      <c r="B316" s="8" t="inlineStr">
        <is>
          <t>FORD V362 COVER ASSY PS LHD + DS RHD pac</t>
        </is>
      </c>
      <c r="C316" s="8" t="n">
        <v>0.7</v>
      </c>
    </row>
    <row r="317">
      <c r="A317" s="8" t="inlineStr">
        <is>
          <t>W000035880</t>
        </is>
      </c>
      <c r="B317" s="8" t="inlineStr">
        <is>
          <t>MIDDLE PIVOT ASSY CHB011</t>
        </is>
      </c>
      <c r="C317" s="8" t="n">
        <v>23</v>
      </c>
    </row>
    <row r="318">
      <c r="A318" s="8" t="inlineStr">
        <is>
          <t>W000037394L</t>
        </is>
      </c>
      <c r="B318" s="8" t="inlineStr">
        <is>
          <t>Prush assy Great Wall CHB071 Localizatio</t>
        </is>
      </c>
      <c r="C318" s="8" t="n">
        <v>14</v>
      </c>
    </row>
    <row r="319">
      <c r="A319" s="8" t="inlineStr">
        <is>
          <t>W000037395L</t>
        </is>
      </c>
      <c r="B319" s="8" t="inlineStr">
        <is>
          <t>Prush assy PSA B81 Localization</t>
        </is>
      </c>
      <c r="C319" s="8" t="n">
        <v>12</v>
      </c>
    </row>
    <row r="320">
      <c r="A320" s="8" t="inlineStr">
        <is>
          <t>W000037396L</t>
        </is>
      </c>
      <c r="B320" s="8" t="inlineStr">
        <is>
          <t>Prush assy P42J Localization</t>
        </is>
      </c>
      <c r="C320" s="8" t="n">
        <v>14</v>
      </c>
    </row>
    <row r="321">
      <c r="A321" s="8" t="inlineStr">
        <is>
          <t>W000037396LP</t>
        </is>
      </c>
      <c r="B321" s="8" t="inlineStr">
        <is>
          <t>Brush assy P32R Localization packaging</t>
        </is>
      </c>
      <c r="C321" s="8" t="n">
        <v>1.5</v>
      </c>
    </row>
    <row r="322">
      <c r="A322" s="8" t="inlineStr">
        <is>
          <t>W000037397L</t>
        </is>
      </c>
      <c r="B322" s="8" t="inlineStr">
        <is>
          <t>Brush assy AUDI AU370 Localization</t>
        </is>
      </c>
      <c r="C322" s="8" t="n">
        <v>14.56</v>
      </c>
    </row>
    <row r="323">
      <c r="A323" s="8" t="inlineStr">
        <is>
          <t>W000037397LP</t>
        </is>
      </c>
      <c r="B323" s="8" t="inlineStr">
        <is>
          <t>Brush assy AUDI AU370 Localization packa</t>
        </is>
      </c>
      <c r="C323" s="8" t="n">
        <v>1.5</v>
      </c>
    </row>
    <row r="324">
      <c r="A324" s="8" t="inlineStr">
        <is>
          <t>W000037424</t>
        </is>
      </c>
      <c r="B324" s="8" t="inlineStr">
        <is>
          <t>Geely FE-1 Front Motor Linkage</t>
        </is>
      </c>
      <c r="C324" s="8" t="n">
        <v>32</v>
      </c>
    </row>
    <row r="325">
      <c r="A325" s="8" t="inlineStr">
        <is>
          <t>W000037424CX</t>
        </is>
      </c>
      <c r="B325" s="8" t="inlineStr">
        <is>
          <t>Geely FE-1 Front Motor Linkage</t>
        </is>
      </c>
      <c r="C325" s="8" t="n">
        <v>32</v>
      </c>
    </row>
    <row r="326">
      <c r="A326" s="8" t="inlineStr">
        <is>
          <t>W000037424GY</t>
        </is>
      </c>
      <c r="B326" s="8" t="inlineStr">
        <is>
          <t>Geely FE-1 front linakge assy(Gui Yang)</t>
        </is>
      </c>
      <c r="C326" s="8" t="n">
        <v>33</v>
      </c>
    </row>
    <row r="327">
      <c r="A327" s="8" t="inlineStr">
        <is>
          <t>W000037424JZ</t>
        </is>
      </c>
      <c r="B327" s="8" t="inlineStr">
        <is>
          <t>Geely FE-1 front linakge assy(Jin Zhong)</t>
        </is>
      </c>
      <c r="C327" s="8" t="n">
        <v>32</v>
      </c>
    </row>
    <row r="328">
      <c r="A328" s="8" t="inlineStr">
        <is>
          <t>W000037424S</t>
        </is>
      </c>
      <c r="B328" s="8" t="inlineStr">
        <is>
          <t>OES Geely FE-1 FML FG</t>
        </is>
      </c>
      <c r="C328" s="8" t="n">
        <v>30</v>
      </c>
    </row>
    <row r="329">
      <c r="A329" s="8" t="inlineStr">
        <is>
          <t>W000037424SD</t>
        </is>
      </c>
      <c r="B329" s="8" t="inlineStr">
        <is>
          <t>OES Geely FE-2 FML FG</t>
        </is>
      </c>
      <c r="C329" s="8" t="n">
        <v>49</v>
      </c>
    </row>
    <row r="330">
      <c r="A330" s="8" t="inlineStr">
        <is>
          <t>W000037433</t>
        </is>
      </c>
      <c r="B330" s="8" t="inlineStr">
        <is>
          <t>Geely FE-1 Motor crank assembly</t>
        </is>
      </c>
      <c r="C330" s="8" t="n">
        <v>8.5</v>
      </c>
    </row>
    <row r="331">
      <c r="A331" s="8" t="inlineStr">
        <is>
          <t>W000037436</t>
        </is>
      </c>
      <c r="B331" s="8" t="inlineStr">
        <is>
          <t>Geely FE-1 Pivot assembly (AS)</t>
        </is>
      </c>
      <c r="C331" s="8" t="n">
        <v>23</v>
      </c>
    </row>
    <row r="332">
      <c r="A332" s="8" t="inlineStr">
        <is>
          <t>W000037439</t>
        </is>
      </c>
      <c r="B332" s="8" t="inlineStr">
        <is>
          <t>Geely FE-1 Lever assembly PS</t>
        </is>
      </c>
      <c r="C332" s="8" t="n">
        <v>7.5</v>
      </c>
    </row>
    <row r="333">
      <c r="A333" s="8" t="inlineStr">
        <is>
          <t>W000037445</t>
        </is>
      </c>
      <c r="B333" s="8" t="inlineStr">
        <is>
          <t>Geely FE-1 Pivot assembly (DR)</t>
        </is>
      </c>
      <c r="C333" s="8" t="n">
        <v>23</v>
      </c>
    </row>
    <row r="334">
      <c r="A334" s="8" t="inlineStr">
        <is>
          <t>W000037448</t>
        </is>
      </c>
      <c r="B334" s="8" t="inlineStr">
        <is>
          <t>Geely FE-1 Lever assembly DS</t>
        </is>
      </c>
      <c r="C334" s="8" t="n">
        <v>7.5</v>
      </c>
    </row>
    <row r="335">
      <c r="A335" s="8" t="inlineStr">
        <is>
          <t>W000037605CX</t>
        </is>
      </c>
      <c r="B335" s="8" t="inlineStr">
        <is>
          <t>OES CAF C482 RA Cap FG</t>
        </is>
      </c>
      <c r="C335" s="8" t="n">
        <v>51.65</v>
      </c>
    </row>
    <row r="336">
      <c r="A336" s="8" t="inlineStr">
        <is>
          <t>W000037605CX3</t>
        </is>
      </c>
      <c r="B336" s="8" t="inlineStr">
        <is>
          <t>OES CAF C483 RA Cap FG</t>
        </is>
      </c>
      <c r="C336" s="8" t="n">
        <v>51.65</v>
      </c>
    </row>
    <row r="337">
      <c r="A337" s="8" t="inlineStr">
        <is>
          <t>W000037605S</t>
        </is>
      </c>
      <c r="B337" s="8" t="inlineStr">
        <is>
          <t>OES Ford CD539 Rear Arm Cap FG</t>
        </is>
      </c>
      <c r="C337" s="8" t="n">
        <v>2.3</v>
      </c>
    </row>
    <row r="338">
      <c r="A338" s="8" t="inlineStr">
        <is>
          <t>W000037605SC</t>
        </is>
      </c>
      <c r="B338" s="8" t="inlineStr">
        <is>
          <t>OES Ford China U375 RA Cap FG</t>
        </is>
      </c>
      <c r="C338" s="8" t="n">
        <v>2.3</v>
      </c>
    </row>
    <row r="339">
      <c r="A339" s="8" t="inlineStr">
        <is>
          <t>W000037605SI</t>
        </is>
      </c>
      <c r="B339" s="8" t="inlineStr">
        <is>
          <t>OES Ford India B562 Rear Arm Cap FG</t>
        </is>
      </c>
      <c r="C339" s="8" t="n">
        <v>2</v>
      </c>
    </row>
    <row r="340">
      <c r="A340" s="8" t="inlineStr">
        <is>
          <t>W000037605ST</t>
        </is>
      </c>
      <c r="B340" s="8" t="inlineStr">
        <is>
          <t>OES Ford B562 Rear Arm Cap FG</t>
        </is>
      </c>
      <c r="C340" s="8" t="n">
        <v>2.3</v>
      </c>
    </row>
    <row r="341">
      <c r="A341" s="8" t="inlineStr">
        <is>
          <t>W000037605SU5</t>
        </is>
      </c>
      <c r="B341" s="8" t="inlineStr">
        <is>
          <t>OES CAF U625 RA Cap FG</t>
        </is>
      </c>
      <c r="C341" s="8" t="n">
        <v>51.65</v>
      </c>
    </row>
    <row r="342">
      <c r="A342" s="8" t="inlineStr">
        <is>
          <t>W000038194</t>
        </is>
      </c>
      <c r="B342" s="8" t="inlineStr">
        <is>
          <t>VM45 Armature Assy G38/SK481</t>
        </is>
      </c>
      <c r="C342" s="8" t="n">
        <v>15.2</v>
      </c>
    </row>
    <row r="343">
      <c r="A343" s="8" t="inlineStr">
        <is>
          <t>W000038194P</t>
        </is>
      </c>
      <c r="B343" s="8" t="inlineStr">
        <is>
          <t>VM45 Armature Assembly（delivery）</t>
        </is>
      </c>
      <c r="C343" s="8" t="n">
        <v>0</v>
      </c>
    </row>
    <row r="344">
      <c r="A344" s="8" t="inlineStr">
        <is>
          <t>W000038530L</t>
        </is>
      </c>
      <c r="B344" s="8" t="inlineStr">
        <is>
          <t>VW370 cover plate</t>
        </is>
      </c>
      <c r="C344" s="8" t="n">
        <v>13</v>
      </c>
    </row>
    <row r="345">
      <c r="A345" s="8" t="inlineStr">
        <is>
          <t>W000038532</t>
        </is>
      </c>
      <c r="B345" s="8" t="inlineStr">
        <is>
          <t>Golf A7 FLEX-I Motor Assy after pack</t>
        </is>
      </c>
      <c r="C345" s="8" t="n">
        <v>0</v>
      </c>
    </row>
    <row r="346">
      <c r="A346" s="8" t="inlineStr">
        <is>
          <t>W000038532B</t>
        </is>
      </c>
      <c r="B346" s="8" t="inlineStr">
        <is>
          <t>MQB A2 FLEX-I Motor Assy</t>
        </is>
      </c>
      <c r="C346" s="8" t="n">
        <v>13</v>
      </c>
    </row>
    <row r="347">
      <c r="A347" s="8" t="inlineStr">
        <is>
          <t>W000038532BCS</t>
        </is>
      </c>
      <c r="B347" s="8" t="inlineStr">
        <is>
          <t>MQB A2 FLEX Motor After Packing</t>
        </is>
      </c>
      <c r="C347" s="8" t="n">
        <v>0</v>
      </c>
    </row>
    <row r="348">
      <c r="A348" s="8" t="inlineStr">
        <is>
          <t>W000038532BNB</t>
        </is>
      </c>
      <c r="B348" s="8" t="inlineStr">
        <is>
          <t>MQB A2 FLEX motor packaged for Ningbo</t>
        </is>
      </c>
      <c r="C348" s="8" t="n">
        <v>0</v>
      </c>
    </row>
    <row r="349">
      <c r="A349" s="8" t="inlineStr">
        <is>
          <t>W000038532BS</t>
        </is>
      </c>
      <c r="B349" s="8" t="inlineStr">
        <is>
          <t>SVW Touran NF Rear Motor FG</t>
        </is>
      </c>
      <c r="C349" s="8" t="n">
        <v>180</v>
      </c>
    </row>
    <row r="350">
      <c r="A350" s="8" t="inlineStr">
        <is>
          <t>W000038532BSH</t>
        </is>
      </c>
      <c r="B350" s="8" t="inlineStr">
        <is>
          <t>MQB A2 FLEX motor packaged for Shanghai</t>
        </is>
      </c>
      <c r="C350" s="8" t="n">
        <v>0</v>
      </c>
    </row>
    <row r="351">
      <c r="A351" s="8" t="inlineStr">
        <is>
          <t>W000038532BSH</t>
        </is>
      </c>
      <c r="B351" s="8" t="inlineStr">
        <is>
          <t>MQB A2 FLEX motor packaged for Shanghai</t>
        </is>
      </c>
      <c r="C351" s="8" t="n">
        <v>0</v>
      </c>
    </row>
    <row r="352">
      <c r="A352" s="8" t="inlineStr">
        <is>
          <t>W000038532BXJ</t>
        </is>
      </c>
      <c r="B352" s="8" t="inlineStr">
        <is>
          <t>MQB A2 FLEX motor packaged for Xinjiang</t>
        </is>
      </c>
      <c r="C352" s="8" t="n">
        <v>0</v>
      </c>
    </row>
    <row r="353">
      <c r="A353" s="8" t="inlineStr">
        <is>
          <t>W000038532BYZ</t>
        </is>
      </c>
      <c r="B353" s="8" t="inlineStr">
        <is>
          <t>MQB A2 FLEX motor packaged for Yizheng</t>
        </is>
      </c>
      <c r="C353" s="8" t="n">
        <v>0</v>
      </c>
    </row>
    <row r="354">
      <c r="A354" s="8" t="inlineStr">
        <is>
          <t>W000038532BYZ</t>
        </is>
      </c>
      <c r="B354" s="8" t="inlineStr">
        <is>
          <t>MQB A2 FLEX motor packaged for Yizheng</t>
        </is>
      </c>
      <c r="C354" s="8" t="n">
        <v>0</v>
      </c>
    </row>
    <row r="355">
      <c r="A355" s="8" t="inlineStr">
        <is>
          <t>W000038532M</t>
        </is>
      </c>
      <c r="B355" s="8" t="inlineStr">
        <is>
          <t>Golf A7 FLEX-I Motor AssyM</t>
        </is>
      </c>
      <c r="C355" s="8" t="n">
        <v>0</v>
      </c>
    </row>
    <row r="356">
      <c r="A356" s="8" t="inlineStr">
        <is>
          <t>W000038532P</t>
        </is>
      </c>
      <c r="B356" s="8" t="inlineStr">
        <is>
          <t>OES Glof A7 Rear Flex Motor Assy FG</t>
        </is>
      </c>
      <c r="C356" s="8" t="n">
        <v>20</v>
      </c>
    </row>
    <row r="357">
      <c r="A357" s="8" t="inlineStr">
        <is>
          <t>W000038532PB</t>
        </is>
      </c>
      <c r="B357" s="8" t="inlineStr">
        <is>
          <t>OES Golf A7 Rear Motor FG</t>
        </is>
      </c>
      <c r="C357" s="8" t="n">
        <v>180</v>
      </c>
    </row>
    <row r="358">
      <c r="A358" s="8" t="inlineStr">
        <is>
          <t>W000038532S</t>
        </is>
      </c>
      <c r="B358" s="8" t="inlineStr">
        <is>
          <t>Golf A7 FLEX-I Motor Assy</t>
        </is>
      </c>
      <c r="C358" s="8" t="n">
        <v>13</v>
      </c>
    </row>
    <row r="359">
      <c r="A359" s="8" t="inlineStr">
        <is>
          <t>W000038532SCC</t>
        </is>
      </c>
      <c r="B359" s="8" t="inlineStr">
        <is>
          <t>Golf A7 FLEX-I Motor Assy-Changchun</t>
        </is>
      </c>
      <c r="C359" s="8" t="n">
        <v>0</v>
      </c>
    </row>
    <row r="360">
      <c r="A360" s="8" t="inlineStr">
        <is>
          <t>W000039425</t>
        </is>
      </c>
      <c r="B360" s="8" t="inlineStr">
        <is>
          <t>CHB021 LHD Motor linkage assembly</t>
        </is>
      </c>
      <c r="C360" s="8" t="n">
        <v>42</v>
      </c>
    </row>
    <row r="361">
      <c r="A361" s="8" t="inlineStr">
        <is>
          <t>W000039475</t>
        </is>
      </c>
      <c r="B361" s="8" t="inlineStr">
        <is>
          <t>CHB021 LHD FML Wiper Linkage</t>
        </is>
      </c>
      <c r="C361" s="8" t="n">
        <v>40</v>
      </c>
    </row>
    <row r="362">
      <c r="A362" s="8" t="inlineStr">
        <is>
          <t>W000039487</t>
        </is>
      </c>
      <c r="B362" s="8" t="inlineStr">
        <is>
          <t>CHB021 DS Pivot Assembly</t>
        </is>
      </c>
      <c r="C362" s="8" t="n">
        <v>23</v>
      </c>
    </row>
    <row r="363">
      <c r="A363" s="8" t="inlineStr">
        <is>
          <t>W000039487P</t>
        </is>
      </c>
      <c r="B363" s="8" t="inlineStr">
        <is>
          <t>CHB021 DS Pivot Assembly packaging</t>
        </is>
      </c>
      <c r="C363" s="8" t="n">
        <v>2</v>
      </c>
    </row>
    <row r="364">
      <c r="A364" s="8" t="inlineStr">
        <is>
          <t>W000039490</t>
        </is>
      </c>
      <c r="B364" s="8" t="inlineStr">
        <is>
          <t>CHB021 DS Lever - Pivot shaft AssyLHD</t>
        </is>
      </c>
      <c r="C364" s="8" t="n">
        <v>9</v>
      </c>
    </row>
    <row r="365">
      <c r="A365" s="8" t="inlineStr">
        <is>
          <t>W000039494</t>
        </is>
      </c>
      <c r="B365" s="8" t="inlineStr">
        <is>
          <t>CHB021 Motor Crank&amp;ball assy</t>
        </is>
      </c>
      <c r="C365" s="8" t="n">
        <v>8.5</v>
      </c>
    </row>
    <row r="366">
      <c r="A366" s="8" t="inlineStr">
        <is>
          <t>W000039494P</t>
        </is>
      </c>
      <c r="B366" s="8" t="inlineStr">
        <is>
          <t>CHB021 Motor Crank&amp;ball assy package</t>
        </is>
      </c>
      <c r="C366" s="8" t="n">
        <v>1</v>
      </c>
    </row>
    <row r="367">
      <c r="A367" s="8" t="inlineStr">
        <is>
          <t>W000039496</t>
        </is>
      </c>
      <c r="B367" s="8" t="inlineStr">
        <is>
          <t>CHB021 PS Pivot AssemblyLHD</t>
        </is>
      </c>
      <c r="C367" s="8" t="n">
        <v>23</v>
      </c>
    </row>
    <row r="368">
      <c r="A368" s="8" t="inlineStr">
        <is>
          <t>W000039496P</t>
        </is>
      </c>
      <c r="B368" s="8" t="inlineStr">
        <is>
          <t>CHB021 PS Pivot Assembly packaging</t>
        </is>
      </c>
      <c r="C368" s="8" t="n">
        <v>2</v>
      </c>
    </row>
    <row r="369">
      <c r="A369" s="8" t="inlineStr">
        <is>
          <t>W000039499</t>
        </is>
      </c>
      <c r="B369" s="8" t="inlineStr">
        <is>
          <t>CHB021 PS Lever - Pivot shaft AssyLHD</t>
        </is>
      </c>
      <c r="C369" s="8" t="n">
        <v>9</v>
      </c>
    </row>
    <row r="370">
      <c r="A370" s="8" t="inlineStr">
        <is>
          <t>W000039633</t>
        </is>
      </c>
      <c r="B370" s="8" t="inlineStr">
        <is>
          <t>PS Pivot Assembly</t>
        </is>
      </c>
      <c r="C370" s="8" t="n">
        <v>12</v>
      </c>
    </row>
    <row r="371">
      <c r="A371" s="8" t="inlineStr">
        <is>
          <t>W000039636</t>
        </is>
      </c>
      <c r="B371" s="8" t="inlineStr">
        <is>
          <t>PS level Assembly</t>
        </is>
      </c>
      <c r="C371" s="8" t="n">
        <v>11.5</v>
      </c>
    </row>
    <row r="372">
      <c r="A372" s="8" t="inlineStr">
        <is>
          <t>W000039642</t>
        </is>
      </c>
      <c r="B372" s="8" t="inlineStr">
        <is>
          <t>DS Pivot Assembly</t>
        </is>
      </c>
      <c r="C372" s="8" t="n">
        <v>12</v>
      </c>
    </row>
    <row r="373">
      <c r="A373" s="8" t="inlineStr">
        <is>
          <t>W000039645</t>
        </is>
      </c>
      <c r="B373" s="8" t="inlineStr">
        <is>
          <t>DS level Assembly</t>
        </is>
      </c>
      <c r="C373" s="8" t="n">
        <v>11.5</v>
      </c>
    </row>
    <row r="374">
      <c r="A374" s="8" t="inlineStr">
        <is>
          <t>W000039924</t>
        </is>
      </c>
      <c r="B374" s="8" t="inlineStr">
        <is>
          <t>Dongfeng 118 flex motor assy</t>
        </is>
      </c>
      <c r="C374" s="8" t="n">
        <v>13</v>
      </c>
    </row>
    <row r="375">
      <c r="A375" s="8" t="inlineStr">
        <is>
          <t>W000039924L</t>
        </is>
      </c>
      <c r="B375" s="8" t="inlineStr">
        <is>
          <t>P32R FLEX Rear Motor Localization</t>
        </is>
      </c>
      <c r="C375" s="8" t="n">
        <v>15.2</v>
      </c>
    </row>
    <row r="376">
      <c r="A376" s="8" t="inlineStr">
        <is>
          <t>W000039971P</t>
        </is>
      </c>
      <c r="B376" s="8" t="inlineStr">
        <is>
          <t>D568 Gear Housing after packaging</t>
        </is>
      </c>
      <c r="C376" s="8" t="n">
        <v>1.2</v>
      </c>
    </row>
    <row r="377">
      <c r="A377" s="8" t="inlineStr">
        <is>
          <t>W000040198PJ</t>
        </is>
      </c>
      <c r="B377" s="8" t="inlineStr">
        <is>
          <t>SUV LHD/RHD DS/PS retainer for Juarez</t>
        </is>
      </c>
      <c r="C377" s="8" t="n">
        <v>1</v>
      </c>
    </row>
    <row r="378">
      <c r="A378" s="8" t="inlineStr">
        <is>
          <t>W000041302</t>
        </is>
      </c>
      <c r="B378" s="8" t="inlineStr">
        <is>
          <t>SUV MNG2 motor with crank after packagin</t>
        </is>
      </c>
      <c r="C378" s="8" t="n">
        <v>19</v>
      </c>
    </row>
    <row r="379">
      <c r="A379" s="8" t="inlineStr">
        <is>
          <t>W000041511</t>
        </is>
      </c>
      <c r="B379" s="8" t="inlineStr">
        <is>
          <t>SGM96852190SUV LHD FML</t>
        </is>
      </c>
      <c r="C379" s="8" t="n">
        <v>38</v>
      </c>
    </row>
    <row r="380">
      <c r="A380" s="8" t="inlineStr">
        <is>
          <t>W000041511ES</t>
        </is>
      </c>
      <c r="B380" s="8" t="inlineStr">
        <is>
          <t>SGM96852190SUV LHD FML SPAIN</t>
        </is>
      </c>
      <c r="C380" s="8" t="n">
        <v>33</v>
      </c>
    </row>
    <row r="381">
      <c r="A381" s="8" t="inlineStr">
        <is>
          <t>W000041511KR</t>
        </is>
      </c>
      <c r="B381" s="8" t="inlineStr">
        <is>
          <t>South Korea96852190SUV LHD FML</t>
        </is>
      </c>
      <c r="C381" s="8" t="n">
        <v>33</v>
      </c>
    </row>
    <row r="382">
      <c r="A382" s="8" t="inlineStr">
        <is>
          <t>W000041515</t>
        </is>
      </c>
      <c r="B382" s="8" t="inlineStr">
        <is>
          <t>SGM95466019SUV RAB CAP</t>
        </is>
      </c>
      <c r="C382" s="8" t="n">
        <v>2.9</v>
      </c>
    </row>
    <row r="383">
      <c r="A383" s="8" t="inlineStr">
        <is>
          <t>W000041515ES</t>
        </is>
      </c>
      <c r="B383" s="8" t="inlineStr">
        <is>
          <t>SGM95466019SUV RAB CAP SPAIN</t>
        </is>
      </c>
      <c r="C383" s="8" t="n">
        <v>2.9</v>
      </c>
    </row>
    <row r="384">
      <c r="A384" s="8" t="inlineStr">
        <is>
          <t>W000041515KR</t>
        </is>
      </c>
      <c r="B384" s="8" t="inlineStr">
        <is>
          <t>South Korea 95466019SUV RAB CAP</t>
        </is>
      </c>
      <c r="C384" s="8" t="n">
        <v>2.9</v>
      </c>
    </row>
    <row r="385">
      <c r="A385" s="8" t="inlineStr">
        <is>
          <t>W000041515KRS</t>
        </is>
      </c>
      <c r="B385" s="8" t="inlineStr">
        <is>
          <t>OES GMK GSUV RA Cover FG</t>
        </is>
      </c>
      <c r="C385" s="8" t="n">
        <v>15</v>
      </c>
    </row>
    <row r="386">
      <c r="A386" s="8" t="inlineStr">
        <is>
          <t>W000041515KRT</t>
        </is>
      </c>
      <c r="B386" s="8" t="inlineStr">
        <is>
          <t>South Korea 95466019SUV RAB CAP</t>
        </is>
      </c>
      <c r="C386" s="8" t="n">
        <v>2.9</v>
      </c>
    </row>
    <row r="387">
      <c r="A387" s="8" t="inlineStr">
        <is>
          <t>W000041525ES</t>
        </is>
      </c>
      <c r="B387" s="8" t="inlineStr">
        <is>
          <t>Spain 96852193SUV RHD FML</t>
        </is>
      </c>
      <c r="C387" s="8" t="n">
        <v>33</v>
      </c>
    </row>
    <row r="388">
      <c r="A388" s="8" t="inlineStr">
        <is>
          <t>W000041525KR</t>
        </is>
      </c>
      <c r="B388" s="8" t="inlineStr">
        <is>
          <t>South Korea 96852193SUV RHD FML</t>
        </is>
      </c>
      <c r="C388" s="8" t="n">
        <v>0</v>
      </c>
    </row>
    <row r="389">
      <c r="A389" s="8" t="inlineStr">
        <is>
          <t>W000041525KRT</t>
        </is>
      </c>
      <c r="B389" s="8" t="inlineStr">
        <is>
          <t>South Korea 96852193SUV RHD FML</t>
        </is>
      </c>
      <c r="C389" s="8" t="n">
        <v>0</v>
      </c>
    </row>
    <row r="390">
      <c r="A390" s="8" t="inlineStr">
        <is>
          <t>W000041607</t>
        </is>
      </c>
      <c r="B390" s="8" t="inlineStr">
        <is>
          <t>NUT</t>
        </is>
      </c>
      <c r="C390" s="8" t="n">
        <v>0.2</v>
      </c>
    </row>
    <row r="391">
      <c r="A391" s="8" t="inlineStr">
        <is>
          <t>W000041608</t>
        </is>
      </c>
      <c r="B391" s="8" t="inlineStr">
        <is>
          <t>N721S Wiper Linkage</t>
        </is>
      </c>
      <c r="C391" s="8" t="n">
        <v>25</v>
      </c>
    </row>
    <row r="392">
      <c r="A392" s="8" t="inlineStr">
        <is>
          <t>W000042001</t>
        </is>
      </c>
      <c r="B392" s="8" t="inlineStr">
        <is>
          <t>PALADIN REAR MOTOR</t>
        </is>
      </c>
      <c r="C392" s="8" t="n">
        <v>39</v>
      </c>
    </row>
    <row r="393">
      <c r="A393" s="8" t="inlineStr">
        <is>
          <t>W000042001A</t>
        </is>
      </c>
      <c r="B393" s="8" t="inlineStr">
        <is>
          <t>PALADIN REAR MOTOR after package</t>
        </is>
      </c>
      <c r="C393" s="8" t="n">
        <v>31</v>
      </c>
    </row>
    <row r="394">
      <c r="A394" s="8" t="inlineStr">
        <is>
          <t>W000042002</t>
        </is>
      </c>
      <c r="B394" s="8" t="inlineStr">
        <is>
          <t>J117 REAR MOTOR LINKAGE</t>
        </is>
      </c>
      <c r="C394" s="8" t="n">
        <v>31</v>
      </c>
    </row>
    <row r="395">
      <c r="A395" s="8" t="inlineStr">
        <is>
          <t>W000042003</t>
        </is>
      </c>
      <c r="B395" s="8" t="inlineStr">
        <is>
          <t>KZ218 REAR MOTOR LINKAGE</t>
        </is>
      </c>
      <c r="C395" s="8" t="n">
        <v>31</v>
      </c>
    </row>
    <row r="396">
      <c r="A396" s="8" t="inlineStr">
        <is>
          <t>W000042004</t>
        </is>
      </c>
      <c r="B396" s="8" t="inlineStr">
        <is>
          <t>GERUISI REAR MOTOR LINKAGE</t>
        </is>
      </c>
      <c r="C396" s="8" t="n">
        <v>31</v>
      </c>
    </row>
    <row r="397">
      <c r="A397" s="8" t="inlineStr">
        <is>
          <t>W000042005</t>
        </is>
      </c>
      <c r="B397" s="8" t="inlineStr">
        <is>
          <t>CHERY A11 FRONT LINKAGE</t>
        </is>
      </c>
      <c r="C397" s="8" t="n">
        <v>31</v>
      </c>
    </row>
    <row r="398">
      <c r="A398" s="8" t="inlineStr">
        <is>
          <t>W000042007</t>
        </is>
      </c>
      <c r="B398" s="8" t="inlineStr">
        <is>
          <t>IVECO MOTOR LINKAGE</t>
        </is>
      </c>
      <c r="C398" s="8" t="n">
        <v>39</v>
      </c>
    </row>
    <row r="399">
      <c r="A399" s="8" t="inlineStr">
        <is>
          <t>W000042007S</t>
        </is>
      </c>
      <c r="B399" s="8" t="inlineStr">
        <is>
          <t>OES NJ IVECO FML FG</t>
        </is>
      </c>
      <c r="C399" s="8" t="n">
        <v>31</v>
      </c>
    </row>
    <row r="400">
      <c r="A400" s="8" t="inlineStr">
        <is>
          <t>W000042008</t>
        </is>
      </c>
      <c r="B400" s="8" t="inlineStr">
        <is>
          <t>IVECO-NNPR MOTOR LINKAGE</t>
        </is>
      </c>
      <c r="C400" s="8" t="n">
        <v>31</v>
      </c>
    </row>
    <row r="401">
      <c r="A401" s="8" t="inlineStr">
        <is>
          <t>W000042009</t>
        </is>
      </c>
      <c r="B401" s="8" t="inlineStr">
        <is>
          <t>NISSAN - DONGFENGP32L MOTOR LINKAGE</t>
        </is>
      </c>
      <c r="C401" s="8" t="n">
        <v>28</v>
      </c>
    </row>
    <row r="402">
      <c r="A402" s="8" t="inlineStr">
        <is>
          <t>W000042009AM</t>
        </is>
      </c>
      <c r="B402" s="8" t="inlineStr">
        <is>
          <t>IAM Nissan P32L FML FG</t>
        </is>
      </c>
      <c r="C402" s="8" t="n">
        <v>28</v>
      </c>
    </row>
    <row r="403">
      <c r="A403" s="8" t="inlineStr">
        <is>
          <t>W000042010</t>
        </is>
      </c>
      <c r="B403" s="8" t="inlineStr">
        <is>
          <t>NISSANX12C(RHD)LINKAGE</t>
        </is>
      </c>
      <c r="C403" s="8" t="n">
        <v>35</v>
      </c>
    </row>
    <row r="404">
      <c r="A404" s="8" t="inlineStr">
        <is>
          <t>W000042011</t>
        </is>
      </c>
      <c r="B404" s="8" t="inlineStr">
        <is>
          <t>NISSANX12C(LHD)LINKAGE</t>
        </is>
      </c>
      <c r="C404" s="8" t="n">
        <v>25</v>
      </c>
    </row>
    <row r="405">
      <c r="A405" s="8" t="inlineStr">
        <is>
          <t>W000042012</t>
        </is>
      </c>
      <c r="B405" s="8" t="inlineStr">
        <is>
          <t>NISSANX12C(RHD)LINKAGE</t>
        </is>
      </c>
      <c r="C405" s="8" t="n">
        <v>35</v>
      </c>
    </row>
    <row r="406">
      <c r="A406" s="8" t="inlineStr">
        <is>
          <t>W000042013</t>
        </is>
      </c>
      <c r="B406" s="8" t="inlineStr">
        <is>
          <t>X12C LHD FML</t>
        </is>
      </c>
      <c r="C406" s="8" t="n">
        <v>34</v>
      </c>
    </row>
    <row r="407">
      <c r="A407" s="8" t="inlineStr">
        <is>
          <t>W000042014</t>
        </is>
      </c>
      <c r="B407" s="8" t="inlineStr">
        <is>
          <t>X12C RHD MOTOR LINAKGE</t>
        </is>
      </c>
      <c r="C407" s="8" t="n">
        <v>35</v>
      </c>
    </row>
    <row r="408">
      <c r="A408" s="8" t="inlineStr">
        <is>
          <t>W000042015</t>
        </is>
      </c>
      <c r="B408" s="8" t="inlineStr">
        <is>
          <t>SGM T300 LINKAGE</t>
        </is>
      </c>
      <c r="C408" s="8" t="n">
        <v>47</v>
      </c>
    </row>
    <row r="409">
      <c r="A409" s="8" t="inlineStr">
        <is>
          <t>W000042015AM</t>
        </is>
      </c>
      <c r="B409" s="8" t="inlineStr">
        <is>
          <t>IAM GM T300 FML FG</t>
        </is>
      </c>
      <c r="C409" s="8" t="n">
        <v>56</v>
      </c>
    </row>
    <row r="410">
      <c r="A410" s="8" t="inlineStr">
        <is>
          <t>W000042016</t>
        </is>
      </c>
      <c r="B410" s="8" t="inlineStr">
        <is>
          <t>NISSANX12B(LHD)MOTOR LINKAGE</t>
        </is>
      </c>
      <c r="C410" s="8" t="n">
        <v>34</v>
      </c>
    </row>
    <row r="411">
      <c r="A411" s="8" t="inlineStr">
        <is>
          <t>W000042017</t>
        </is>
      </c>
      <c r="B411" s="8" t="inlineStr">
        <is>
          <t>NISSANX12B(RHD)MOTOR LINKAGE</t>
        </is>
      </c>
      <c r="C411" s="8" t="n">
        <v>35</v>
      </c>
    </row>
    <row r="412">
      <c r="A412" s="8" t="inlineStr">
        <is>
          <t>W000042019</t>
        </is>
      </c>
      <c r="B412" s="8" t="inlineStr">
        <is>
          <t>X11J FML OES B146NC</t>
        </is>
      </c>
      <c r="C412" s="8" t="n">
        <v>28</v>
      </c>
    </row>
    <row r="413">
      <c r="A413" s="8" t="inlineStr">
        <is>
          <t>W000042020</t>
        </is>
      </c>
      <c r="B413" s="8" t="inlineStr">
        <is>
          <t>X11J FML MOTOR LINKAGE (GUANGZHOU)</t>
        </is>
      </c>
      <c r="C413" s="8" t="n">
        <v>28</v>
      </c>
    </row>
    <row r="414">
      <c r="A414" s="8" t="inlineStr">
        <is>
          <t>W000042020AM</t>
        </is>
      </c>
      <c r="B414" s="8" t="inlineStr">
        <is>
          <t>IAM Nissan X11J FML FG</t>
        </is>
      </c>
      <c r="C414" s="8" t="n">
        <v>28</v>
      </c>
    </row>
    <row r="415">
      <c r="A415" s="8" t="inlineStr">
        <is>
          <t>W000042021</t>
        </is>
      </c>
      <c r="B415" s="8" t="inlineStr">
        <is>
          <t>NISSAN X11J (PHILIPHINE) MOTOR LINKAGE</t>
        </is>
      </c>
      <c r="C415" s="8" t="n">
        <v>28</v>
      </c>
    </row>
    <row r="416">
      <c r="A416" s="8" t="inlineStr">
        <is>
          <t>W000042022</t>
        </is>
      </c>
      <c r="B416" s="8" t="inlineStr">
        <is>
          <t>TYN5523 MOTOR LINKAGE (YN5)</t>
        </is>
      </c>
      <c r="C416" s="8" t="n">
        <v>31</v>
      </c>
    </row>
    <row r="417">
      <c r="A417" s="8" t="inlineStr">
        <is>
          <t>W000042023</t>
        </is>
      </c>
      <c r="B417" s="8" t="inlineStr">
        <is>
          <t>M1155141-TAT475(II) MOTOR LINKAGE</t>
        </is>
      </c>
      <c r="C417" s="8" t="n">
        <v>31</v>
      </c>
    </row>
    <row r="418">
      <c r="A418" s="8" t="inlineStr">
        <is>
          <t>W000042024</t>
        </is>
      </c>
      <c r="B418" s="8" t="inlineStr">
        <is>
          <t>TRANSIT FML</t>
        </is>
      </c>
      <c r="C418" s="8" t="n">
        <v>39</v>
      </c>
    </row>
    <row r="419">
      <c r="A419" s="8" t="inlineStr">
        <is>
          <t>W000042026</t>
        </is>
      </c>
      <c r="B419" s="8" t="inlineStr">
        <is>
          <t>JMC FORD V348 MOTOR LINKAGE</t>
        </is>
      </c>
      <c r="C419" s="8" t="n">
        <v>39</v>
      </c>
    </row>
    <row r="420">
      <c r="A420" s="8" t="inlineStr">
        <is>
          <t>W000042107</t>
        </is>
      </c>
      <c r="B420" s="8" t="inlineStr">
        <is>
          <t>KZ218 REAR MOTOR</t>
        </is>
      </c>
      <c r="C420" s="8" t="n">
        <v>18</v>
      </c>
    </row>
    <row r="421">
      <c r="A421" s="8" t="inlineStr">
        <is>
          <t>W000042107M</t>
        </is>
      </c>
      <c r="B421" s="8" t="inlineStr">
        <is>
          <t>KZ218 REAR MOTOR</t>
        </is>
      </c>
      <c r="C421" s="8" t="n">
        <v>0</v>
      </c>
    </row>
    <row r="422">
      <c r="A422" s="8" t="inlineStr">
        <is>
          <t>W000042108</t>
        </is>
      </c>
      <c r="B422" s="8" t="inlineStr">
        <is>
          <t>FWM OF AOTO II</t>
        </is>
      </c>
      <c r="C422" s="8" t="n">
        <v>18</v>
      </c>
    </row>
    <row r="423">
      <c r="A423" s="8" t="inlineStr">
        <is>
          <t>W000042108M</t>
        </is>
      </c>
      <c r="B423" s="8" t="inlineStr">
        <is>
          <t>FWM OF AOTO II</t>
        </is>
      </c>
      <c r="C423" s="8" t="n">
        <v>0</v>
      </c>
    </row>
    <row r="424">
      <c r="A424" s="8" t="inlineStr">
        <is>
          <t>W000042109</t>
        </is>
      </c>
      <c r="B424" s="8" t="inlineStr">
        <is>
          <t>FWM OF CHERY A21 RHD</t>
        </is>
      </c>
      <c r="C424" s="8" t="n">
        <v>18</v>
      </c>
    </row>
    <row r="425">
      <c r="A425" s="8" t="inlineStr">
        <is>
          <t>W000042109M</t>
        </is>
      </c>
      <c r="B425" s="8" t="inlineStr">
        <is>
          <t>FWM OF CHERY A21 RHD</t>
        </is>
      </c>
      <c r="C425" s="8" t="n">
        <v>0</v>
      </c>
    </row>
    <row r="426">
      <c r="A426" s="8" t="inlineStr">
        <is>
          <t>W000042110</t>
        </is>
      </c>
      <c r="B426" s="8" t="inlineStr">
        <is>
          <t>DPCA B5/T6 REAR MOTOR</t>
        </is>
      </c>
      <c r="C426" s="8" t="n">
        <v>52</v>
      </c>
    </row>
    <row r="427">
      <c r="A427" s="8" t="inlineStr">
        <is>
          <t>W000042110M</t>
        </is>
      </c>
      <c r="B427" s="8" t="inlineStr">
        <is>
          <t>DPCA B5/T6 REAR MOTOR</t>
        </is>
      </c>
      <c r="C427" s="8" t="n">
        <v>0</v>
      </c>
    </row>
    <row r="428">
      <c r="A428" s="8" t="inlineStr">
        <is>
          <t>W000042111</t>
        </is>
      </c>
      <c r="B428" s="8" t="inlineStr">
        <is>
          <t>JB FRONT MOTOR</t>
        </is>
      </c>
      <c r="C428" s="8" t="n">
        <v>18</v>
      </c>
    </row>
    <row r="429">
      <c r="A429" s="8" t="inlineStr">
        <is>
          <t>W000042111M</t>
        </is>
      </c>
      <c r="B429" s="8" t="inlineStr">
        <is>
          <t>JB FRONT MOTOR</t>
        </is>
      </c>
      <c r="C429" s="8" t="n">
        <v>0</v>
      </c>
    </row>
    <row r="430">
      <c r="A430" s="8" t="inlineStr">
        <is>
          <t>W000042112</t>
        </is>
      </c>
      <c r="B430" s="8" t="inlineStr">
        <is>
          <t>GRS MOTOR</t>
        </is>
      </c>
      <c r="C430" s="8" t="n">
        <v>18</v>
      </c>
    </row>
    <row r="431">
      <c r="A431" s="8" t="inlineStr">
        <is>
          <t>W000042112M</t>
        </is>
      </c>
      <c r="B431" s="8" t="inlineStr">
        <is>
          <t>GRS MOTOR</t>
        </is>
      </c>
      <c r="C431" s="8" t="n">
        <v>0</v>
      </c>
    </row>
    <row r="432">
      <c r="A432" s="8" t="inlineStr">
        <is>
          <t>W000042113</t>
        </is>
      </c>
      <c r="B432" s="8" t="inlineStr">
        <is>
          <t>JB NEW M1 MOTOR</t>
        </is>
      </c>
      <c r="C432" s="8" t="n">
        <v>18</v>
      </c>
    </row>
    <row r="433">
      <c r="A433" s="8" t="inlineStr">
        <is>
          <t>W000042113M</t>
        </is>
      </c>
      <c r="B433" s="8" t="inlineStr">
        <is>
          <t>JB NEW M1 MOTOR</t>
        </is>
      </c>
      <c r="C433" s="8" t="n">
        <v>0</v>
      </c>
    </row>
    <row r="434">
      <c r="A434" s="8" t="inlineStr">
        <is>
          <t>W000042114</t>
        </is>
      </c>
      <c r="B434" s="8" t="inlineStr">
        <is>
          <t>MFD Motor Greatwall K2</t>
        </is>
      </c>
      <c r="C434" s="8" t="n">
        <v>22</v>
      </c>
    </row>
    <row r="435">
      <c r="A435" s="8" t="inlineStr">
        <is>
          <t>W000042114BD</t>
        </is>
      </c>
      <c r="B435" s="8" t="inlineStr">
        <is>
          <t>MFD Motor Greatwall K2(Baoding)</t>
        </is>
      </c>
      <c r="C435" s="8" t="n">
        <v>22</v>
      </c>
    </row>
    <row r="436">
      <c r="A436" s="8" t="inlineStr">
        <is>
          <t>W000042114M</t>
        </is>
      </c>
      <c r="B436" s="8" t="inlineStr">
        <is>
          <t>FWM OF GREAT WALL K2</t>
        </is>
      </c>
      <c r="C436" s="8" t="n">
        <v>0</v>
      </c>
    </row>
    <row r="437">
      <c r="A437" s="8" t="inlineStr">
        <is>
          <t>W000042114P</t>
        </is>
      </c>
      <c r="B437" s="8" t="inlineStr">
        <is>
          <t>MFD Motor Greatwall K2 (New)</t>
        </is>
      </c>
      <c r="C437" s="8" t="n">
        <v>18</v>
      </c>
    </row>
    <row r="438">
      <c r="A438" s="8" t="inlineStr">
        <is>
          <t>W000042114PM</t>
        </is>
      </c>
      <c r="B438" s="8" t="inlineStr">
        <is>
          <t>K2 motor ASSy NEW M</t>
        </is>
      </c>
      <c r="C438" s="8" t="n">
        <v>0</v>
      </c>
    </row>
    <row r="439">
      <c r="A439" s="8" t="inlineStr">
        <is>
          <t>W000042114VA</t>
        </is>
      </c>
      <c r="B439" s="8" t="inlineStr">
        <is>
          <t>Great Wall Fengjun front motor FG</t>
        </is>
      </c>
      <c r="C439" s="34" t="n">
        <v>1776</v>
      </c>
    </row>
    <row r="440">
      <c r="A440" s="8" t="inlineStr">
        <is>
          <t>W000042115</t>
        </is>
      </c>
      <c r="B440" s="8" t="inlineStr">
        <is>
          <t>NNPR MOTOR</t>
        </is>
      </c>
      <c r="C440" s="8" t="n">
        <v>18</v>
      </c>
    </row>
    <row r="441">
      <c r="A441" s="8" t="inlineStr">
        <is>
          <t>W000042115M</t>
        </is>
      </c>
      <c r="B441" s="8" t="inlineStr">
        <is>
          <t>NNPR MOTOR</t>
        </is>
      </c>
      <c r="C441" s="8" t="n">
        <v>0</v>
      </c>
    </row>
    <row r="442">
      <c r="A442" s="8" t="inlineStr">
        <is>
          <t>W000042116</t>
        </is>
      </c>
      <c r="B442" s="8" t="inlineStr">
        <is>
          <t>X11C REAR MOTOR</t>
        </is>
      </c>
      <c r="C442" s="8" t="n">
        <v>52</v>
      </c>
    </row>
    <row r="443">
      <c r="A443" s="8" t="inlineStr">
        <is>
          <t>W000042116M</t>
        </is>
      </c>
      <c r="B443" s="8" t="inlineStr">
        <is>
          <t>X11C REAR MOTOR</t>
        </is>
      </c>
      <c r="C443" s="8" t="n">
        <v>0</v>
      </c>
    </row>
    <row r="444">
      <c r="A444" s="8" t="inlineStr">
        <is>
          <t>W000042117</t>
        </is>
      </c>
      <c r="B444" s="8" t="inlineStr">
        <is>
          <t>X11C REAR MOTOR</t>
        </is>
      </c>
      <c r="C444" s="8" t="n">
        <v>52</v>
      </c>
    </row>
    <row r="445">
      <c r="A445" s="8" t="inlineStr">
        <is>
          <t>W000042117M</t>
        </is>
      </c>
      <c r="B445" s="8" t="inlineStr">
        <is>
          <t>X11C REAR MOTOR</t>
        </is>
      </c>
      <c r="C445" s="8" t="n">
        <v>0</v>
      </c>
    </row>
    <row r="446">
      <c r="A446" s="8" t="inlineStr">
        <is>
          <t>W000042118</t>
        </is>
      </c>
      <c r="B446" s="8" t="inlineStr">
        <is>
          <t>NISSAN X11J (PHILIPHINE) REAR MOTOR</t>
        </is>
      </c>
      <c r="C446" s="8" t="n">
        <v>25</v>
      </c>
    </row>
    <row r="447">
      <c r="A447" s="8" t="inlineStr">
        <is>
          <t>W000042118M</t>
        </is>
      </c>
      <c r="B447" s="8" t="inlineStr">
        <is>
          <t>NISSAN X11J (PHILIPHINE) REAR MOTOR</t>
        </is>
      </c>
      <c r="C447" s="8" t="n">
        <v>0</v>
      </c>
    </row>
    <row r="448">
      <c r="A448" s="8" t="inlineStr">
        <is>
          <t>W000042119E</t>
        </is>
      </c>
      <c r="B448" s="8" t="inlineStr">
        <is>
          <t>SGm308 first motor Packagelectric vehicl</t>
        </is>
      </c>
      <c r="C448" s="8" t="n">
        <v>9</v>
      </c>
    </row>
    <row r="449">
      <c r="A449" s="8" t="inlineStr">
        <is>
          <t>W000042119IN</t>
        </is>
      </c>
      <c r="B449" s="8" t="inlineStr">
        <is>
          <t>SGm308 first motor 9040307（India)</t>
        </is>
      </c>
      <c r="C449" s="8" t="n">
        <v>25</v>
      </c>
    </row>
    <row r="450">
      <c r="A450" s="8" t="inlineStr">
        <is>
          <t>W000042119KD</t>
        </is>
      </c>
      <c r="B450" s="8" t="inlineStr">
        <is>
          <t>SGM308 REAR MOTOR(NGDR)</t>
        </is>
      </c>
      <c r="C450" s="8" t="n">
        <v>25</v>
      </c>
    </row>
    <row r="451">
      <c r="A451" s="8" t="inlineStr">
        <is>
          <t>W000042119M</t>
        </is>
      </c>
      <c r="B451" s="8" t="inlineStr">
        <is>
          <t>SGM308 REAR MOTOR</t>
        </is>
      </c>
      <c r="C451" s="8" t="n">
        <v>0</v>
      </c>
    </row>
    <row r="452">
      <c r="A452" s="8" t="inlineStr">
        <is>
          <t>W000042120M</t>
        </is>
      </c>
      <c r="B452" s="8" t="inlineStr">
        <is>
          <t>SGM 258 REAR MOTOR</t>
        </is>
      </c>
      <c r="C452" s="8" t="n">
        <v>0</v>
      </c>
    </row>
    <row r="453">
      <c r="A453" s="8" t="inlineStr">
        <is>
          <t>W000042121</t>
        </is>
      </c>
      <c r="B453" s="8" t="inlineStr">
        <is>
          <t>SGM308 REAR MOTOR</t>
        </is>
      </c>
      <c r="C453" s="8" t="n">
        <v>52</v>
      </c>
    </row>
    <row r="454">
      <c r="A454" s="8" t="inlineStr">
        <is>
          <t>W000042121M</t>
        </is>
      </c>
      <c r="B454" s="8" t="inlineStr">
        <is>
          <t>SGM308 REAR MOTOR</t>
        </is>
      </c>
      <c r="C454" s="8" t="n">
        <v>0</v>
      </c>
    </row>
    <row r="455">
      <c r="A455" s="8" t="inlineStr">
        <is>
          <t>W000042122</t>
        </is>
      </c>
      <c r="B455" s="8" t="inlineStr">
        <is>
          <t>P32K REAR MOTOR</t>
        </is>
      </c>
      <c r="C455" s="8" t="n">
        <v>25</v>
      </c>
    </row>
    <row r="456">
      <c r="A456" s="8" t="inlineStr">
        <is>
          <t>W000042122M</t>
        </is>
      </c>
      <c r="B456" s="8" t="inlineStr">
        <is>
          <t>P32K REAR MOTOR</t>
        </is>
      </c>
      <c r="C456" s="8" t="n">
        <v>0</v>
      </c>
    </row>
    <row r="457">
      <c r="A457" s="8" t="inlineStr">
        <is>
          <t>W000042123</t>
        </is>
      </c>
      <c r="B457" s="8" t="inlineStr">
        <is>
          <t>MMYY REAR MOTOR</t>
        </is>
      </c>
      <c r="C457" s="8" t="n">
        <v>25</v>
      </c>
    </row>
    <row r="458">
      <c r="A458" s="8" t="inlineStr">
        <is>
          <t>W000042123M</t>
        </is>
      </c>
      <c r="B458" s="8" t="inlineStr">
        <is>
          <t>MMYY REAR MOTOR</t>
        </is>
      </c>
      <c r="C458" s="8" t="n">
        <v>0</v>
      </c>
    </row>
    <row r="459">
      <c r="A459" s="8" t="inlineStr">
        <is>
          <t>W000042124</t>
        </is>
      </c>
      <c r="B459" s="8" t="inlineStr">
        <is>
          <t>X11J REAR MOTOR</t>
        </is>
      </c>
      <c r="C459" s="8" t="n">
        <v>25</v>
      </c>
    </row>
    <row r="460">
      <c r="A460" s="8" t="inlineStr">
        <is>
          <t>W000042125</t>
        </is>
      </c>
      <c r="B460" s="8" t="inlineStr">
        <is>
          <t>MMYY REAR MOTOR</t>
        </is>
      </c>
      <c r="C460" s="8" t="n">
        <v>25</v>
      </c>
    </row>
    <row r="461">
      <c r="A461" s="8" t="inlineStr">
        <is>
          <t>W000042125M</t>
        </is>
      </c>
      <c r="B461" s="8" t="inlineStr">
        <is>
          <t>MMYY REAR MOTOR</t>
        </is>
      </c>
      <c r="C461" s="8" t="n">
        <v>0</v>
      </c>
    </row>
    <row r="462">
      <c r="A462" s="8" t="inlineStr">
        <is>
          <t>W000042126</t>
        </is>
      </c>
      <c r="B462" s="8" t="inlineStr">
        <is>
          <t>LADA MNG2 MOTOR</t>
        </is>
      </c>
      <c r="C462" s="8" t="n">
        <v>25</v>
      </c>
    </row>
    <row r="463">
      <c r="A463" s="8" t="inlineStr">
        <is>
          <t>W000042127</t>
        </is>
      </c>
      <c r="B463" s="8" t="inlineStr">
        <is>
          <t>X11J REAR MOTOR</t>
        </is>
      </c>
      <c r="C463" s="8" t="n">
        <v>25</v>
      </c>
    </row>
    <row r="464">
      <c r="A464" s="8" t="inlineStr">
        <is>
          <t>W000042127M</t>
        </is>
      </c>
      <c r="B464" s="8" t="inlineStr">
        <is>
          <t>X11J REAR MOTOR</t>
        </is>
      </c>
      <c r="C464" s="8" t="n">
        <v>0</v>
      </c>
    </row>
    <row r="465">
      <c r="A465" s="8" t="inlineStr">
        <is>
          <t>W000042128</t>
        </is>
      </c>
      <c r="B465" s="8" t="inlineStr">
        <is>
          <t>X12D REAR MOTOR</t>
        </is>
      </c>
      <c r="C465" s="8" t="n">
        <v>25</v>
      </c>
    </row>
    <row r="466">
      <c r="A466" s="8" t="inlineStr">
        <is>
          <t>W000042128M</t>
        </is>
      </c>
      <c r="B466" s="8" t="inlineStr">
        <is>
          <t>X12D REAR MOTOR</t>
        </is>
      </c>
      <c r="C466" s="8" t="n">
        <v>0</v>
      </c>
    </row>
    <row r="467">
      <c r="A467" s="8" t="inlineStr">
        <is>
          <t>W000042128TH</t>
        </is>
      </c>
      <c r="B467" s="8" t="inlineStr">
        <is>
          <t>X12D First motor Thailand</t>
        </is>
      </c>
      <c r="C467" s="8" t="n">
        <v>25</v>
      </c>
    </row>
    <row r="468">
      <c r="A468" s="8" t="inlineStr">
        <is>
          <t>W000042128TW</t>
        </is>
      </c>
      <c r="B468" s="8" t="inlineStr">
        <is>
          <t>X12D REAR MOTOR ASY TW</t>
        </is>
      </c>
      <c r="C468" s="8" t="n">
        <v>25</v>
      </c>
    </row>
    <row r="469">
      <c r="A469" s="8" t="inlineStr">
        <is>
          <t>W000042128TWM</t>
        </is>
      </c>
      <c r="B469" s="8" t="inlineStr">
        <is>
          <t>X11Q first motor package(TaiWan)M</t>
        </is>
      </c>
      <c r="C469" s="8" t="n">
        <v>0</v>
      </c>
    </row>
    <row r="470">
      <c r="A470" s="8" t="inlineStr">
        <is>
          <t>W000042129</t>
        </is>
      </c>
      <c r="B470" s="8" t="inlineStr">
        <is>
          <t>X11J REAR MOTOR</t>
        </is>
      </c>
      <c r="C470" s="8" t="n">
        <v>25</v>
      </c>
    </row>
    <row r="471">
      <c r="A471" s="8" t="inlineStr">
        <is>
          <t>W000042129M</t>
        </is>
      </c>
      <c r="B471" s="8" t="inlineStr">
        <is>
          <t>X11J REAR MOTOR</t>
        </is>
      </c>
      <c r="C471" s="8" t="n">
        <v>0</v>
      </c>
    </row>
    <row r="472">
      <c r="A472" s="8" t="inlineStr">
        <is>
          <t>W000042130</t>
        </is>
      </c>
      <c r="B472" s="8" t="inlineStr">
        <is>
          <t>X12C REAR MOTOR</t>
        </is>
      </c>
      <c r="C472" s="8" t="n">
        <v>25</v>
      </c>
    </row>
    <row r="473">
      <c r="A473" s="8" t="inlineStr">
        <is>
          <t>W000042130M</t>
        </is>
      </c>
      <c r="B473" s="8" t="inlineStr">
        <is>
          <t>X12C REAR MOTOR</t>
        </is>
      </c>
      <c r="C473" s="8" t="n">
        <v>0</v>
      </c>
    </row>
    <row r="474">
      <c r="A474" s="8" t="inlineStr">
        <is>
          <t>W000042131</t>
        </is>
      </c>
      <c r="B474" s="8" t="inlineStr">
        <is>
          <t>SGM258 REAR MOTOR</t>
        </is>
      </c>
      <c r="C474" s="8" t="n">
        <v>52</v>
      </c>
    </row>
    <row r="475">
      <c r="A475" s="8" t="inlineStr">
        <is>
          <t>W000042131M</t>
        </is>
      </c>
      <c r="B475" s="8" t="inlineStr">
        <is>
          <t>SGM258 REAR MOTOR</t>
        </is>
      </c>
      <c r="C475" s="8" t="n">
        <v>0</v>
      </c>
    </row>
    <row r="476">
      <c r="A476" s="8" t="inlineStr">
        <is>
          <t>W000042132</t>
        </is>
      </c>
      <c r="B476" s="8" t="inlineStr">
        <is>
          <t>258 REAR MOTOR</t>
        </is>
      </c>
      <c r="C476" s="8" t="n">
        <v>25</v>
      </c>
    </row>
    <row r="477">
      <c r="A477" s="8" t="inlineStr">
        <is>
          <t>W000042132M</t>
        </is>
      </c>
      <c r="B477" s="8" t="inlineStr">
        <is>
          <t>258 REAR MOTOR</t>
        </is>
      </c>
      <c r="C477" s="8" t="n">
        <v>0</v>
      </c>
    </row>
    <row r="478">
      <c r="A478" s="8" t="inlineStr">
        <is>
          <t>W000042133</t>
        </is>
      </c>
      <c r="B478" s="8" t="inlineStr">
        <is>
          <t>X12C REAR MOTOR</t>
        </is>
      </c>
      <c r="C478" s="8" t="n">
        <v>25</v>
      </c>
    </row>
    <row r="479">
      <c r="A479" s="8" t="inlineStr">
        <is>
          <t>W000042133M</t>
        </is>
      </c>
      <c r="B479" s="8" t="inlineStr">
        <is>
          <t>X12C REAR MOTOR</t>
        </is>
      </c>
      <c r="C479" s="8" t="n">
        <v>0</v>
      </c>
    </row>
    <row r="480">
      <c r="A480" s="8" t="inlineStr">
        <is>
          <t>W000042134</t>
        </is>
      </c>
      <c r="B480" s="8" t="inlineStr">
        <is>
          <t>X12C REAR MOTOR</t>
        </is>
      </c>
      <c r="C480" s="8" t="n">
        <v>52</v>
      </c>
    </row>
    <row r="481">
      <c r="A481" s="8" t="inlineStr">
        <is>
          <t>W000042134M</t>
        </is>
      </c>
      <c r="B481" s="8" t="inlineStr">
        <is>
          <t>X12C REAR MOTOR</t>
        </is>
      </c>
      <c r="C481" s="8" t="n">
        <v>0</v>
      </c>
    </row>
    <row r="482">
      <c r="A482" s="8" t="inlineStr">
        <is>
          <t>W000042135</t>
        </is>
      </c>
      <c r="B482" s="8" t="inlineStr">
        <is>
          <t>YUNBAO MOTOR</t>
        </is>
      </c>
      <c r="C482" s="8" t="n">
        <v>22</v>
      </c>
    </row>
    <row r="483">
      <c r="A483" s="8" t="inlineStr">
        <is>
          <t>W000042135M</t>
        </is>
      </c>
      <c r="B483" s="8" t="inlineStr">
        <is>
          <t>YUNBAO MOTOR</t>
        </is>
      </c>
      <c r="C483" s="8" t="n">
        <v>0</v>
      </c>
    </row>
    <row r="484">
      <c r="A484" s="8" t="inlineStr">
        <is>
          <t>W000042136</t>
        </is>
      </c>
      <c r="B484" s="8" t="inlineStr">
        <is>
          <t>A11 MOTOR</t>
        </is>
      </c>
      <c r="C484" s="8" t="n">
        <v>18</v>
      </c>
    </row>
    <row r="485">
      <c r="A485" s="8" t="inlineStr">
        <is>
          <t>W000042136M</t>
        </is>
      </c>
      <c r="B485" s="8" t="inlineStr">
        <is>
          <t>A11 MOTOR</t>
        </is>
      </c>
      <c r="C485" s="8" t="n">
        <v>0</v>
      </c>
    </row>
    <row r="486">
      <c r="A486" s="8" t="inlineStr">
        <is>
          <t>W000042137</t>
        </is>
      </c>
      <c r="B486" s="8" t="inlineStr">
        <is>
          <t>B11 MOTOR</t>
        </is>
      </c>
      <c r="C486" s="8" t="n">
        <v>18</v>
      </c>
    </row>
    <row r="487">
      <c r="A487" s="8" t="inlineStr">
        <is>
          <t>W000042137M</t>
        </is>
      </c>
      <c r="B487" s="8" t="inlineStr">
        <is>
          <t>B11 MOTOR</t>
        </is>
      </c>
      <c r="C487" s="8" t="n">
        <v>0</v>
      </c>
    </row>
    <row r="488">
      <c r="A488" s="8" t="inlineStr">
        <is>
          <t>W000042138</t>
        </is>
      </c>
      <c r="B488" s="8" t="inlineStr">
        <is>
          <t>A21 BRACKET MOTOR</t>
        </is>
      </c>
      <c r="C488" s="8" t="n">
        <v>18</v>
      </c>
    </row>
    <row r="489">
      <c r="A489" s="8" t="inlineStr">
        <is>
          <t>W000042138M</t>
        </is>
      </c>
      <c r="B489" s="8" t="inlineStr">
        <is>
          <t>A21 BRACKET MOTOR</t>
        </is>
      </c>
      <c r="C489" s="8" t="n">
        <v>0</v>
      </c>
    </row>
    <row r="490">
      <c r="A490" s="8" t="inlineStr">
        <is>
          <t>W000042139M</t>
        </is>
      </c>
      <c r="B490" s="8" t="inlineStr">
        <is>
          <t>A21 MOTOR BRACKET ASSY</t>
        </is>
      </c>
      <c r="C490" s="8" t="n">
        <v>0</v>
      </c>
    </row>
    <row r="491">
      <c r="A491" s="8" t="inlineStr">
        <is>
          <t>W000042140</t>
        </is>
      </c>
      <c r="B491" s="8" t="inlineStr">
        <is>
          <t>JAC C926 MOTOR BRACKET ASSY</t>
        </is>
      </c>
      <c r="C491" s="8" t="n">
        <v>18</v>
      </c>
    </row>
    <row r="492">
      <c r="A492" s="8" t="inlineStr">
        <is>
          <t>W000042140M</t>
        </is>
      </c>
      <c r="B492" s="8" t="inlineStr">
        <is>
          <t>JAC C926 MOTOR BRACKET ASSY</t>
        </is>
      </c>
      <c r="C492" s="8" t="n">
        <v>0</v>
      </c>
    </row>
    <row r="493">
      <c r="A493" s="8" t="inlineStr">
        <is>
          <t>W000042141</t>
        </is>
      </c>
      <c r="B493" s="8" t="inlineStr">
        <is>
          <t>JAC MOTOR BRACKET ASSY</t>
        </is>
      </c>
      <c r="C493" s="8" t="n">
        <v>18</v>
      </c>
    </row>
    <row r="494">
      <c r="A494" s="8" t="inlineStr">
        <is>
          <t>W000042141M</t>
        </is>
      </c>
      <c r="B494" s="8" t="inlineStr">
        <is>
          <t>JAC MOTOR BRACKET ASSY</t>
        </is>
      </c>
      <c r="C494" s="8" t="n">
        <v>0</v>
      </c>
    </row>
    <row r="495">
      <c r="A495" s="8" t="inlineStr">
        <is>
          <t>W000042142</t>
        </is>
      </c>
      <c r="B495" s="8" t="inlineStr">
        <is>
          <t>FWM OF QUANSHUN</t>
        </is>
      </c>
      <c r="C495" s="8" t="n">
        <v>18</v>
      </c>
    </row>
    <row r="496">
      <c r="A496" s="8" t="inlineStr">
        <is>
          <t>W000042142M</t>
        </is>
      </c>
      <c r="B496" s="8" t="inlineStr">
        <is>
          <t>FWM OF QUANSHUN</t>
        </is>
      </c>
      <c r="C496" s="8" t="n">
        <v>0</v>
      </c>
    </row>
    <row r="497">
      <c r="A497" s="8" t="inlineStr">
        <is>
          <t>W000042143</t>
        </is>
      </c>
      <c r="B497" s="8" t="inlineStr">
        <is>
          <t>FWM OF JIANGLING J116</t>
        </is>
      </c>
      <c r="C497" s="8" t="n">
        <v>18</v>
      </c>
    </row>
    <row r="498">
      <c r="A498" s="8" t="inlineStr">
        <is>
          <t>W000042143M</t>
        </is>
      </c>
      <c r="B498" s="8" t="inlineStr">
        <is>
          <t>FWM OF JIANGLING J116</t>
        </is>
      </c>
      <c r="C498" s="8" t="n">
        <v>0</v>
      </c>
    </row>
    <row r="499">
      <c r="A499" s="8" t="inlineStr">
        <is>
          <t>W000042143T</t>
        </is>
      </c>
      <c r="B499" s="8" t="inlineStr">
        <is>
          <t>FWM OF JIANGLING J116</t>
        </is>
      </c>
      <c r="C499" s="8" t="n">
        <v>22</v>
      </c>
    </row>
    <row r="500">
      <c r="A500" s="8" t="inlineStr">
        <is>
          <t>W000042143TM</t>
        </is>
      </c>
      <c r="B500" s="8" t="inlineStr">
        <is>
          <t>J116 fixed plate motor assembly</t>
        </is>
      </c>
      <c r="C500" s="8" t="n">
        <v>18</v>
      </c>
    </row>
    <row r="501">
      <c r="A501" s="8" t="inlineStr">
        <is>
          <t>W000042143VA</t>
        </is>
      </c>
      <c r="B501" s="8" t="inlineStr">
        <is>
          <t>JMC J116 Front motor FG</t>
        </is>
      </c>
      <c r="C501" s="8" t="n">
        <v>67.12</v>
      </c>
    </row>
    <row r="502">
      <c r="A502" s="8" t="inlineStr">
        <is>
          <t>W000042144</t>
        </is>
      </c>
      <c r="B502" s="8" t="inlineStr">
        <is>
          <t>P32L FRONT MNG2 AC MOTOR</t>
        </is>
      </c>
      <c r="C502" s="8" t="n">
        <v>52</v>
      </c>
    </row>
    <row r="503">
      <c r="A503" s="8" t="inlineStr">
        <is>
          <t>W000042144M</t>
        </is>
      </c>
      <c r="B503" s="8" t="inlineStr">
        <is>
          <t>P32L FRONT MNG2 AC MOTOR</t>
        </is>
      </c>
      <c r="C503" s="8" t="n">
        <v>0</v>
      </c>
    </row>
    <row r="504">
      <c r="A504" s="8" t="inlineStr">
        <is>
          <t>W000042145</t>
        </is>
      </c>
      <c r="B504" s="8" t="inlineStr">
        <is>
          <t>X12D Rear Motor OES</t>
        </is>
      </c>
      <c r="C504" s="8" t="n">
        <v>19</v>
      </c>
    </row>
    <row r="505">
      <c r="A505" s="8" t="inlineStr">
        <is>
          <t>W000042145M</t>
        </is>
      </c>
      <c r="B505" s="8" t="inlineStr">
        <is>
          <t>P32L RHD FRONT MNG2 AC MOTOR</t>
        </is>
      </c>
      <c r="C505" s="8" t="n">
        <v>0</v>
      </c>
    </row>
    <row r="506">
      <c r="A506" s="8" t="inlineStr">
        <is>
          <t>W000042146</t>
        </is>
      </c>
      <c r="B506" s="8" t="inlineStr">
        <is>
          <t>T300 REAR MOTOR ASSY</t>
        </is>
      </c>
      <c r="C506" s="8" t="n">
        <v>25</v>
      </c>
    </row>
    <row r="507">
      <c r="A507" s="8" t="inlineStr">
        <is>
          <t>W000042146M</t>
        </is>
      </c>
      <c r="B507" s="8" t="inlineStr">
        <is>
          <t>T300 REAR MOTOR ASSY</t>
        </is>
      </c>
      <c r="C507" s="8" t="n">
        <v>0</v>
      </c>
    </row>
    <row r="508">
      <c r="A508" s="8" t="inlineStr">
        <is>
          <t>W000042147</t>
        </is>
      </c>
      <c r="B508" s="8" t="inlineStr">
        <is>
          <t>JB M2 REAR MOTOR</t>
        </is>
      </c>
      <c r="C508" s="8" t="n">
        <v>25</v>
      </c>
    </row>
    <row r="509">
      <c r="A509" s="8" t="inlineStr">
        <is>
          <t>W000042147M</t>
        </is>
      </c>
      <c r="B509" s="8" t="inlineStr">
        <is>
          <t>JB M2 REAR MOTOR</t>
        </is>
      </c>
      <c r="C509" s="8" t="n">
        <v>0</v>
      </c>
    </row>
    <row r="510">
      <c r="A510" s="8" t="inlineStr">
        <is>
          <t>W000042148</t>
        </is>
      </c>
      <c r="B510" s="8" t="inlineStr">
        <is>
          <t>SAIC MG3 REAR MOTOR</t>
        </is>
      </c>
      <c r="C510" s="8" t="n">
        <v>25</v>
      </c>
    </row>
    <row r="511">
      <c r="A511" s="8" t="inlineStr">
        <is>
          <t>W000042148M</t>
        </is>
      </c>
      <c r="B511" s="8" t="inlineStr">
        <is>
          <t>SAIC MG3 REAR MOTOR</t>
        </is>
      </c>
      <c r="C511" s="8" t="n">
        <v>0</v>
      </c>
    </row>
    <row r="512">
      <c r="A512" s="8" t="inlineStr">
        <is>
          <t>W000042149</t>
        </is>
      </c>
      <c r="B512" s="8" t="inlineStr">
        <is>
          <t>FWM OF JIANGLINGPIKA</t>
        </is>
      </c>
      <c r="C512" s="8" t="n">
        <v>18</v>
      </c>
    </row>
    <row r="513">
      <c r="A513" s="8" t="inlineStr">
        <is>
          <t>W000042149M</t>
        </is>
      </c>
      <c r="B513" s="8" t="inlineStr">
        <is>
          <t>FWM OF JIANGLINGPIKA</t>
        </is>
      </c>
      <c r="C513" s="8" t="n">
        <v>0</v>
      </c>
    </row>
    <row r="514">
      <c r="A514" s="8" t="inlineStr">
        <is>
          <t>W000042149T</t>
        </is>
      </c>
      <c r="B514" s="8" t="inlineStr">
        <is>
          <t>FWM OF JIANGLINGPIKA</t>
        </is>
      </c>
      <c r="C514" s="8" t="n">
        <v>22</v>
      </c>
    </row>
    <row r="515">
      <c r="A515" s="8" t="inlineStr">
        <is>
          <t>W000042149TM</t>
        </is>
      </c>
      <c r="B515" s="8" t="inlineStr">
        <is>
          <t>JMCfixed plate motor assembly</t>
        </is>
      </c>
      <c r="C515" s="8" t="n">
        <v>0</v>
      </c>
    </row>
    <row r="516">
      <c r="A516" s="8" t="inlineStr">
        <is>
          <t>W000042150</t>
        </is>
      </c>
      <c r="B516" s="8" t="inlineStr">
        <is>
          <t>FWM OF QINGLINGPIKA</t>
        </is>
      </c>
      <c r="C516" s="8" t="n">
        <v>22</v>
      </c>
    </row>
    <row r="517">
      <c r="A517" s="8" t="inlineStr">
        <is>
          <t>W000042150M</t>
        </is>
      </c>
      <c r="B517" s="8" t="inlineStr">
        <is>
          <t>FWM OF QINGLINGPIKA</t>
        </is>
      </c>
      <c r="C517" s="8" t="n">
        <v>0</v>
      </c>
    </row>
    <row r="518">
      <c r="A518" s="8" t="inlineStr">
        <is>
          <t>W000042151M</t>
        </is>
      </c>
      <c r="B518" s="8" t="inlineStr">
        <is>
          <t>FWM OF JIANGLINGLUFENG</t>
        </is>
      </c>
      <c r="C518" s="8" t="n">
        <v>0</v>
      </c>
    </row>
    <row r="519">
      <c r="A519" s="8" t="inlineStr">
        <is>
          <t>W000042152</t>
        </is>
      </c>
      <c r="B519" s="8" t="inlineStr">
        <is>
          <t>FWM OF ZHENGZHOURICHAN</t>
        </is>
      </c>
      <c r="C519" s="8" t="n">
        <v>18</v>
      </c>
    </row>
    <row r="520">
      <c r="A520" s="8" t="inlineStr">
        <is>
          <t>W000042152A</t>
        </is>
      </c>
      <c r="B520" s="8" t="inlineStr">
        <is>
          <t>zhengzhou nissan MOTOR with Bracket pack</t>
        </is>
      </c>
      <c r="C520" s="8" t="n">
        <v>18</v>
      </c>
    </row>
    <row r="521">
      <c r="A521" s="8" t="inlineStr">
        <is>
          <t>W000042152M</t>
        </is>
      </c>
      <c r="B521" s="8" t="inlineStr">
        <is>
          <t>FWM OF ZHENGZHOURICHAN</t>
        </is>
      </c>
      <c r="C521" s="8" t="n">
        <v>0</v>
      </c>
    </row>
    <row r="522">
      <c r="A522" s="8" t="inlineStr">
        <is>
          <t>W000042153</t>
        </is>
      </c>
      <c r="B522" s="8" t="inlineStr">
        <is>
          <t>FWM OF ANQI P11</t>
        </is>
      </c>
      <c r="C522" s="8" t="n">
        <v>18</v>
      </c>
    </row>
    <row r="523">
      <c r="A523" s="8" t="inlineStr">
        <is>
          <t>W000042153M</t>
        </is>
      </c>
      <c r="B523" s="8" t="inlineStr">
        <is>
          <t>FWM OF ANQI P11</t>
        </is>
      </c>
      <c r="C523" s="8" t="n">
        <v>0</v>
      </c>
    </row>
    <row r="524">
      <c r="A524" s="8" t="inlineStr">
        <is>
          <t>W000042154</t>
        </is>
      </c>
      <c r="B524" s="8" t="inlineStr">
        <is>
          <t>FWM OF CHERY P11</t>
        </is>
      </c>
      <c r="C524" s="8" t="n">
        <v>18</v>
      </c>
    </row>
    <row r="525">
      <c r="A525" s="8" t="inlineStr">
        <is>
          <t>W000042154M</t>
        </is>
      </c>
      <c r="B525" s="8" t="inlineStr">
        <is>
          <t>FWM OF CHERY P11</t>
        </is>
      </c>
      <c r="C525" s="8" t="n">
        <v>0</v>
      </c>
    </row>
    <row r="526">
      <c r="A526" s="8" t="inlineStr">
        <is>
          <t>W000042155</t>
        </is>
      </c>
      <c r="B526" s="8" t="inlineStr">
        <is>
          <t>SUZUKI ALTO MOTOR</t>
        </is>
      </c>
      <c r="C526" s="8" t="n">
        <v>18</v>
      </c>
    </row>
    <row r="527">
      <c r="A527" s="8" t="inlineStr">
        <is>
          <t>W000042155M</t>
        </is>
      </c>
      <c r="B527" s="8" t="inlineStr">
        <is>
          <t>SUZUKI ALTO MOTOR</t>
        </is>
      </c>
      <c r="C527" s="8" t="n">
        <v>0</v>
      </c>
    </row>
    <row r="528">
      <c r="A528" s="8" t="inlineStr">
        <is>
          <t>W000042156</t>
        </is>
      </c>
      <c r="B528" s="8" t="inlineStr">
        <is>
          <t>FWM OF SUZUKI YN5</t>
        </is>
      </c>
      <c r="C528" s="8" t="n">
        <v>18</v>
      </c>
    </row>
    <row r="529">
      <c r="A529" s="8" t="inlineStr">
        <is>
          <t>W000042156M</t>
        </is>
      </c>
      <c r="B529" s="8" t="inlineStr">
        <is>
          <t>FWM OF SUZUKI YN5</t>
        </is>
      </c>
      <c r="C529" s="8" t="n">
        <v>0</v>
      </c>
    </row>
    <row r="530">
      <c r="A530" s="8" t="inlineStr">
        <is>
          <t>W000042157</t>
        </is>
      </c>
      <c r="B530" s="8" t="inlineStr">
        <is>
          <t>JB REAR MOTOR</t>
        </is>
      </c>
      <c r="C530" s="8" t="n">
        <v>18</v>
      </c>
    </row>
    <row r="531">
      <c r="A531" s="8" t="inlineStr">
        <is>
          <t>W000042157M</t>
        </is>
      </c>
      <c r="B531" s="8" t="inlineStr">
        <is>
          <t>JB REAR MOTOR</t>
        </is>
      </c>
      <c r="C531" s="8" t="n">
        <v>0</v>
      </c>
    </row>
    <row r="532">
      <c r="A532" s="8" t="inlineStr">
        <is>
          <t>W000042158</t>
        </is>
      </c>
      <c r="B532" s="8" t="inlineStr">
        <is>
          <t>FWM OF ZHONGXINGQIJIAN</t>
        </is>
      </c>
      <c r="C532" s="8" t="n">
        <v>18</v>
      </c>
    </row>
    <row r="533">
      <c r="A533" s="8" t="inlineStr">
        <is>
          <t>W000042158M</t>
        </is>
      </c>
      <c r="B533" s="8" t="inlineStr">
        <is>
          <t>FWM OF ZHONGXINGQIJIAN</t>
        </is>
      </c>
      <c r="C533" s="8" t="n">
        <v>0</v>
      </c>
    </row>
    <row r="534">
      <c r="A534" s="8" t="inlineStr">
        <is>
          <t>W000042159</t>
        </is>
      </c>
      <c r="B534" s="8" t="inlineStr">
        <is>
          <t>FWM OF ZHONGXING KZ218</t>
        </is>
      </c>
      <c r="C534" s="8" t="n">
        <v>65</v>
      </c>
    </row>
    <row r="535">
      <c r="A535" s="8" t="inlineStr">
        <is>
          <t>W000042159M</t>
        </is>
      </c>
      <c r="B535" s="8" t="inlineStr">
        <is>
          <t>FWM OF ZHONGXING KZ218</t>
        </is>
      </c>
      <c r="C535" s="8" t="n">
        <v>0</v>
      </c>
    </row>
    <row r="536">
      <c r="A536" s="8" t="inlineStr">
        <is>
          <t>W000042160</t>
        </is>
      </c>
      <c r="B536" s="8" t="inlineStr">
        <is>
          <t>FWM OF ZHONGXING KZ505</t>
        </is>
      </c>
      <c r="C536" s="8" t="n">
        <v>18</v>
      </c>
    </row>
    <row r="537">
      <c r="A537" s="8" t="inlineStr">
        <is>
          <t>W000042160M</t>
        </is>
      </c>
      <c r="B537" s="8" t="inlineStr">
        <is>
          <t>FWM OF ZHONGXING KZ505</t>
        </is>
      </c>
      <c r="C537" s="8" t="n">
        <v>0</v>
      </c>
    </row>
    <row r="538">
      <c r="A538" s="8" t="inlineStr">
        <is>
          <t>W000042161</t>
        </is>
      </c>
      <c r="B538" s="8" t="inlineStr">
        <is>
          <t>ALTO MOTOR</t>
        </is>
      </c>
      <c r="C538" s="8" t="n">
        <v>18</v>
      </c>
    </row>
    <row r="539">
      <c r="A539" s="8" t="inlineStr">
        <is>
          <t>W000042161M</t>
        </is>
      </c>
      <c r="B539" s="8" t="inlineStr">
        <is>
          <t>ALTO MOTOR</t>
        </is>
      </c>
      <c r="C539" s="8" t="n">
        <v>0</v>
      </c>
    </row>
    <row r="540">
      <c r="A540" s="8" t="inlineStr">
        <is>
          <t>W000042162</t>
        </is>
      </c>
      <c r="B540" s="8" t="inlineStr">
        <is>
          <t>ALTO II MOTOR</t>
        </is>
      </c>
      <c r="C540" s="8" t="n">
        <v>18</v>
      </c>
    </row>
    <row r="541">
      <c r="A541" s="8" t="inlineStr">
        <is>
          <t>W000042162M</t>
        </is>
      </c>
      <c r="B541" s="8" t="inlineStr">
        <is>
          <t>ALTO II MOTOR</t>
        </is>
      </c>
      <c r="C541" s="8" t="n">
        <v>0</v>
      </c>
    </row>
    <row r="542">
      <c r="A542" s="8" t="inlineStr">
        <is>
          <t>W000042195</t>
        </is>
      </c>
      <c r="B542" s="8" t="inlineStr">
        <is>
          <t>YUNBAO LINKAGE</t>
        </is>
      </c>
      <c r="C542" s="8" t="n">
        <v>19</v>
      </c>
    </row>
    <row r="543">
      <c r="A543" s="8" t="inlineStr">
        <is>
          <t>W000042196</t>
        </is>
      </c>
      <c r="B543" s="8" t="inlineStr">
        <is>
          <t>JB REAR MOTOR</t>
        </is>
      </c>
      <c r="C543" s="8" t="n">
        <v>14</v>
      </c>
    </row>
    <row r="544">
      <c r="A544" s="8" t="inlineStr">
        <is>
          <t>W000042197</t>
        </is>
      </c>
      <c r="B544" s="8" t="inlineStr">
        <is>
          <t>JB LINKAGE</t>
        </is>
      </c>
      <c r="C544" s="8" t="n">
        <v>14</v>
      </c>
    </row>
    <row r="545">
      <c r="A545" s="8" t="inlineStr">
        <is>
          <t>W000042198</t>
        </is>
      </c>
      <c r="B545" s="8" t="inlineStr">
        <is>
          <t>JB M1 LINKAGE</t>
        </is>
      </c>
      <c r="C545" s="8" t="n">
        <v>14</v>
      </c>
    </row>
    <row r="546">
      <c r="A546" s="8" t="inlineStr">
        <is>
          <t>W000042199</t>
        </is>
      </c>
      <c r="B546" s="8" t="inlineStr">
        <is>
          <t>GRS LINKAGE</t>
        </is>
      </c>
      <c r="C546" s="8" t="n">
        <v>14</v>
      </c>
    </row>
    <row r="547">
      <c r="A547" s="8" t="inlineStr">
        <is>
          <t>W000042201</t>
        </is>
      </c>
      <c r="B547" s="8" t="inlineStr">
        <is>
          <t>C926 MOTOR LINKAGE</t>
        </is>
      </c>
      <c r="C547" s="8" t="n">
        <v>14</v>
      </c>
    </row>
    <row r="548">
      <c r="A548" s="8" t="inlineStr">
        <is>
          <t>W000042202</t>
        </is>
      </c>
      <c r="B548" s="8" t="inlineStr">
        <is>
          <t>GREAT WALL K2 Linkage</t>
        </is>
      </c>
      <c r="C548" s="8" t="n">
        <v>19</v>
      </c>
    </row>
    <row r="549">
      <c r="A549" s="8" t="inlineStr">
        <is>
          <t>W000042202BD</t>
        </is>
      </c>
      <c r="B549" s="8" t="inlineStr">
        <is>
          <t>GREAT WALL K2 Linkage BAODING</t>
        </is>
      </c>
      <c r="C549" s="8" t="n">
        <v>19</v>
      </c>
    </row>
    <row r="550">
      <c r="A550" s="8" t="inlineStr">
        <is>
          <t>W000042203</t>
        </is>
      </c>
      <c r="B550" s="8" t="inlineStr">
        <is>
          <t>A11- LINKAGE</t>
        </is>
      </c>
      <c r="C550" s="8" t="n">
        <v>31</v>
      </c>
    </row>
    <row r="551">
      <c r="A551" s="8" t="inlineStr">
        <is>
          <t>W000042204</t>
        </is>
      </c>
      <c r="B551" s="8" t="inlineStr">
        <is>
          <t>AQ-B11 LINKAGE</t>
        </is>
      </c>
      <c r="C551" s="8" t="n">
        <v>31</v>
      </c>
    </row>
    <row r="552">
      <c r="A552" s="8" t="inlineStr">
        <is>
          <t>W000042206</t>
        </is>
      </c>
      <c r="B552" s="8" t="inlineStr">
        <is>
          <t>A21-LINKAGE</t>
        </is>
      </c>
      <c r="C552" s="8" t="n">
        <v>31</v>
      </c>
    </row>
    <row r="553">
      <c r="A553" s="8" t="inlineStr">
        <is>
          <t>W000042207</t>
        </is>
      </c>
      <c r="B553" s="8" t="inlineStr">
        <is>
          <t>P11 LINKAGE ASSY P11-5205113</t>
        </is>
      </c>
      <c r="C553" s="8" t="n">
        <v>14</v>
      </c>
    </row>
    <row r="554">
      <c r="A554" s="8" t="inlineStr">
        <is>
          <t>W000042208</t>
        </is>
      </c>
      <c r="B554" s="8" t="inlineStr">
        <is>
          <t>A21R LINKAGE</t>
        </is>
      </c>
      <c r="C554" s="8" t="n">
        <v>31</v>
      </c>
    </row>
    <row r="555">
      <c r="A555" s="8" t="inlineStr">
        <is>
          <t>W000042209</t>
        </is>
      </c>
      <c r="B555" s="8" t="inlineStr">
        <is>
          <t>TNH60 JIANGLING PK LINKAGE</t>
        </is>
      </c>
      <c r="C555" s="8" t="n">
        <v>19</v>
      </c>
    </row>
    <row r="556">
      <c r="A556" s="8" t="inlineStr">
        <is>
          <t>W000042210</t>
        </is>
      </c>
      <c r="B556" s="8" t="inlineStr">
        <is>
          <t>JIANGLING PK LINKAGE</t>
        </is>
      </c>
      <c r="C556" s="8" t="n">
        <v>19</v>
      </c>
    </row>
    <row r="557">
      <c r="A557" s="8" t="inlineStr">
        <is>
          <t>W000042212</t>
        </is>
      </c>
      <c r="B557" s="8" t="inlineStr">
        <is>
          <t>ALTO LINAGGE</t>
        </is>
      </c>
      <c r="C557" s="8" t="n">
        <v>14</v>
      </c>
    </row>
    <row r="558">
      <c r="A558" s="8" t="inlineStr">
        <is>
          <t>W000042213</t>
        </is>
      </c>
      <c r="B558" s="8" t="inlineStr">
        <is>
          <t>ALTO II LINKAGE</t>
        </is>
      </c>
      <c r="C558" s="8" t="n">
        <v>14</v>
      </c>
    </row>
    <row r="559">
      <c r="A559" s="8" t="inlineStr">
        <is>
          <t>W000042214</t>
        </is>
      </c>
      <c r="B559" s="8" t="inlineStr">
        <is>
          <t>LINKAGE</t>
        </is>
      </c>
      <c r="C559" s="8" t="n">
        <v>14</v>
      </c>
    </row>
    <row r="560">
      <c r="A560" s="8" t="inlineStr">
        <is>
          <t>W000042215</t>
        </is>
      </c>
      <c r="B560" s="8" t="inlineStr">
        <is>
          <t>TRANSIT LINKAGE</t>
        </is>
      </c>
      <c r="C560" s="8" t="n">
        <v>31</v>
      </c>
    </row>
    <row r="561">
      <c r="A561" s="8" t="inlineStr">
        <is>
          <t>W000042216</t>
        </is>
      </c>
      <c r="B561" s="8" t="inlineStr">
        <is>
          <t>LINKAGE ZZ NISSAN</t>
        </is>
      </c>
      <c r="C561" s="8" t="n">
        <v>14</v>
      </c>
    </row>
    <row r="562">
      <c r="A562" s="8" t="inlineStr">
        <is>
          <t>W000042216A</t>
        </is>
      </c>
      <c r="B562" s="8" t="inlineStr">
        <is>
          <t>LINKAGE ZZ NISSAN</t>
        </is>
      </c>
      <c r="C562" s="8" t="n">
        <v>14</v>
      </c>
    </row>
    <row r="563">
      <c r="A563" s="8" t="inlineStr">
        <is>
          <t>W000042217</t>
        </is>
      </c>
      <c r="B563" s="8" t="inlineStr">
        <is>
          <t>D22 LINKAGE ASSY</t>
        </is>
      </c>
      <c r="C563" s="8" t="n">
        <v>14</v>
      </c>
    </row>
    <row r="564">
      <c r="A564" s="8" t="inlineStr">
        <is>
          <t>W000042218</t>
        </is>
      </c>
      <c r="B564" s="8" t="inlineStr">
        <is>
          <t>TTY641 LINAGE</t>
        </is>
      </c>
      <c r="C564" s="8" t="n">
        <v>14</v>
      </c>
    </row>
    <row r="565">
      <c r="A565" s="8" t="inlineStr">
        <is>
          <t>W000042219</t>
        </is>
      </c>
      <c r="B565" s="8" t="inlineStr">
        <is>
          <t>ZHONGXING QIJIAN LINKAGE</t>
        </is>
      </c>
      <c r="C565" s="8" t="n">
        <v>14</v>
      </c>
    </row>
    <row r="566">
      <c r="A566" s="8" t="inlineStr">
        <is>
          <t>W000042220</t>
        </is>
      </c>
      <c r="B566" s="8" t="inlineStr">
        <is>
          <t>ZHONGXING KZ218 LINKAGE</t>
        </is>
      </c>
      <c r="C566" s="8" t="n">
        <v>19</v>
      </c>
    </row>
    <row r="567">
      <c r="A567" s="8" t="inlineStr">
        <is>
          <t>W000042221</t>
        </is>
      </c>
      <c r="B567" s="8" t="inlineStr">
        <is>
          <t>KZ505 LINKAGE</t>
        </is>
      </c>
      <c r="C567" s="8" t="n">
        <v>14</v>
      </c>
    </row>
    <row r="568">
      <c r="A568" s="8" t="inlineStr">
        <is>
          <t>W000042222</t>
        </is>
      </c>
      <c r="B568" s="8" t="inlineStr">
        <is>
          <t>J116 LINKAGE</t>
        </is>
      </c>
      <c r="C568" s="8" t="n">
        <v>14</v>
      </c>
    </row>
    <row r="569">
      <c r="A569" s="8" t="inlineStr">
        <is>
          <t>W000042222B</t>
        </is>
      </c>
      <c r="B569" s="8" t="inlineStr">
        <is>
          <t>I648D J116 FML ASSY EN1-17428-AA</t>
        </is>
      </c>
      <c r="C569" s="8" t="n">
        <v>19</v>
      </c>
    </row>
    <row r="570">
      <c r="A570" s="8" t="inlineStr">
        <is>
          <t>W000042463</t>
        </is>
      </c>
      <c r="B570" s="8" t="inlineStr">
        <is>
          <t>X11J REAR ARM</t>
        </is>
      </c>
      <c r="C570" s="8" t="n">
        <v>2</v>
      </c>
    </row>
    <row r="571">
      <c r="A571" s="8" t="inlineStr">
        <is>
          <t>W000042503</t>
        </is>
      </c>
      <c r="B571" s="8" t="inlineStr">
        <is>
          <t>P32L RHD DS PIVOT ASY</t>
        </is>
      </c>
      <c r="C571" s="8" t="n">
        <v>23</v>
      </c>
    </row>
    <row r="572">
      <c r="A572" s="8" t="inlineStr">
        <is>
          <t>W000042504</t>
        </is>
      </c>
      <c r="B572" s="8" t="inlineStr">
        <is>
          <t>BUICK RESERVIOR WITH PUMP</t>
        </is>
      </c>
      <c r="C572" s="8" t="n">
        <v>423.529</v>
      </c>
    </row>
    <row r="573">
      <c r="A573" s="8" t="inlineStr">
        <is>
          <t>W000042505</t>
        </is>
      </c>
      <c r="B573" s="8" t="inlineStr">
        <is>
          <t>WASHER FUILTER</t>
        </is>
      </c>
      <c r="C573" s="8" t="n">
        <v>33.882</v>
      </c>
    </row>
    <row r="574">
      <c r="A574" s="8" t="inlineStr">
        <is>
          <t>W000042506</t>
        </is>
      </c>
      <c r="B574" s="8" t="inlineStr">
        <is>
          <t>WASHER</t>
        </is>
      </c>
      <c r="C574" s="8" t="n">
        <v>160.356</v>
      </c>
    </row>
    <row r="575">
      <c r="A575" s="8" t="inlineStr">
        <is>
          <t>W000042507</t>
        </is>
      </c>
      <c r="B575" s="8" t="inlineStr">
        <is>
          <t>ECONOMIC WASHER</t>
        </is>
      </c>
      <c r="C575" s="8" t="n">
        <v>607.5</v>
      </c>
    </row>
    <row r="576">
      <c r="A576" s="8" t="inlineStr">
        <is>
          <t>W000042508</t>
        </is>
      </c>
      <c r="B576" s="8" t="inlineStr">
        <is>
          <t>WASHER</t>
        </is>
      </c>
      <c r="C576" s="8" t="n">
        <v>607.5</v>
      </c>
    </row>
    <row r="577">
      <c r="A577" s="8" t="inlineStr">
        <is>
          <t>W000042509</t>
        </is>
      </c>
      <c r="B577" s="8" t="inlineStr">
        <is>
          <t>W-WAGON WASHER</t>
        </is>
      </c>
      <c r="C577" s="8" t="n">
        <v>639.474</v>
      </c>
    </row>
    <row r="578">
      <c r="A578" s="8" t="inlineStr">
        <is>
          <t>W000042510</t>
        </is>
      </c>
      <c r="B578" s="8" t="inlineStr">
        <is>
          <t>SGM WASHER</t>
        </is>
      </c>
      <c r="C578" s="8" t="n">
        <v>570.297</v>
      </c>
    </row>
    <row r="579">
      <c r="A579" s="8" t="inlineStr">
        <is>
          <t>W000042513</t>
        </is>
      </c>
      <c r="B579" s="8" t="inlineStr">
        <is>
          <t>RESERVOIR BUICK</t>
        </is>
      </c>
      <c r="C579" s="8" t="n">
        <v>33.882</v>
      </c>
    </row>
    <row r="580">
      <c r="A580" s="8" t="inlineStr">
        <is>
          <t>W000042514</t>
        </is>
      </c>
      <c r="B580" s="8" t="inlineStr">
        <is>
          <t>RESERVOIR BUICK</t>
        </is>
      </c>
      <c r="C580" s="8" t="n">
        <v>171.429</v>
      </c>
    </row>
    <row r="581">
      <c r="A581" s="8" t="inlineStr">
        <is>
          <t>W000042515</t>
        </is>
      </c>
      <c r="B581" s="8" t="inlineStr">
        <is>
          <t>SEAL PUMP BUICK</t>
        </is>
      </c>
      <c r="C581" s="8" t="n">
        <v>5.76</v>
      </c>
    </row>
    <row r="582">
      <c r="A582" s="8" t="inlineStr">
        <is>
          <t>W000042516</t>
        </is>
      </c>
      <c r="B582" s="8" t="inlineStr">
        <is>
          <t>SEAL PUMP BUICK</t>
        </is>
      </c>
      <c r="C582" s="8" t="n">
        <v>5.76</v>
      </c>
    </row>
    <row r="583">
      <c r="A583" s="8" t="inlineStr">
        <is>
          <t>W000042517</t>
        </is>
      </c>
      <c r="B583" s="8" t="inlineStr">
        <is>
          <t>C100 WASHER</t>
        </is>
      </c>
      <c r="C583" s="8" t="n">
        <v>480</v>
      </c>
    </row>
    <row r="584">
      <c r="A584" s="8" t="inlineStr">
        <is>
          <t>W000042518</t>
        </is>
      </c>
      <c r="B584" s="8" t="inlineStr">
        <is>
          <t>C100 WASHER</t>
        </is>
      </c>
      <c r="C584" s="8" t="n">
        <v>135</v>
      </c>
    </row>
    <row r="585">
      <c r="A585" s="8" t="inlineStr">
        <is>
          <t>W000042519</t>
        </is>
      </c>
      <c r="B585" s="8" t="inlineStr">
        <is>
          <t>C100 RIGHT WASHER</t>
        </is>
      </c>
      <c r="C585" s="8" t="n">
        <v>135</v>
      </c>
    </row>
    <row r="586">
      <c r="A586" s="8" t="inlineStr">
        <is>
          <t>W000042520</t>
        </is>
      </c>
      <c r="B586" s="8" t="inlineStr">
        <is>
          <t>C105 WASHER</t>
        </is>
      </c>
      <c r="C586" s="8" t="n">
        <v>626.087</v>
      </c>
    </row>
    <row r="587">
      <c r="A587" s="8" t="inlineStr">
        <is>
          <t>W000042521</t>
        </is>
      </c>
      <c r="B587" s="8" t="inlineStr">
        <is>
          <t>C106 LEFT WASHER</t>
        </is>
      </c>
      <c r="C587" s="8" t="n">
        <v>75</v>
      </c>
    </row>
    <row r="588">
      <c r="A588" s="8" t="inlineStr">
        <is>
          <t>W000042522</t>
        </is>
      </c>
      <c r="B588" s="8" t="inlineStr">
        <is>
          <t>C105 RIGHT WASHER</t>
        </is>
      </c>
      <c r="C588" s="8" t="n">
        <v>75</v>
      </c>
    </row>
    <row r="589">
      <c r="A589" s="8" t="inlineStr">
        <is>
          <t>W000042523</t>
        </is>
      </c>
      <c r="B589" s="8" t="inlineStr">
        <is>
          <t>C105 LAMP HOSE</t>
        </is>
      </c>
      <c r="C589" s="8" t="n">
        <v>135</v>
      </c>
    </row>
    <row r="590">
      <c r="A590" s="8" t="inlineStr">
        <is>
          <t>W000042524</t>
        </is>
      </c>
      <c r="B590" s="8" t="inlineStr">
        <is>
          <t>W161 LAMP RESERVIOR ASY</t>
        </is>
      </c>
      <c r="C590" s="8" t="n">
        <v>472.131</v>
      </c>
    </row>
    <row r="591">
      <c r="A591" s="8" t="inlineStr">
        <is>
          <t>W000042525</t>
        </is>
      </c>
      <c r="B591" s="8" t="inlineStr">
        <is>
          <t>W161 RESERVIOR ASY</t>
        </is>
      </c>
      <c r="C591" s="8" t="n">
        <v>355.556</v>
      </c>
    </row>
    <row r="592">
      <c r="A592" s="8" t="inlineStr">
        <is>
          <t>W000042526</t>
        </is>
      </c>
      <c r="B592" s="8" t="inlineStr">
        <is>
          <t>X161 NOZZLE ASY</t>
        </is>
      </c>
      <c r="C592" s="8" t="n">
        <v>15.807</v>
      </c>
    </row>
    <row r="593">
      <c r="A593" s="8" t="inlineStr">
        <is>
          <t>W000042527</t>
        </is>
      </c>
      <c r="B593" s="8" t="inlineStr">
        <is>
          <t>W161 HOSE ASY</t>
        </is>
      </c>
      <c r="C593" s="8" t="n">
        <v>116.129</v>
      </c>
    </row>
    <row r="594">
      <c r="A594" s="8" t="inlineStr">
        <is>
          <t>W000042528</t>
        </is>
      </c>
      <c r="B594" s="8" t="inlineStr">
        <is>
          <t>W161 HOSE ASY</t>
        </is>
      </c>
      <c r="C594" s="8" t="n">
        <v>13.175</v>
      </c>
    </row>
    <row r="595">
      <c r="A595" s="8" t="inlineStr">
        <is>
          <t>W000042529</t>
        </is>
      </c>
      <c r="B595" s="8" t="inlineStr">
        <is>
          <t>W261 RESERVIOR PUMP ASY</t>
        </is>
      </c>
      <c r="C595" s="8" t="n">
        <v>261.818</v>
      </c>
    </row>
    <row r="596">
      <c r="A596" s="8" t="inlineStr">
        <is>
          <t>W000042668</t>
        </is>
      </c>
      <c r="B596" s="8" t="inlineStr">
        <is>
          <t>B5T6 REAR SEAL B</t>
        </is>
      </c>
      <c r="C596" s="8" t="n">
        <v>1</v>
      </c>
    </row>
    <row r="597">
      <c r="A597" s="8" t="inlineStr">
        <is>
          <t>W000042668CD</t>
        </is>
      </c>
      <c r="B597" s="8" t="inlineStr">
        <is>
          <t>B5T6 REAR SEAL B(To Chengdu)</t>
        </is>
      </c>
      <c r="C597" s="8" t="n">
        <v>1</v>
      </c>
    </row>
    <row r="598">
      <c r="A598" s="8" t="inlineStr">
        <is>
          <t>W000042668M</t>
        </is>
      </c>
      <c r="B598" s="8" t="inlineStr">
        <is>
          <t>B5T6 REAR SEAL B</t>
        </is>
      </c>
      <c r="C598" s="8" t="n">
        <v>0.2</v>
      </c>
    </row>
    <row r="599">
      <c r="A599" s="8" t="inlineStr">
        <is>
          <t>W000042668S</t>
        </is>
      </c>
      <c r="B599" s="8" t="inlineStr">
        <is>
          <t>OES DPCA B5T6 Rear Seal B FG</t>
        </is>
      </c>
      <c r="C599" s="8" t="n">
        <v>2.3</v>
      </c>
    </row>
    <row r="600">
      <c r="A600" s="8" t="inlineStr">
        <is>
          <t>W000042669</t>
        </is>
      </c>
      <c r="B600" s="8" t="inlineStr">
        <is>
          <t>B5 REAR CAP</t>
        </is>
      </c>
      <c r="C600" s="8" t="n">
        <v>2</v>
      </c>
    </row>
    <row r="601">
      <c r="A601" s="8" t="inlineStr">
        <is>
          <t>W000042670</t>
        </is>
      </c>
      <c r="B601" s="8" t="inlineStr">
        <is>
          <t>O-RING</t>
        </is>
      </c>
      <c r="C601" s="8" t="n">
        <v>1</v>
      </c>
    </row>
    <row r="602">
      <c r="A602" s="8" t="inlineStr">
        <is>
          <t>W000042671</t>
        </is>
      </c>
      <c r="B602" s="8" t="inlineStr">
        <is>
          <t>X11J LEFT LEVER</t>
        </is>
      </c>
      <c r="C602" s="8" t="n">
        <v>12</v>
      </c>
    </row>
    <row r="603">
      <c r="A603" s="8" t="inlineStr">
        <is>
          <t>W000042672</t>
        </is>
      </c>
      <c r="B603" s="8" t="inlineStr">
        <is>
          <t>X11J SEAL B</t>
        </is>
      </c>
      <c r="C603" s="8" t="n">
        <v>0.55</v>
      </c>
    </row>
    <row r="604">
      <c r="A604" s="8" t="inlineStr">
        <is>
          <t>W000042673</t>
        </is>
      </c>
      <c r="B604" s="8" t="inlineStr">
        <is>
          <t>P32K SEAL B</t>
        </is>
      </c>
      <c r="C604" s="8" t="n">
        <v>0.55</v>
      </c>
    </row>
    <row r="605">
      <c r="A605" s="8" t="inlineStr">
        <is>
          <t>W000042674E</t>
        </is>
      </c>
      <c r="B605" s="8" t="inlineStr">
        <is>
          <t>SGM308 REARASM-R/WDO WPR electric vehic</t>
        </is>
      </c>
      <c r="C605" s="8" t="n">
        <v>2.16</v>
      </c>
    </row>
    <row r="606">
      <c r="A606" s="8" t="inlineStr">
        <is>
          <t>W000042674IN</t>
        </is>
      </c>
      <c r="B606" s="8" t="inlineStr">
        <is>
          <t>NGS-CAR 308REARASM-R/WDO WPR India</t>
        </is>
      </c>
      <c r="C606" s="8" t="n">
        <v>2.16</v>
      </c>
    </row>
    <row r="607">
      <c r="A607" s="8" t="inlineStr">
        <is>
          <t>W000042674KD</t>
        </is>
      </c>
      <c r="B607" s="8" t="inlineStr">
        <is>
          <t>SGM 308 REAR(NGDR)</t>
        </is>
      </c>
      <c r="C607" s="8" t="n">
        <v>2.16</v>
      </c>
    </row>
    <row r="608">
      <c r="A608" s="8" t="inlineStr">
        <is>
          <t>W000042674NP</t>
        </is>
      </c>
      <c r="B608" s="8" t="inlineStr">
        <is>
          <t>SGM 308 REAR</t>
        </is>
      </c>
      <c r="C608" s="8" t="n">
        <v>2.16</v>
      </c>
    </row>
    <row r="609">
      <c r="A609" s="8" t="inlineStr">
        <is>
          <t>W000042675</t>
        </is>
      </c>
      <c r="B609" s="8" t="inlineStr">
        <is>
          <t>X12C SEAL B</t>
        </is>
      </c>
      <c r="C609" s="8" t="n">
        <v>0.554</v>
      </c>
    </row>
    <row r="610">
      <c r="A610" s="8" t="inlineStr">
        <is>
          <t>W000042675ES</t>
        </is>
      </c>
      <c r="B610" s="8" t="inlineStr">
        <is>
          <t>B12L SEAL B (SPAIN)</t>
        </is>
      </c>
      <c r="C610" s="8" t="n">
        <v>0.554</v>
      </c>
    </row>
    <row r="611">
      <c r="A611" s="8" t="inlineStr">
        <is>
          <t>W000042675ID</t>
        </is>
      </c>
      <c r="B611" s="8" t="inlineStr">
        <is>
          <t>P12C SEAL B (INN)</t>
        </is>
      </c>
      <c r="C611" s="8" t="n">
        <v>0.554</v>
      </c>
    </row>
    <row r="612">
      <c r="A612" s="8" t="inlineStr">
        <is>
          <t>W000042675RU</t>
        </is>
      </c>
      <c r="B612" s="8" t="inlineStr">
        <is>
          <t>B12L SEAL (Russian Fed.)</t>
        </is>
      </c>
      <c r="C612" s="8" t="n">
        <v>2.5</v>
      </c>
    </row>
    <row r="613">
      <c r="A613" s="8" t="inlineStr">
        <is>
          <t>W000042676</t>
        </is>
      </c>
      <c r="B613" s="8" t="inlineStr">
        <is>
          <t>X12C SEAL B</t>
        </is>
      </c>
      <c r="C613" s="8" t="n">
        <v>0.554</v>
      </c>
    </row>
    <row r="614">
      <c r="A614" s="8" t="inlineStr">
        <is>
          <t>W000042677</t>
        </is>
      </c>
      <c r="B614" s="8" t="inlineStr">
        <is>
          <t>X12C SEAL B</t>
        </is>
      </c>
      <c r="C614" s="8" t="n">
        <v>0.554</v>
      </c>
    </row>
    <row r="615">
      <c r="A615" s="8" t="inlineStr">
        <is>
          <t>W000042678</t>
        </is>
      </c>
      <c r="B615" s="8" t="inlineStr">
        <is>
          <t>X11J NUT CAP</t>
        </is>
      </c>
      <c r="C615" s="8" t="n">
        <v>0.554</v>
      </c>
    </row>
    <row r="616">
      <c r="A616" s="8" t="inlineStr">
        <is>
          <t>W000042680</t>
        </is>
      </c>
      <c r="B616" s="8" t="inlineStr">
        <is>
          <t>X11J NUT CAP</t>
        </is>
      </c>
      <c r="C616" s="8" t="n">
        <v>0.554</v>
      </c>
    </row>
    <row r="617">
      <c r="A617" s="8" t="inlineStr">
        <is>
          <t>W000042681</t>
        </is>
      </c>
      <c r="B617" s="8" t="inlineStr">
        <is>
          <t>X11J SEAL B</t>
        </is>
      </c>
      <c r="C617" s="8" t="n">
        <v>0.45</v>
      </c>
    </row>
    <row r="618">
      <c r="A618" s="8" t="inlineStr">
        <is>
          <t>W000042682</t>
        </is>
      </c>
      <c r="B618" s="8" t="inlineStr">
        <is>
          <t>X11J SEAL B</t>
        </is>
      </c>
      <c r="C618" s="8" t="n">
        <v>0.55</v>
      </c>
    </row>
    <row r="619">
      <c r="A619" s="8" t="inlineStr">
        <is>
          <t>W000042683</t>
        </is>
      </c>
      <c r="B619" s="8" t="inlineStr">
        <is>
          <t>NUT CAP</t>
        </is>
      </c>
      <c r="C619" s="8" t="n">
        <v>0.55</v>
      </c>
    </row>
    <row r="620">
      <c r="A620" s="8" t="inlineStr">
        <is>
          <t>W000042684</t>
        </is>
      </c>
      <c r="B620" s="8" t="inlineStr">
        <is>
          <t>SEAL B</t>
        </is>
      </c>
      <c r="C620" s="8" t="n">
        <v>0.45</v>
      </c>
    </row>
    <row r="621">
      <c r="A621" s="8" t="inlineStr">
        <is>
          <t>W000042685</t>
        </is>
      </c>
      <c r="B621" s="8" t="inlineStr">
        <is>
          <t>SEAL B</t>
        </is>
      </c>
      <c r="C621" s="8" t="n">
        <v>1.8</v>
      </c>
    </row>
    <row r="622">
      <c r="A622" s="8" t="inlineStr">
        <is>
          <t>W000042685S</t>
        </is>
      </c>
      <c r="B622" s="8" t="inlineStr">
        <is>
          <t>OES RSM H45 Nut Cap</t>
        </is>
      </c>
      <c r="C622" s="8" t="n">
        <v>1.5</v>
      </c>
    </row>
    <row r="623">
      <c r="A623" s="8" t="inlineStr">
        <is>
          <t>W000042686</t>
        </is>
      </c>
      <c r="B623" s="8" t="inlineStr">
        <is>
          <t>SEAL B</t>
        </is>
      </c>
      <c r="C623" s="8" t="n">
        <v>0.55</v>
      </c>
    </row>
    <row r="624">
      <c r="A624" s="8" t="inlineStr">
        <is>
          <t>W000042687</t>
        </is>
      </c>
      <c r="B624" s="8" t="inlineStr">
        <is>
          <t>P32K SEAL B</t>
        </is>
      </c>
      <c r="C624" s="8" t="n">
        <v>0.55</v>
      </c>
    </row>
    <row r="625">
      <c r="A625" s="8" t="inlineStr">
        <is>
          <t>W000042688</t>
        </is>
      </c>
      <c r="B625" s="8" t="inlineStr">
        <is>
          <t>X11J SEAL COVER</t>
        </is>
      </c>
      <c r="C625" s="8" t="n">
        <v>1</v>
      </c>
    </row>
    <row r="626">
      <c r="A626" s="8" t="inlineStr">
        <is>
          <t>W000042689</t>
        </is>
      </c>
      <c r="B626" s="8" t="inlineStr">
        <is>
          <t>NUT CAP</t>
        </is>
      </c>
      <c r="C626" s="8" t="n">
        <v>0.55</v>
      </c>
    </row>
    <row r="627">
      <c r="A627" s="8" t="inlineStr">
        <is>
          <t>W000042690</t>
        </is>
      </c>
      <c r="B627" s="8" t="inlineStr">
        <is>
          <t>SEAL COVER</t>
        </is>
      </c>
      <c r="C627" s="8" t="n">
        <v>9</v>
      </c>
    </row>
    <row r="628">
      <c r="A628" s="8" t="inlineStr">
        <is>
          <t>W000042691</t>
        </is>
      </c>
      <c r="B628" s="8" t="inlineStr">
        <is>
          <t>M12 NUT CAP</t>
        </is>
      </c>
      <c r="C628" s="8" t="n">
        <v>2</v>
      </c>
    </row>
    <row r="629">
      <c r="A629" s="8" t="inlineStr">
        <is>
          <t>W000042692</t>
        </is>
      </c>
      <c r="B629" s="8" t="inlineStr">
        <is>
          <t>P32L SEAL B</t>
        </is>
      </c>
      <c r="C629" s="8" t="n">
        <v>0.554</v>
      </c>
    </row>
    <row r="630">
      <c r="A630" s="8" t="inlineStr">
        <is>
          <t>W000042693</t>
        </is>
      </c>
      <c r="B630" s="8" t="inlineStr">
        <is>
          <t>X11J SPACER</t>
        </is>
      </c>
      <c r="C630" s="8" t="n">
        <v>2</v>
      </c>
    </row>
    <row r="631">
      <c r="A631" s="8" t="inlineStr">
        <is>
          <t>W000042694</t>
        </is>
      </c>
      <c r="B631" s="8" t="inlineStr">
        <is>
          <t>X11J BRACKET</t>
        </is>
      </c>
      <c r="C631" s="8" t="n">
        <v>12</v>
      </c>
    </row>
    <row r="632">
      <c r="A632" s="8" t="inlineStr">
        <is>
          <t>W000042695</t>
        </is>
      </c>
      <c r="B632" s="8" t="inlineStr">
        <is>
          <t>P32K SEALB</t>
        </is>
      </c>
      <c r="C632" s="8" t="n">
        <v>0.554</v>
      </c>
    </row>
    <row r="633">
      <c r="A633" s="8" t="inlineStr">
        <is>
          <t>W000042696</t>
        </is>
      </c>
      <c r="B633" s="8" t="inlineStr">
        <is>
          <t>P32L SEALB</t>
        </is>
      </c>
      <c r="C633" s="8" t="n">
        <v>0.554</v>
      </c>
    </row>
    <row r="634">
      <c r="A634" s="8" t="inlineStr">
        <is>
          <t>W000042696TH</t>
        </is>
      </c>
      <c r="B634" s="8" t="inlineStr">
        <is>
          <t>X12D Seal-B Thailand</t>
        </is>
      </c>
      <c r="C634" s="8" t="n">
        <v>2.3</v>
      </c>
    </row>
    <row r="635">
      <c r="A635" s="8" t="inlineStr">
        <is>
          <t>W000042696TW</t>
        </is>
      </c>
      <c r="B635" s="8" t="inlineStr">
        <is>
          <t>X12D LHD RWS Seal.B TW</t>
        </is>
      </c>
      <c r="C635" s="8" t="n">
        <v>0.554</v>
      </c>
    </row>
    <row r="636">
      <c r="A636" s="8" t="inlineStr">
        <is>
          <t>W000042697</t>
        </is>
      </c>
      <c r="B636" s="8" t="inlineStr">
        <is>
          <t>P32L PRC SEAL B</t>
        </is>
      </c>
      <c r="C636" s="8" t="n">
        <v>0.55</v>
      </c>
    </row>
    <row r="637">
      <c r="A637" s="8" t="inlineStr">
        <is>
          <t>W000042698</t>
        </is>
      </c>
      <c r="B637" s="8" t="inlineStr">
        <is>
          <t>ZZ NISSA NUT CAP</t>
        </is>
      </c>
      <c r="C637" s="8" t="n">
        <v>2</v>
      </c>
    </row>
    <row r="638">
      <c r="A638" s="8" t="inlineStr">
        <is>
          <t>W000042699</t>
        </is>
      </c>
      <c r="B638" s="8" t="inlineStr">
        <is>
          <t>T300 NUT CAP</t>
        </is>
      </c>
      <c r="C638" s="8" t="n">
        <v>0.2</v>
      </c>
    </row>
    <row r="639">
      <c r="A639" s="8" t="inlineStr">
        <is>
          <t>W000042699ID</t>
        </is>
      </c>
      <c r="B639" s="8" t="inlineStr">
        <is>
          <t>Indonesia T300 FAB CAP</t>
        </is>
      </c>
      <c r="C639" s="8" t="n">
        <v>0.2</v>
      </c>
    </row>
    <row r="640">
      <c r="A640" s="8" t="inlineStr">
        <is>
          <t>W000042699S</t>
        </is>
      </c>
      <c r="B640" s="8" t="inlineStr">
        <is>
          <t>OES GMK T300 Nut Cap FG</t>
        </is>
      </c>
      <c r="C640" s="8" t="n">
        <v>6</v>
      </c>
    </row>
    <row r="641">
      <c r="A641" s="8" t="inlineStr">
        <is>
          <t>W000042699TH</t>
        </is>
      </c>
      <c r="B641" s="8" t="inlineStr">
        <is>
          <t>ThailandT300 FAB CAP</t>
        </is>
      </c>
      <c r="C641" s="8" t="n">
        <v>0.2</v>
      </c>
    </row>
    <row r="642">
      <c r="A642" s="8" t="inlineStr">
        <is>
          <t>W000042700</t>
        </is>
      </c>
      <c r="B642" s="8" t="inlineStr">
        <is>
          <t>W262 NUT CAP</t>
        </is>
      </c>
      <c r="C642" s="8" t="n">
        <v>0.2</v>
      </c>
    </row>
    <row r="643">
      <c r="A643" s="8" t="inlineStr">
        <is>
          <t>W000042701</t>
        </is>
      </c>
      <c r="B643" s="8" t="inlineStr">
        <is>
          <t>P11 NUT CAP</t>
        </is>
      </c>
      <c r="C643" s="8" t="n">
        <v>2</v>
      </c>
    </row>
    <row r="644">
      <c r="A644" s="8" t="inlineStr">
        <is>
          <t>W000042702</t>
        </is>
      </c>
      <c r="B644" s="8" t="inlineStr">
        <is>
          <t>P11 RUBBER</t>
        </is>
      </c>
      <c r="C644" s="8" t="n">
        <v>2</v>
      </c>
    </row>
    <row r="645">
      <c r="A645" s="8" t="inlineStr">
        <is>
          <t>W000042703</t>
        </is>
      </c>
      <c r="B645" s="8" t="inlineStr">
        <is>
          <t>SGM 308 NUT CAP</t>
        </is>
      </c>
      <c r="C645" s="8" t="n">
        <v>0.55</v>
      </c>
    </row>
    <row r="646">
      <c r="A646" s="8" t="inlineStr">
        <is>
          <t>W000042704</t>
        </is>
      </c>
      <c r="B646" s="8" t="inlineStr">
        <is>
          <t>SGM 308 SEAL B</t>
        </is>
      </c>
      <c r="C646" s="8" t="n">
        <v>0.55</v>
      </c>
    </row>
    <row r="647">
      <c r="A647" s="8" t="inlineStr">
        <is>
          <t>W000042704M</t>
        </is>
      </c>
      <c r="B647" s="8" t="inlineStr">
        <is>
          <t>SGM 308 SEAL B</t>
        </is>
      </c>
      <c r="C647" s="8" t="n">
        <v>0</v>
      </c>
    </row>
    <row r="648">
      <c r="A648" s="8" t="inlineStr">
        <is>
          <t>W000042705</t>
        </is>
      </c>
      <c r="B648" s="8" t="inlineStr">
        <is>
          <t>SEAL B</t>
        </is>
      </c>
      <c r="C648" s="8" t="n">
        <v>0.55</v>
      </c>
    </row>
    <row r="649">
      <c r="A649" s="8" t="inlineStr">
        <is>
          <t>W000042706</t>
        </is>
      </c>
      <c r="B649" s="8" t="inlineStr">
        <is>
          <t>T300 COVER</t>
        </is>
      </c>
      <c r="C649" s="8" t="n">
        <v>0.2</v>
      </c>
    </row>
    <row r="650">
      <c r="A650" s="8" t="inlineStr">
        <is>
          <t>W000042707</t>
        </is>
      </c>
      <c r="B650" s="8" t="inlineStr">
        <is>
          <t>X12D REAR SEAL B</t>
        </is>
      </c>
      <c r="C650" s="8" t="n">
        <v>0.55</v>
      </c>
    </row>
    <row r="651">
      <c r="A651" s="8" t="inlineStr">
        <is>
          <t>W000042707M</t>
        </is>
      </c>
      <c r="B651" s="8" t="inlineStr">
        <is>
          <t>X12D REAR SEAL B</t>
        </is>
      </c>
      <c r="C651" s="8" t="n">
        <v>0</v>
      </c>
    </row>
    <row r="652">
      <c r="A652" s="8" t="inlineStr">
        <is>
          <t>W000042708</t>
        </is>
      </c>
      <c r="B652" s="8" t="inlineStr">
        <is>
          <t>T300 COVER</t>
        </is>
      </c>
      <c r="C652" s="8" t="n">
        <v>0.2</v>
      </c>
    </row>
    <row r="653">
      <c r="A653" s="8" t="inlineStr">
        <is>
          <t>W000042708SY</t>
        </is>
      </c>
      <c r="B653" s="8" t="inlineStr">
        <is>
          <t>T300 COVER</t>
        </is>
      </c>
      <c r="C653" s="8" t="n">
        <v>0.2</v>
      </c>
    </row>
    <row r="654">
      <c r="A654" s="8" t="inlineStr">
        <is>
          <t>W000042709</t>
        </is>
      </c>
      <c r="B654" s="8" t="inlineStr">
        <is>
          <t>X12C RHD NUT CAP</t>
        </is>
      </c>
      <c r="C654" s="8" t="n">
        <v>0.2</v>
      </c>
    </row>
    <row r="655">
      <c r="A655" s="8" t="inlineStr">
        <is>
          <t>W000042709ID</t>
        </is>
      </c>
      <c r="B655" s="8" t="inlineStr">
        <is>
          <t>P12C RHD NUT CAP (INN)</t>
        </is>
      </c>
      <c r="C655" s="8" t="n">
        <v>0.55</v>
      </c>
    </row>
    <row r="656">
      <c r="A656" s="8" t="inlineStr">
        <is>
          <t>W000042710</t>
        </is>
      </c>
      <c r="B656" s="8" t="inlineStr">
        <is>
          <t>B21 NUT COVER</t>
        </is>
      </c>
      <c r="C656" s="8" t="n">
        <v>2</v>
      </c>
    </row>
    <row r="657">
      <c r="A657" s="8" t="inlineStr">
        <is>
          <t>W000042711</t>
        </is>
      </c>
      <c r="B657" s="8" t="inlineStr">
        <is>
          <t>JB M2 REA SEAL B</t>
        </is>
      </c>
      <c r="C657" s="8" t="n">
        <v>0.2</v>
      </c>
    </row>
    <row r="658">
      <c r="A658" s="8" t="inlineStr">
        <is>
          <t>W000042712</t>
        </is>
      </c>
      <c r="B658" s="8" t="inlineStr">
        <is>
          <t>NUT CAP</t>
        </is>
      </c>
      <c r="C658" s="8" t="n">
        <v>0.55</v>
      </c>
    </row>
    <row r="659">
      <c r="A659" s="8" t="inlineStr">
        <is>
          <t>W000042713</t>
        </is>
      </c>
      <c r="B659" s="8" t="inlineStr">
        <is>
          <t>S161 NUT CAP</t>
        </is>
      </c>
      <c r="C659" s="8" t="n">
        <v>0.2</v>
      </c>
    </row>
    <row r="660">
      <c r="A660" s="8" t="inlineStr">
        <is>
          <t>W000042714</t>
        </is>
      </c>
      <c r="B660" s="8" t="inlineStr">
        <is>
          <t>X12B LHD NUT CAP</t>
        </is>
      </c>
      <c r="C660" s="8" t="n">
        <v>1</v>
      </c>
    </row>
    <row r="661">
      <c r="A661" s="8" t="inlineStr">
        <is>
          <t>W000042715</t>
        </is>
      </c>
      <c r="B661" s="8" t="inlineStr">
        <is>
          <t>W161 NUT CAP</t>
        </is>
      </c>
      <c r="C661" s="8" t="n">
        <v>0.2</v>
      </c>
    </row>
    <row r="662">
      <c r="A662" s="8" t="inlineStr">
        <is>
          <t>W000042716</t>
        </is>
      </c>
      <c r="B662" s="8" t="inlineStr">
        <is>
          <t>W261 HOSE ASSY</t>
        </is>
      </c>
      <c r="C662" s="8" t="n">
        <v>144</v>
      </c>
    </row>
    <row r="663">
      <c r="A663" s="8" t="inlineStr">
        <is>
          <t>W000042717</t>
        </is>
      </c>
      <c r="B663" s="8" t="inlineStr">
        <is>
          <t>W261 NUT CAP</t>
        </is>
      </c>
      <c r="C663" s="8" t="n">
        <v>2</v>
      </c>
    </row>
    <row r="664">
      <c r="A664" s="8" t="inlineStr">
        <is>
          <t>W000042718</t>
        </is>
      </c>
      <c r="B664" s="8" t="inlineStr">
        <is>
          <t>C926 NUT CAP</t>
        </is>
      </c>
      <c r="C664" s="8" t="n">
        <v>2</v>
      </c>
    </row>
    <row r="665">
      <c r="A665" s="8" t="inlineStr">
        <is>
          <t>W000042722</t>
        </is>
      </c>
      <c r="B665" s="8" t="inlineStr">
        <is>
          <t>SGM201 PUMP</t>
        </is>
      </c>
      <c r="C665" s="8" t="n">
        <v>144</v>
      </c>
    </row>
    <row r="666">
      <c r="A666" s="8" t="inlineStr">
        <is>
          <t>W000042723</t>
        </is>
      </c>
      <c r="B666" s="8" t="inlineStr">
        <is>
          <t>SGM201REAR PUMP</t>
        </is>
      </c>
      <c r="C666" s="8" t="n">
        <v>144</v>
      </c>
    </row>
    <row r="667">
      <c r="A667" s="8" t="inlineStr">
        <is>
          <t>W000042724</t>
        </is>
      </c>
      <c r="B667" s="8" t="inlineStr">
        <is>
          <t>SGM201 RESERVOIR</t>
        </is>
      </c>
      <c r="C667" s="8" t="n">
        <v>382.5</v>
      </c>
    </row>
    <row r="668">
      <c r="A668" s="8" t="inlineStr">
        <is>
          <t>W000042725</t>
        </is>
      </c>
      <c r="B668" s="8" t="inlineStr">
        <is>
          <t>COVER RESERVOIR</t>
        </is>
      </c>
      <c r="C668" s="8" t="n">
        <v>48</v>
      </c>
    </row>
    <row r="669">
      <c r="A669" s="8" t="inlineStr">
        <is>
          <t>W000042726</t>
        </is>
      </c>
      <c r="B669" s="8" t="inlineStr">
        <is>
          <t>SGM SEAL</t>
        </is>
      </c>
      <c r="C669" s="8" t="n">
        <v>48</v>
      </c>
    </row>
    <row r="670">
      <c r="A670" s="8" t="inlineStr">
        <is>
          <t>W000042727</t>
        </is>
      </c>
      <c r="B670" s="8" t="inlineStr">
        <is>
          <t>BUICK SWITH</t>
        </is>
      </c>
      <c r="C670" s="8" t="n">
        <v>4.8</v>
      </c>
    </row>
    <row r="671">
      <c r="A671" s="8" t="inlineStr">
        <is>
          <t>W000042729</t>
        </is>
      </c>
      <c r="B671" s="8" t="inlineStr">
        <is>
          <t>C307 3D PUMP</t>
        </is>
      </c>
      <c r="C671" s="8" t="n">
        <v>10.909</v>
      </c>
    </row>
    <row r="672">
      <c r="A672" s="8" t="inlineStr">
        <is>
          <t>W000042730</t>
        </is>
      </c>
      <c r="B672" s="8" t="inlineStr">
        <is>
          <t>W261 FILTER</t>
        </is>
      </c>
      <c r="C672" s="8" t="n">
        <v>10.909</v>
      </c>
    </row>
    <row r="673">
      <c r="A673" s="8" t="inlineStr">
        <is>
          <t>W000042731</t>
        </is>
      </c>
      <c r="B673" s="8" t="inlineStr">
        <is>
          <t>JBM1 NUT COVER</t>
        </is>
      </c>
      <c r="C673" s="8" t="n">
        <v>0.2</v>
      </c>
    </row>
    <row r="674">
      <c r="A674" s="8" t="inlineStr">
        <is>
          <t>W000042732</t>
        </is>
      </c>
      <c r="B674" s="8" t="inlineStr">
        <is>
          <t>ALTO II NUT COVER</t>
        </is>
      </c>
      <c r="C674" s="8" t="n">
        <v>2</v>
      </c>
    </row>
    <row r="675">
      <c r="A675" s="8" t="inlineStr">
        <is>
          <t>W000042733</t>
        </is>
      </c>
      <c r="B675" s="8" t="inlineStr">
        <is>
          <t>JBGM REAR COVER</t>
        </is>
      </c>
      <c r="C675" s="8" t="n">
        <v>0.2</v>
      </c>
    </row>
    <row r="676">
      <c r="A676" s="8" t="inlineStr">
        <is>
          <t>W000042734</t>
        </is>
      </c>
      <c r="B676" s="8" t="inlineStr">
        <is>
          <t>A21-5205061</t>
        </is>
      </c>
      <c r="C676" s="8" t="n">
        <v>2</v>
      </c>
    </row>
    <row r="677">
      <c r="A677" s="8" t="inlineStr">
        <is>
          <t>W000042735</t>
        </is>
      </c>
      <c r="B677" s="8" t="inlineStr">
        <is>
          <t>ZZ NISSAN CAP</t>
        </is>
      </c>
      <c r="C677" s="8" t="n">
        <v>2</v>
      </c>
    </row>
    <row r="678">
      <c r="A678" s="8" t="inlineStr">
        <is>
          <t>W000042736</t>
        </is>
      </c>
      <c r="B678" s="8" t="inlineStr">
        <is>
          <t>JBM1 WASHER ASSY</t>
        </is>
      </c>
      <c r="C678" s="8" t="n">
        <v>78.538</v>
      </c>
    </row>
    <row r="679">
      <c r="A679" s="8" t="inlineStr">
        <is>
          <t>W000042737</t>
        </is>
      </c>
      <c r="B679" s="8" t="inlineStr">
        <is>
          <t>J117 HOSE CONNECTOR</t>
        </is>
      </c>
      <c r="C679" s="8" t="n">
        <v>38.25</v>
      </c>
    </row>
    <row r="680">
      <c r="A680" s="8" t="inlineStr">
        <is>
          <t>W000042738</t>
        </is>
      </c>
      <c r="B680" s="8" t="inlineStr">
        <is>
          <t>J116 HOSE CONNECTOR</t>
        </is>
      </c>
      <c r="C680" s="8" t="n">
        <v>38.25</v>
      </c>
    </row>
    <row r="681">
      <c r="A681" s="8" t="inlineStr">
        <is>
          <t>W000042739</t>
        </is>
      </c>
      <c r="B681" s="8" t="inlineStr">
        <is>
          <t>J116 SEAL</t>
        </is>
      </c>
      <c r="C681" s="8" t="n">
        <v>1</v>
      </c>
    </row>
    <row r="682">
      <c r="A682" s="8" t="inlineStr">
        <is>
          <t>W000042740</t>
        </is>
      </c>
      <c r="B682" s="8" t="inlineStr">
        <is>
          <t>M8 NUT</t>
        </is>
      </c>
      <c r="C682" s="8" t="n">
        <v>1</v>
      </c>
    </row>
    <row r="683">
      <c r="A683" s="8" t="inlineStr">
        <is>
          <t>W000042741M</t>
        </is>
      </c>
      <c r="B683" s="8" t="inlineStr">
        <is>
          <t>WASHER MOTOR</t>
        </is>
      </c>
      <c r="C683" s="8" t="n">
        <v>0</v>
      </c>
    </row>
    <row r="684">
      <c r="A684" s="8" t="inlineStr">
        <is>
          <t>W000042746</t>
        </is>
      </c>
      <c r="B684" s="8" t="inlineStr">
        <is>
          <t>I NOZZLE</t>
        </is>
      </c>
      <c r="C684" s="8" t="n">
        <v>45.816</v>
      </c>
    </row>
    <row r="685">
      <c r="A685" s="8" t="inlineStr">
        <is>
          <t>W000042747</t>
        </is>
      </c>
      <c r="B685" s="8" t="inlineStr">
        <is>
          <t>SEAL B</t>
        </is>
      </c>
      <c r="C685" s="8" t="n">
        <v>0.55</v>
      </c>
    </row>
    <row r="686">
      <c r="A686" s="8" t="inlineStr">
        <is>
          <t>W000042748</t>
        </is>
      </c>
      <c r="B686" s="8" t="inlineStr">
        <is>
          <t>COVER</t>
        </is>
      </c>
      <c r="C686" s="8" t="n">
        <v>0.55</v>
      </c>
    </row>
    <row r="687">
      <c r="A687" s="8" t="inlineStr">
        <is>
          <t>W000042749</t>
        </is>
      </c>
      <c r="B687" s="8" t="inlineStr">
        <is>
          <t>RUBBER</t>
        </is>
      </c>
      <c r="C687" s="8" t="n">
        <v>0.55</v>
      </c>
    </row>
    <row r="688">
      <c r="A688" s="8" t="inlineStr">
        <is>
          <t>W000042750</t>
        </is>
      </c>
      <c r="B688" s="8" t="inlineStr">
        <is>
          <t>HINO WASHER ASSY</t>
        </is>
      </c>
      <c r="C688" s="8" t="n">
        <v>225</v>
      </c>
    </row>
    <row r="689">
      <c r="A689" s="8" t="inlineStr">
        <is>
          <t>W000042751</t>
        </is>
      </c>
      <c r="B689" s="8" t="inlineStr">
        <is>
          <t>MMYY SEAL B</t>
        </is>
      </c>
      <c r="C689" s="8" t="n">
        <v>0.55</v>
      </c>
    </row>
    <row r="690">
      <c r="A690" s="8" t="inlineStr">
        <is>
          <t>W000042752</t>
        </is>
      </c>
      <c r="B690" s="8" t="inlineStr">
        <is>
          <t>GMAC NUT CAP</t>
        </is>
      </c>
      <c r="C690" s="8" t="n">
        <v>0.2</v>
      </c>
    </row>
    <row r="691">
      <c r="A691" s="8" t="inlineStr">
        <is>
          <t>W000042757</t>
        </is>
      </c>
      <c r="B691" s="8" t="inlineStr">
        <is>
          <t>HINO WASHER ASSY</t>
        </is>
      </c>
      <c r="C691" s="8" t="n">
        <v>10.002</v>
      </c>
    </row>
    <row r="692">
      <c r="A692" s="8" t="inlineStr">
        <is>
          <t>W000042758</t>
        </is>
      </c>
      <c r="B692" s="8" t="inlineStr">
        <is>
          <t>HEAD A380 DS GMT300</t>
        </is>
      </c>
      <c r="C692" s="8" t="n">
        <v>0.2</v>
      </c>
    </row>
    <row r="693">
      <c r="A693" s="8" t="inlineStr">
        <is>
          <t>W000042759</t>
        </is>
      </c>
      <c r="B693" s="8" t="inlineStr">
        <is>
          <t>LEVER GALVANIZED GMT300 PS</t>
        </is>
      </c>
      <c r="C693" s="8" t="n">
        <v>25</v>
      </c>
    </row>
    <row r="694">
      <c r="A694" s="8" t="inlineStr">
        <is>
          <t>W000042760</t>
        </is>
      </c>
      <c r="B694" s="8" t="inlineStr">
        <is>
          <t>SEAL WASHER</t>
        </is>
      </c>
      <c r="C694" s="8" t="n">
        <v>1.745</v>
      </c>
    </row>
    <row r="695">
      <c r="A695" s="8" t="inlineStr">
        <is>
          <t>W000042761</t>
        </is>
      </c>
      <c r="B695" s="8" t="inlineStr">
        <is>
          <t>JBM1 NOZZLE</t>
        </is>
      </c>
      <c r="C695" s="8" t="n">
        <v>38.25</v>
      </c>
    </row>
    <row r="696">
      <c r="A696" s="8" t="inlineStr">
        <is>
          <t>W000042762</t>
        </is>
      </c>
      <c r="B696" s="8" t="inlineStr">
        <is>
          <t>JBM1 FILTER</t>
        </is>
      </c>
      <c r="C696" s="8" t="n">
        <v>34.909</v>
      </c>
    </row>
    <row r="697">
      <c r="A697" s="8" t="inlineStr">
        <is>
          <t>W000042763</t>
        </is>
      </c>
      <c r="B697" s="8" t="inlineStr">
        <is>
          <t>C926 WASHER</t>
        </is>
      </c>
      <c r="C697" s="8" t="n">
        <v>303.158</v>
      </c>
    </row>
    <row r="698">
      <c r="A698" s="8" t="inlineStr">
        <is>
          <t>W000042764</t>
        </is>
      </c>
      <c r="B698" s="8" t="inlineStr">
        <is>
          <t>C926 HOSE</t>
        </is>
      </c>
      <c r="C698" s="8" t="n">
        <v>146.939</v>
      </c>
    </row>
    <row r="699">
      <c r="A699" s="8" t="inlineStr">
        <is>
          <t>W000042765</t>
        </is>
      </c>
      <c r="B699" s="8" t="inlineStr">
        <is>
          <t>C926 FRONT NOZZLE</t>
        </is>
      </c>
      <c r="C699" s="8" t="n">
        <v>49.063</v>
      </c>
    </row>
    <row r="700">
      <c r="A700" s="8" t="inlineStr">
        <is>
          <t>W000042766</t>
        </is>
      </c>
      <c r="B700" s="8" t="inlineStr">
        <is>
          <t>D22 NOZZLE</t>
        </is>
      </c>
      <c r="C700" s="8" t="n">
        <v>40.364</v>
      </c>
    </row>
    <row r="701">
      <c r="A701" s="8" t="inlineStr">
        <is>
          <t>W000042767</t>
        </is>
      </c>
      <c r="B701" s="8" t="inlineStr">
        <is>
          <t>RICHAN REAR NOZZLE</t>
        </is>
      </c>
      <c r="C701" s="8" t="n">
        <v>38.25</v>
      </c>
    </row>
    <row r="702">
      <c r="A702" s="8" t="inlineStr">
        <is>
          <t>W000042768</t>
        </is>
      </c>
      <c r="B702" s="8" t="inlineStr">
        <is>
          <t>JB REAR RUBBER</t>
        </is>
      </c>
      <c r="C702" s="8" t="n">
        <v>1</v>
      </c>
    </row>
    <row r="703">
      <c r="A703" s="8" t="inlineStr">
        <is>
          <t>W000042769</t>
        </is>
      </c>
      <c r="B703" s="8" t="inlineStr">
        <is>
          <t>J116 NUT</t>
        </is>
      </c>
      <c r="C703" s="8" t="n">
        <v>1</v>
      </c>
    </row>
    <row r="704">
      <c r="A704" s="8" t="inlineStr">
        <is>
          <t>W000042770</t>
        </is>
      </c>
      <c r="B704" s="8" t="inlineStr">
        <is>
          <t>J116 RUBBER GROMMET</t>
        </is>
      </c>
      <c r="C704" s="8" t="n">
        <v>1</v>
      </c>
    </row>
    <row r="705">
      <c r="A705" s="8" t="inlineStr">
        <is>
          <t>W000042771</t>
        </is>
      </c>
      <c r="B705" s="8" t="inlineStr">
        <is>
          <t>J116 FLAT WASHER</t>
        </is>
      </c>
      <c r="C705" s="8" t="n">
        <v>1</v>
      </c>
    </row>
    <row r="706">
      <c r="A706" s="8" t="inlineStr">
        <is>
          <t>W000042773</t>
        </is>
      </c>
      <c r="B706" s="8" t="inlineStr">
        <is>
          <t>S-CAR PUMP</t>
        </is>
      </c>
      <c r="C706" s="8" t="n">
        <v>144</v>
      </c>
    </row>
    <row r="707">
      <c r="A707" s="8" t="inlineStr">
        <is>
          <t>W000042774</t>
        </is>
      </c>
      <c r="B707" s="8" t="inlineStr">
        <is>
          <t>S-CAR COVER RESERVOIR</t>
        </is>
      </c>
      <c r="C707" s="8" t="n">
        <v>4.173</v>
      </c>
    </row>
    <row r="708">
      <c r="A708" s="8" t="inlineStr">
        <is>
          <t>W000042775</t>
        </is>
      </c>
      <c r="B708" s="8" t="inlineStr">
        <is>
          <t>BUICK COVER RESERVOIR</t>
        </is>
      </c>
      <c r="C708" s="8" t="n">
        <v>4.59</v>
      </c>
    </row>
    <row r="709">
      <c r="A709" s="8" t="inlineStr">
        <is>
          <t>W000042776</t>
        </is>
      </c>
      <c r="B709" s="8" t="inlineStr">
        <is>
          <t>PUMP REAR</t>
        </is>
      </c>
      <c r="C709" s="8" t="n">
        <v>144</v>
      </c>
    </row>
    <row r="710">
      <c r="A710" s="8" t="inlineStr">
        <is>
          <t>W000042777</t>
        </is>
      </c>
      <c r="B710" s="8" t="inlineStr">
        <is>
          <t>REAR PUMP</t>
        </is>
      </c>
      <c r="C710" s="8" t="n">
        <v>144</v>
      </c>
    </row>
    <row r="711">
      <c r="A711" s="8" t="inlineStr">
        <is>
          <t>W000042778</t>
        </is>
      </c>
      <c r="B711" s="8" t="inlineStr">
        <is>
          <t>RESERVOIR</t>
        </is>
      </c>
      <c r="C711" s="8" t="n">
        <v>45.9</v>
      </c>
    </row>
    <row r="712">
      <c r="A712" s="8" t="inlineStr">
        <is>
          <t>W000042779</t>
        </is>
      </c>
      <c r="B712" s="8" t="inlineStr">
        <is>
          <t>SGM 258 NUT CAP</t>
        </is>
      </c>
      <c r="C712" s="8" t="n">
        <v>2</v>
      </c>
    </row>
    <row r="713">
      <c r="A713" s="8" t="inlineStr">
        <is>
          <t>W000042780</t>
        </is>
      </c>
      <c r="B713" s="8" t="inlineStr">
        <is>
          <t>SGM 25 SEAL B</t>
        </is>
      </c>
      <c r="C713" s="8" t="n">
        <v>1.8</v>
      </c>
    </row>
    <row r="714">
      <c r="A714" s="8" t="inlineStr">
        <is>
          <t>W000042781</t>
        </is>
      </c>
      <c r="B714" s="8" t="inlineStr">
        <is>
          <t>SGM 258 REAR SCREW</t>
        </is>
      </c>
      <c r="C714" s="8" t="n">
        <v>1</v>
      </c>
    </row>
    <row r="715">
      <c r="A715" s="8" t="inlineStr">
        <is>
          <t>W000042781M</t>
        </is>
      </c>
      <c r="B715" s="8" t="inlineStr">
        <is>
          <t>SGM 258 REAR SCREW</t>
        </is>
      </c>
      <c r="C715" s="8" t="n">
        <v>0</v>
      </c>
    </row>
    <row r="716">
      <c r="A716" s="8" t="inlineStr">
        <is>
          <t>W000042782</t>
        </is>
      </c>
      <c r="B716" s="8" t="inlineStr">
        <is>
          <t>SGM 258 REAR COVER</t>
        </is>
      </c>
      <c r="C716" s="8" t="n">
        <v>0.55</v>
      </c>
    </row>
    <row r="717">
      <c r="A717" s="8" t="inlineStr">
        <is>
          <t>W000042783</t>
        </is>
      </c>
      <c r="B717" s="8" t="inlineStr">
        <is>
          <t>T300 REAR SEAL B</t>
        </is>
      </c>
      <c r="C717" s="8" t="n">
        <v>0.55</v>
      </c>
    </row>
    <row r="718">
      <c r="A718" s="8" t="inlineStr">
        <is>
          <t>W000042784</t>
        </is>
      </c>
      <c r="B718" s="8" t="inlineStr">
        <is>
          <t>T11 REAR COVER</t>
        </is>
      </c>
      <c r="C718" s="8" t="n">
        <v>2</v>
      </c>
    </row>
    <row r="719">
      <c r="A719" s="8" t="inlineStr">
        <is>
          <t>W000042785</t>
        </is>
      </c>
      <c r="B719" s="8" t="inlineStr">
        <is>
          <t>SGM258 NUT CAP</t>
        </is>
      </c>
      <c r="C719" s="8" t="n">
        <v>0.2</v>
      </c>
    </row>
    <row r="720">
      <c r="A720" s="8" t="inlineStr">
        <is>
          <t>W000042785B</t>
        </is>
      </c>
      <c r="B720" s="8" t="inlineStr">
        <is>
          <t>SGM258 NUT CAP</t>
        </is>
      </c>
      <c r="C720" s="8" t="n">
        <v>0.6</v>
      </c>
    </row>
    <row r="721">
      <c r="A721" s="8" t="inlineStr">
        <is>
          <t>W000042787</t>
        </is>
      </c>
      <c r="B721" s="8" t="inlineStr">
        <is>
          <t>NUT COVER W261</t>
        </is>
      </c>
      <c r="C721" s="8" t="n">
        <v>0.2</v>
      </c>
    </row>
    <row r="722">
      <c r="A722" s="8" t="inlineStr">
        <is>
          <t>W000042787TH</t>
        </is>
      </c>
      <c r="B722" s="8" t="inlineStr">
        <is>
          <t>NUT cover W261(Thailand) 30002855</t>
        </is>
      </c>
      <c r="C722" s="8" t="n">
        <v>0.2</v>
      </c>
    </row>
    <row r="723">
      <c r="A723" s="8" t="inlineStr">
        <is>
          <t>W000042788</t>
        </is>
      </c>
      <c r="B723" s="8" t="inlineStr">
        <is>
          <t>T300 REAR SEAL B</t>
        </is>
      </c>
      <c r="C723" s="8" t="n">
        <v>0.45</v>
      </c>
    </row>
    <row r="724">
      <c r="A724" s="8" t="inlineStr">
        <is>
          <t>W000042788ID</t>
        </is>
      </c>
      <c r="B724" s="8" t="inlineStr">
        <is>
          <t>Indonesia T300 Rear Seal B</t>
        </is>
      </c>
      <c r="C724" s="8" t="n">
        <v>0.2</v>
      </c>
    </row>
    <row r="725">
      <c r="A725" s="8" t="inlineStr">
        <is>
          <t>W000042788KR</t>
        </is>
      </c>
      <c r="B725" s="8" t="inlineStr">
        <is>
          <t>T300 rear motor cap （for 72551）motor</t>
        </is>
      </c>
      <c r="C725" s="8" t="n">
        <v>0.45</v>
      </c>
    </row>
    <row r="726">
      <c r="A726" s="8" t="inlineStr">
        <is>
          <t>W000042788KR2</t>
        </is>
      </c>
      <c r="B726" s="8" t="inlineStr">
        <is>
          <t>South Korea51807T300 Rear Seal B</t>
        </is>
      </c>
      <c r="C726" s="8" t="n">
        <v>0.2</v>
      </c>
    </row>
    <row r="727">
      <c r="A727" s="8" t="inlineStr">
        <is>
          <t>W000042788M</t>
        </is>
      </c>
      <c r="B727" s="8" t="inlineStr">
        <is>
          <t>T300 REAR SEAL B</t>
        </is>
      </c>
      <c r="C727" s="8" t="n">
        <v>0</v>
      </c>
    </row>
    <row r="728">
      <c r="A728" s="8" t="inlineStr">
        <is>
          <t>W000042788T</t>
        </is>
      </c>
      <c r="B728" s="8" t="inlineStr">
        <is>
          <t>T300 REAR SEAL B</t>
        </is>
      </c>
      <c r="C728" s="8" t="n">
        <v>0.45</v>
      </c>
    </row>
    <row r="729">
      <c r="A729" s="8" t="inlineStr">
        <is>
          <t>W000042788TH</t>
        </is>
      </c>
      <c r="B729" s="8" t="inlineStr">
        <is>
          <t>ThailandT300 Rear Seal B</t>
        </is>
      </c>
      <c r="C729" s="8" t="n">
        <v>0.2</v>
      </c>
    </row>
    <row r="730">
      <c r="A730" s="8" t="inlineStr">
        <is>
          <t>W000042788TH2</t>
        </is>
      </c>
      <c r="B730" s="8" t="inlineStr">
        <is>
          <t>Thailand72067T300 Rear Seal B</t>
        </is>
      </c>
      <c r="C730" s="8" t="n">
        <v>0.2</v>
      </c>
    </row>
    <row r="731">
      <c r="A731" s="8" t="inlineStr">
        <is>
          <t>W000042789</t>
        </is>
      </c>
      <c r="B731" s="8" t="inlineStr">
        <is>
          <t>RESERVOIR</t>
        </is>
      </c>
      <c r="C731" s="8" t="n">
        <v>45.9</v>
      </c>
    </row>
    <row r="732">
      <c r="A732" s="8" t="inlineStr">
        <is>
          <t>W000042790</t>
        </is>
      </c>
      <c r="B732" s="8" t="inlineStr">
        <is>
          <t>JBM1 FRONT PUMP</t>
        </is>
      </c>
      <c r="C732" s="8" t="n">
        <v>144</v>
      </c>
    </row>
    <row r="733">
      <c r="A733" s="8" t="inlineStr">
        <is>
          <t>W000042791</t>
        </is>
      </c>
      <c r="B733" s="8" t="inlineStr">
        <is>
          <t>SEAL WASHER</t>
        </is>
      </c>
      <c r="C733" s="8" t="n">
        <v>4.59</v>
      </c>
    </row>
    <row r="734">
      <c r="A734" s="8" t="inlineStr">
        <is>
          <t>W000042792</t>
        </is>
      </c>
      <c r="B734" s="8" t="inlineStr">
        <is>
          <t>RESERVOIR</t>
        </is>
      </c>
      <c r="C734" s="8" t="n">
        <v>480</v>
      </c>
    </row>
    <row r="735">
      <c r="A735" s="8" t="inlineStr">
        <is>
          <t>W000042793</t>
        </is>
      </c>
      <c r="B735" s="8" t="inlineStr">
        <is>
          <t>SGM18 RESERVOIR WITH PUMP</t>
        </is>
      </c>
      <c r="C735" s="8" t="n">
        <v>346.988</v>
      </c>
    </row>
    <row r="736">
      <c r="A736" s="8" t="inlineStr">
        <is>
          <t>W000042794</t>
        </is>
      </c>
      <c r="B736" s="8" t="inlineStr">
        <is>
          <t>SGM18 RESERVOIR</t>
        </is>
      </c>
      <c r="C736" s="8" t="n">
        <v>45.9</v>
      </c>
    </row>
    <row r="737">
      <c r="A737" s="8" t="inlineStr">
        <is>
          <t>W000042795</t>
        </is>
      </c>
      <c r="B737" s="8" t="inlineStr">
        <is>
          <t>SGM18 RESERVOIR WITH PUMP</t>
        </is>
      </c>
      <c r="C737" s="8" t="n">
        <v>346.988</v>
      </c>
    </row>
    <row r="738">
      <c r="A738" s="8" t="inlineStr">
        <is>
          <t>W000042796</t>
        </is>
      </c>
      <c r="B738" s="8" t="inlineStr">
        <is>
          <t>HOSE ASY</t>
        </is>
      </c>
      <c r="C738" s="8" t="n">
        <v>261.818</v>
      </c>
    </row>
    <row r="739">
      <c r="A739" s="8" t="inlineStr">
        <is>
          <t>W000042797</t>
        </is>
      </c>
      <c r="B739" s="8" t="inlineStr">
        <is>
          <t>HOSE ASY</t>
        </is>
      </c>
      <c r="C739" s="8" t="n">
        <v>261.818</v>
      </c>
    </row>
    <row r="740">
      <c r="A740" s="8" t="inlineStr">
        <is>
          <t>W000042798</t>
        </is>
      </c>
      <c r="B740" s="8" t="inlineStr">
        <is>
          <t>SGM18 PUMP</t>
        </is>
      </c>
      <c r="C740" s="8" t="n">
        <v>144</v>
      </c>
    </row>
    <row r="741">
      <c r="A741" s="8" t="inlineStr">
        <is>
          <t>W000042799</t>
        </is>
      </c>
      <c r="B741" s="8" t="inlineStr">
        <is>
          <t>SGM18 RESERVOIR</t>
        </is>
      </c>
      <c r="C741" s="8" t="n">
        <v>45.9</v>
      </c>
    </row>
    <row r="742">
      <c r="A742" s="8" t="inlineStr">
        <is>
          <t>W000042800</t>
        </is>
      </c>
      <c r="B742" s="8" t="inlineStr">
        <is>
          <t>SGM PUMP SEAL</t>
        </is>
      </c>
      <c r="C742" s="8" t="n">
        <v>4.59</v>
      </c>
    </row>
    <row r="743">
      <c r="A743" s="8" t="inlineStr">
        <is>
          <t>W000042801</t>
        </is>
      </c>
      <c r="B743" s="8" t="inlineStr">
        <is>
          <t>SGM18 SENSOR SEAL</t>
        </is>
      </c>
      <c r="C743" s="8" t="n">
        <v>4.59</v>
      </c>
    </row>
    <row r="744">
      <c r="A744" s="8" t="inlineStr">
        <is>
          <t>W000042802</t>
        </is>
      </c>
      <c r="B744" s="8" t="inlineStr">
        <is>
          <t>SGM18 SENSOR</t>
        </is>
      </c>
      <c r="C744" s="8" t="n">
        <v>4.59</v>
      </c>
    </row>
    <row r="745">
      <c r="A745" s="8" t="inlineStr">
        <is>
          <t>W000042803</t>
        </is>
      </c>
      <c r="B745" s="8" t="inlineStr">
        <is>
          <t>X11J DS SHAFT</t>
        </is>
      </c>
      <c r="C745" s="8" t="n">
        <v>12</v>
      </c>
    </row>
    <row r="746">
      <c r="A746" s="8" t="inlineStr">
        <is>
          <t>W000042804</t>
        </is>
      </c>
      <c r="B746" s="8" t="inlineStr">
        <is>
          <t>X11J PS SHAFT</t>
        </is>
      </c>
      <c r="C746" s="8" t="n">
        <v>12</v>
      </c>
    </row>
    <row r="747">
      <c r="A747" s="8" t="inlineStr">
        <is>
          <t>W000042805</t>
        </is>
      </c>
      <c r="B747" s="8" t="inlineStr">
        <is>
          <t>X11J DOUBLE STUD</t>
        </is>
      </c>
      <c r="C747" s="8" t="n">
        <v>12</v>
      </c>
    </row>
    <row r="748">
      <c r="A748" s="8" t="inlineStr">
        <is>
          <t>W000042806</t>
        </is>
      </c>
      <c r="B748" s="8" t="inlineStr">
        <is>
          <t>P32M SINGAL STUD</t>
        </is>
      </c>
      <c r="C748" s="8" t="n">
        <v>12</v>
      </c>
    </row>
    <row r="749">
      <c r="A749" s="8" t="inlineStr">
        <is>
          <t>W000042810</t>
        </is>
      </c>
      <c r="B749" s="8" t="inlineStr">
        <is>
          <t>ZOZZLE</t>
        </is>
      </c>
      <c r="C749" s="8" t="n">
        <v>11.475</v>
      </c>
    </row>
    <row r="750">
      <c r="A750" s="8" t="inlineStr">
        <is>
          <t>W000042811</t>
        </is>
      </c>
      <c r="B750" s="8" t="inlineStr">
        <is>
          <t>RICHAN REAR NOZZLE</t>
        </is>
      </c>
      <c r="C750" s="8" t="n">
        <v>45.9</v>
      </c>
    </row>
    <row r="751">
      <c r="A751" s="8" t="inlineStr">
        <is>
          <t>W000042811A</t>
        </is>
      </c>
      <c r="B751" s="8" t="inlineStr">
        <is>
          <t>PALADIN REAR NOZZLE</t>
        </is>
      </c>
      <c r="C751" s="8" t="n">
        <v>1</v>
      </c>
    </row>
    <row r="752">
      <c r="A752" s="8" t="inlineStr">
        <is>
          <t>W000042831</t>
        </is>
      </c>
      <c r="B752" s="8" t="inlineStr">
        <is>
          <t>SPLINE ASSY</t>
        </is>
      </c>
      <c r="C752" s="8" t="n">
        <v>8</v>
      </c>
    </row>
    <row r="753">
      <c r="A753" s="8" t="inlineStr">
        <is>
          <t>W000042873</t>
        </is>
      </c>
      <c r="B753" s="8" t="inlineStr">
        <is>
          <t>MI084522 ARMATURE ASSY (NJ131)</t>
        </is>
      </c>
      <c r="C753" s="8" t="n">
        <v>16</v>
      </c>
    </row>
    <row r="754">
      <c r="A754" s="8" t="inlineStr">
        <is>
          <t>W000042874</t>
        </is>
      </c>
      <c r="B754" s="8" t="inlineStr">
        <is>
          <t>MI084526 ARMATURE ASSY (AUTO)</t>
        </is>
      </c>
      <c r="C754" s="8" t="n">
        <v>16</v>
      </c>
    </row>
    <row r="755">
      <c r="A755" s="8" t="inlineStr">
        <is>
          <t>W000042875</t>
        </is>
      </c>
      <c r="B755" s="8" t="inlineStr">
        <is>
          <t>53250156 ARMATURE ASSY (ZX REAR)</t>
        </is>
      </c>
      <c r="C755" s="8" t="n">
        <v>60</v>
      </c>
    </row>
    <row r="756">
      <c r="A756" s="8" t="inlineStr">
        <is>
          <t>W000042876</t>
        </is>
      </c>
      <c r="B756" s="8" t="inlineStr">
        <is>
          <t>MI084521 ARMATURE ASSY(IVECO)</t>
        </is>
      </c>
      <c r="C756" s="8" t="n">
        <v>16</v>
      </c>
    </row>
    <row r="757">
      <c r="A757" s="8" t="inlineStr">
        <is>
          <t>W000042877</t>
        </is>
      </c>
      <c r="B757" s="8" t="inlineStr">
        <is>
          <t>MI084513 ARMATURE ASSY (AUDI)</t>
        </is>
      </c>
      <c r="C757" s="8" t="n">
        <v>16</v>
      </c>
    </row>
    <row r="758">
      <c r="A758" s="8" t="inlineStr">
        <is>
          <t>W000042878</t>
        </is>
      </c>
      <c r="B758" s="8" t="inlineStr">
        <is>
          <t>ARMATURE ASSY</t>
        </is>
      </c>
      <c r="C758" s="8" t="n">
        <v>16</v>
      </c>
    </row>
    <row r="759">
      <c r="A759" s="8" t="inlineStr">
        <is>
          <t>W000042879</t>
        </is>
      </c>
      <c r="B759" s="8" t="inlineStr">
        <is>
          <t>X11J ARMATURE 53270566</t>
        </is>
      </c>
      <c r="C759" s="8" t="n">
        <v>16</v>
      </c>
    </row>
    <row r="760">
      <c r="A760" s="8" t="inlineStr">
        <is>
          <t>W000042879S</t>
        </is>
      </c>
      <c r="B760" s="8" t="inlineStr">
        <is>
          <t>FE-1/CH071/CHB031 Armature assy(Sinhan)</t>
        </is>
      </c>
      <c r="C760" s="8" t="n">
        <v>2</v>
      </c>
    </row>
    <row r="761">
      <c r="A761" s="8" t="inlineStr">
        <is>
          <t>W000042880</t>
        </is>
      </c>
      <c r="B761" s="8" t="inlineStr">
        <is>
          <t>MI084531 ARMATURE ASSY</t>
        </is>
      </c>
      <c r="C761" s="8" t="n">
        <v>16</v>
      </c>
    </row>
    <row r="762">
      <c r="A762" s="8" t="inlineStr">
        <is>
          <t>W000042881</t>
        </is>
      </c>
      <c r="B762" s="8" t="inlineStr">
        <is>
          <t>X11C MOTOR ARMATURE ASSY</t>
        </is>
      </c>
      <c r="C762" s="8" t="n">
        <v>15</v>
      </c>
    </row>
    <row r="763">
      <c r="A763" s="8" t="inlineStr">
        <is>
          <t>W000042882</t>
        </is>
      </c>
      <c r="B763" s="8" t="inlineStr">
        <is>
          <t>P32L PRC ARMATURE ASSY 53270646</t>
        </is>
      </c>
      <c r="C763" s="8" t="n">
        <v>16</v>
      </c>
    </row>
    <row r="764">
      <c r="A764" s="8" t="inlineStr">
        <is>
          <t>W000042883</t>
        </is>
      </c>
      <c r="B764" s="8" t="inlineStr">
        <is>
          <t>GAMMA T300 LHD ARMATURE ASSY</t>
        </is>
      </c>
      <c r="C764" s="8" t="n">
        <v>16</v>
      </c>
    </row>
    <row r="765">
      <c r="A765" s="8" t="inlineStr">
        <is>
          <t>W000042884</t>
        </is>
      </c>
      <c r="B765" s="8" t="inlineStr">
        <is>
          <t>GAMMA T300 LHD FROCK ASSY</t>
        </is>
      </c>
      <c r="C765" s="8" t="n">
        <v>25</v>
      </c>
    </row>
    <row r="766">
      <c r="A766" s="8" t="inlineStr">
        <is>
          <t>W000042884P</t>
        </is>
      </c>
      <c r="B766" s="8" t="inlineStr">
        <is>
          <t>GAMMA T300 LHD FROCK ASSY packaging</t>
        </is>
      </c>
      <c r="C766" s="8" t="n">
        <v>0</v>
      </c>
    </row>
    <row r="767">
      <c r="A767" s="8" t="inlineStr">
        <is>
          <t>W000042884X</t>
        </is>
      </c>
      <c r="B767" s="8" t="inlineStr">
        <is>
          <t>CHB021 Motor Housing assembly</t>
        </is>
      </c>
      <c r="C767" s="8" t="n">
        <v>25</v>
      </c>
    </row>
    <row r="768">
      <c r="A768" s="8" t="inlineStr">
        <is>
          <t>W000042885</t>
        </is>
      </c>
      <c r="B768" s="8" t="inlineStr">
        <is>
          <t>M1104100 MOTOR ( PICKUP REAR)</t>
        </is>
      </c>
      <c r="C768" s="8" t="n">
        <v>390</v>
      </c>
    </row>
    <row r="769">
      <c r="A769" s="8" t="inlineStr">
        <is>
          <t>W000042886</t>
        </is>
      </c>
      <c r="B769" s="8" t="inlineStr">
        <is>
          <t>PALADIN REAR MOTOR</t>
        </is>
      </c>
      <c r="C769" s="8" t="n">
        <v>390</v>
      </c>
    </row>
    <row r="770">
      <c r="A770" s="8" t="inlineStr">
        <is>
          <t>W000042887</t>
        </is>
      </c>
      <c r="B770" s="8" t="inlineStr">
        <is>
          <t>KZ218 REAR MOTOR</t>
        </is>
      </c>
      <c r="C770" s="8" t="n">
        <v>390</v>
      </c>
    </row>
    <row r="771">
      <c r="A771" s="8" t="inlineStr">
        <is>
          <t>W000042888</t>
        </is>
      </c>
      <c r="B771" s="8" t="inlineStr">
        <is>
          <t>MF632322 COVER PLATE ASSY (IVECO)</t>
        </is>
      </c>
      <c r="C771" s="8" t="n">
        <v>40</v>
      </c>
    </row>
    <row r="772">
      <c r="A772" s="8" t="inlineStr">
        <is>
          <t>W000042890</t>
        </is>
      </c>
      <c r="B772" s="8" t="inlineStr">
        <is>
          <t>MR105051 GEAR ASSY (AUDI)</t>
        </is>
      </c>
      <c r="C772" s="8" t="n">
        <v>10</v>
      </c>
    </row>
    <row r="773">
      <c r="A773" s="8" t="inlineStr">
        <is>
          <t>W000042891</t>
        </is>
      </c>
      <c r="B773" s="8" t="inlineStr">
        <is>
          <t>GEAR ASSY(T300 REAR MOTOR)</t>
        </is>
      </c>
      <c r="C773" s="8" t="n">
        <v>10</v>
      </c>
    </row>
    <row r="774">
      <c r="A774" s="8" t="inlineStr">
        <is>
          <t>W000042891P</t>
        </is>
      </c>
      <c r="B774" s="8" t="inlineStr">
        <is>
          <t>GEAR ASSY(T300 REAR MOTOR) packaging</t>
        </is>
      </c>
      <c r="C774" s="8" t="n">
        <v>1</v>
      </c>
    </row>
    <row r="775">
      <c r="A775" s="8" t="inlineStr">
        <is>
          <t>W000042892</t>
        </is>
      </c>
      <c r="B775" s="8" t="inlineStr">
        <is>
          <t>AQ-B11 MOTOR</t>
        </is>
      </c>
      <c r="C775" s="8" t="n">
        <v>30</v>
      </c>
    </row>
    <row r="776">
      <c r="A776" s="8" t="inlineStr">
        <is>
          <t>W000042893</t>
        </is>
      </c>
      <c r="B776" s="8" t="inlineStr">
        <is>
          <t>M1255153 MOTOR</t>
        </is>
      </c>
      <c r="C776" s="8" t="n">
        <v>36</v>
      </c>
    </row>
    <row r="777">
      <c r="A777" s="8" t="inlineStr">
        <is>
          <t>W000042894</t>
        </is>
      </c>
      <c r="B777" s="8" t="inlineStr">
        <is>
          <t>M1284261 MOTOR (YN5)</t>
        </is>
      </c>
      <c r="C777" s="8" t="n">
        <v>17</v>
      </c>
    </row>
    <row r="778">
      <c r="A778" s="8" t="inlineStr">
        <is>
          <t>W000042895</t>
        </is>
      </c>
      <c r="B778" s="8" t="inlineStr">
        <is>
          <t>M1285211 MOTOR IVECO</t>
        </is>
      </c>
      <c r="C778" s="8" t="n">
        <v>395</v>
      </c>
    </row>
    <row r="779">
      <c r="A779" s="8" t="inlineStr">
        <is>
          <t>W000042895S</t>
        </is>
      </c>
      <c r="B779" s="8" t="inlineStr">
        <is>
          <t>OES NJ IVECO Front Motor FG</t>
        </is>
      </c>
      <c r="C779" s="8" t="n">
        <v>18</v>
      </c>
    </row>
    <row r="780">
      <c r="A780" s="8" t="inlineStr">
        <is>
          <t>W000042896</t>
        </is>
      </c>
      <c r="B780" s="8" t="inlineStr">
        <is>
          <t>FWM OF AOTO</t>
        </is>
      </c>
      <c r="C780" s="8" t="n">
        <v>36</v>
      </c>
    </row>
    <row r="781">
      <c r="A781" s="8" t="inlineStr">
        <is>
          <t>W000042897</t>
        </is>
      </c>
      <c r="B781" s="8" t="inlineStr">
        <is>
          <t>M1255243 MOTOR TRANSIT</t>
        </is>
      </c>
      <c r="C781" s="8" t="n">
        <v>395</v>
      </c>
    </row>
    <row r="782">
      <c r="A782" s="8" t="inlineStr">
        <is>
          <t>W000042898</t>
        </is>
      </c>
      <c r="B782" s="8" t="inlineStr">
        <is>
          <t>M1195156 MOTOR ZZNISSAN</t>
        </is>
      </c>
      <c r="C782" s="8" t="n">
        <v>30</v>
      </c>
    </row>
    <row r="783">
      <c r="A783" s="8" t="inlineStr">
        <is>
          <t>W000042899</t>
        </is>
      </c>
      <c r="B783" s="8" t="inlineStr">
        <is>
          <t>RIVET WY476B NNPR MAIN BOW</t>
        </is>
      </c>
      <c r="C783" s="8" t="n">
        <v>8</v>
      </c>
    </row>
    <row r="784">
      <c r="A784" s="8" t="inlineStr">
        <is>
          <t>W000042900</t>
        </is>
      </c>
      <c r="B784" s="8" t="inlineStr">
        <is>
          <t>X12C RHD DS PIVOT ASSY</t>
        </is>
      </c>
      <c r="C784" s="8" t="n">
        <v>18.8</v>
      </c>
    </row>
    <row r="785">
      <c r="A785" s="8" t="inlineStr">
        <is>
          <t>W000042901</t>
        </is>
      </c>
      <c r="B785" s="8" t="inlineStr">
        <is>
          <t>X12C RHD PS PIVOT ASSY</t>
        </is>
      </c>
      <c r="C785" s="8" t="n">
        <v>18.8</v>
      </c>
    </row>
    <row r="786">
      <c r="A786" s="8" t="inlineStr">
        <is>
          <t>W000042902</t>
        </is>
      </c>
      <c r="B786" s="8" t="inlineStr">
        <is>
          <t>X12C RHD MOTOR CRANK HEAD ASSY</t>
        </is>
      </c>
      <c r="C786" s="8" t="n">
        <v>8.5</v>
      </c>
    </row>
    <row r="787">
      <c r="A787" s="8" t="inlineStr">
        <is>
          <t>W000042902P</t>
        </is>
      </c>
      <c r="B787" s="8" t="inlineStr">
        <is>
          <t>X12B/X12C RHD crank assy packaging</t>
        </is>
      </c>
      <c r="C787" s="8" t="n">
        <v>1</v>
      </c>
    </row>
    <row r="788">
      <c r="A788" s="8" t="inlineStr">
        <is>
          <t>W000042903</t>
        </is>
      </c>
      <c r="B788" s="8" t="inlineStr">
        <is>
          <t>X11J CRANK ASSY</t>
        </is>
      </c>
      <c r="C788" s="8" t="n">
        <v>8.5</v>
      </c>
    </row>
    <row r="789">
      <c r="A789" s="8" t="inlineStr">
        <is>
          <t>W000042904</t>
        </is>
      </c>
      <c r="B789" s="8" t="inlineStr">
        <is>
          <t>T300 CRANK ASSY</t>
        </is>
      </c>
      <c r="C789" s="8" t="n">
        <v>7.5</v>
      </c>
    </row>
    <row r="790">
      <c r="A790" s="8" t="inlineStr">
        <is>
          <t>W000042904C</t>
        </is>
      </c>
      <c r="B790" s="8" t="inlineStr">
        <is>
          <t>SUV crank assy</t>
        </is>
      </c>
      <c r="C790" s="8" t="n">
        <v>7.5</v>
      </c>
    </row>
    <row r="791">
      <c r="A791" s="8" t="inlineStr">
        <is>
          <t>W000042905</t>
        </is>
      </c>
      <c r="B791" s="8" t="inlineStr">
        <is>
          <t>T300 DS PIVOT ASSY</t>
        </is>
      </c>
      <c r="C791" s="8" t="n">
        <v>26</v>
      </c>
    </row>
    <row r="792">
      <c r="A792" s="8" t="inlineStr">
        <is>
          <t>W000042906</t>
        </is>
      </c>
      <c r="B792" s="8" t="inlineStr">
        <is>
          <t>T300 PS PIVOT ASSY</t>
        </is>
      </c>
      <c r="C792" s="8" t="n">
        <v>26</v>
      </c>
    </row>
    <row r="793">
      <c r="A793" s="8" t="inlineStr">
        <is>
          <t>W000042907</t>
        </is>
      </c>
      <c r="B793" s="8" t="inlineStr">
        <is>
          <t>P32L RHD MOTOR CRANK ASSEY</t>
        </is>
      </c>
      <c r="C793" s="8" t="n">
        <v>8.5</v>
      </c>
    </row>
    <row r="794">
      <c r="A794" s="8" t="inlineStr">
        <is>
          <t>W000042908</t>
        </is>
      </c>
      <c r="B794" s="8" t="inlineStr">
        <is>
          <t>DPCAPIVOT SHAFT ASSY</t>
        </is>
      </c>
      <c r="C794" s="8" t="n">
        <v>15</v>
      </c>
    </row>
    <row r="795">
      <c r="A795" s="8" t="inlineStr">
        <is>
          <t>W000042909</t>
        </is>
      </c>
      <c r="B795" s="8" t="inlineStr">
        <is>
          <t>DPCA MIDDLE PIVOT SHAFT ASSY</t>
        </is>
      </c>
      <c r="C795" s="8" t="n">
        <v>15</v>
      </c>
    </row>
    <row r="796">
      <c r="A796" s="8" t="inlineStr">
        <is>
          <t>W000042910</t>
        </is>
      </c>
      <c r="B796" s="8" t="inlineStr">
        <is>
          <t>DPCAB5 PS PIVOT SHAFT ASSY</t>
        </is>
      </c>
      <c r="C796" s="8" t="n">
        <v>15</v>
      </c>
    </row>
    <row r="797">
      <c r="A797" s="8" t="inlineStr">
        <is>
          <t>W000042911</t>
        </is>
      </c>
      <c r="B797" s="8" t="inlineStr">
        <is>
          <t>DPCA T6 PS PIVOT SHAFT ASSY</t>
        </is>
      </c>
      <c r="C797" s="8" t="n">
        <v>15</v>
      </c>
    </row>
    <row r="798">
      <c r="A798" s="8" t="inlineStr">
        <is>
          <t>W000042912</t>
        </is>
      </c>
      <c r="B798" s="8" t="inlineStr">
        <is>
          <t>P32M CRANK ASSY</t>
        </is>
      </c>
      <c r="C798" s="8" t="n">
        <v>8.5</v>
      </c>
    </row>
    <row r="799">
      <c r="A799" s="8" t="inlineStr">
        <is>
          <t>W000042912P</t>
        </is>
      </c>
      <c r="B799" s="8" t="inlineStr">
        <is>
          <t>P32M LHD/RHD crank assy packaging</t>
        </is>
      </c>
      <c r="C799" s="8" t="n">
        <v>1</v>
      </c>
    </row>
    <row r="800">
      <c r="A800" s="8" t="inlineStr">
        <is>
          <t>W000042941</t>
        </is>
      </c>
      <c r="B800" s="8" t="inlineStr">
        <is>
          <t>RIVET WY486B MAIN BOW</t>
        </is>
      </c>
      <c r="C800" s="8" t="n">
        <v>8</v>
      </c>
    </row>
    <row r="801">
      <c r="A801" s="8" t="inlineStr">
        <is>
          <t>W000042943</t>
        </is>
      </c>
      <c r="B801" s="8" t="inlineStr">
        <is>
          <t>RIVET WY27E+EJ13E T11 RIGHT MAIN BOW</t>
        </is>
      </c>
      <c r="C801" s="8" t="n">
        <v>8</v>
      </c>
    </row>
    <row r="802">
      <c r="A802" s="8" t="inlineStr">
        <is>
          <t>W000042947</t>
        </is>
      </c>
      <c r="B802" s="8" t="inlineStr">
        <is>
          <t>RIVET EJ13E+WY50 (JETTA )</t>
        </is>
      </c>
      <c r="C802" s="8" t="n">
        <v>8</v>
      </c>
    </row>
    <row r="803">
      <c r="A803" s="8" t="inlineStr">
        <is>
          <t>W000042948</t>
        </is>
      </c>
      <c r="B803" s="8" t="inlineStr">
        <is>
          <t>RIVET WY376C+EJ13E MAIN BOW (A21)</t>
        </is>
      </c>
      <c r="C803" s="8" t="n">
        <v>8</v>
      </c>
    </row>
    <row r="804">
      <c r="A804" s="8" t="inlineStr">
        <is>
          <t>W000042949</t>
        </is>
      </c>
      <c r="B804" s="8" t="inlineStr">
        <is>
          <t>RIVET WY263B+EJ13E MAIN BOW</t>
        </is>
      </c>
      <c r="C804" s="8" t="n">
        <v>8</v>
      </c>
    </row>
    <row r="805">
      <c r="A805" s="8" t="inlineStr">
        <is>
          <t>W000042950</t>
        </is>
      </c>
      <c r="B805" s="8" t="inlineStr">
        <is>
          <t>RIVET WY430B+EJ13E MAIN BOW (PULIMA F)</t>
        </is>
      </c>
      <c r="C805" s="8" t="n">
        <v>8</v>
      </c>
    </row>
    <row r="806">
      <c r="A806" s="8" t="inlineStr">
        <is>
          <t>W000042991</t>
        </is>
      </c>
      <c r="B806" s="8" t="inlineStr">
        <is>
          <t>RIVET MAIN BOW WY53B+EJ11</t>
        </is>
      </c>
      <c r="C806" s="8" t="n">
        <v>8</v>
      </c>
    </row>
    <row r="807">
      <c r="A807" s="8" t="inlineStr">
        <is>
          <t>W000042993</t>
        </is>
      </c>
      <c r="B807" s="8" t="inlineStr">
        <is>
          <t>DU06 ARM HEAD</t>
        </is>
      </c>
      <c r="C807" s="8" t="n">
        <v>0.067</v>
      </c>
    </row>
    <row r="808">
      <c r="A808" s="8" t="inlineStr">
        <is>
          <t>W000042995</t>
        </is>
      </c>
      <c r="B808" s="8" t="inlineStr">
        <is>
          <t>G436 ARM ASSY</t>
        </is>
      </c>
      <c r="C808" s="8" t="n">
        <v>2.7</v>
      </c>
    </row>
    <row r="809">
      <c r="A809" s="8" t="inlineStr">
        <is>
          <t>W000043028</t>
        </is>
      </c>
      <c r="B809" s="8" t="inlineStr">
        <is>
          <t>PAINTINGG470D ARM ASSY ( LEFT)</t>
        </is>
      </c>
      <c r="C809" s="8" t="n">
        <v>2.7</v>
      </c>
    </row>
    <row r="810">
      <c r="A810" s="8" t="inlineStr">
        <is>
          <t>W000043449</t>
        </is>
      </c>
      <c r="B810" s="8" t="inlineStr">
        <is>
          <t>NNPR ARMATURE ASSY</t>
        </is>
      </c>
      <c r="C810" s="8" t="n">
        <v>16</v>
      </c>
    </row>
    <row r="811">
      <c r="A811" s="8" t="inlineStr">
        <is>
          <t>W000043450</t>
        </is>
      </c>
      <c r="B811" s="8" t="inlineStr">
        <is>
          <t>MI084517 ARMATURE ASSY TRANSIT</t>
        </is>
      </c>
      <c r="C811" s="8" t="n">
        <v>16</v>
      </c>
    </row>
    <row r="812">
      <c r="A812" s="8" t="inlineStr">
        <is>
          <t>W000043451</t>
        </is>
      </c>
      <c r="B812" s="8" t="inlineStr">
        <is>
          <t>YN5 BRUSH COVER PLATE ASSY - obsolete</t>
        </is>
      </c>
      <c r="C812" s="8" t="n">
        <v>23</v>
      </c>
    </row>
    <row r="813">
      <c r="A813" s="8" t="inlineStr">
        <is>
          <t>W000043452</t>
        </is>
      </c>
      <c r="B813" s="8" t="inlineStr">
        <is>
          <t>P32L COVER PLATE ASSY</t>
        </is>
      </c>
      <c r="C813" s="8" t="n">
        <v>17</v>
      </c>
    </row>
    <row r="814">
      <c r="A814" s="8" t="inlineStr">
        <is>
          <t>W000043452A</t>
        </is>
      </c>
      <c r="B814" s="8" t="inlineStr">
        <is>
          <t>SUVcover plate assy</t>
        </is>
      </c>
      <c r="C814" s="8" t="n">
        <v>15.5</v>
      </c>
    </row>
    <row r="815">
      <c r="A815" s="8" t="inlineStr">
        <is>
          <t>W000043452AP</t>
        </is>
      </c>
      <c r="B815" s="8" t="inlineStr">
        <is>
          <t>SUV MNG2 cover assy packaging</t>
        </is>
      </c>
      <c r="C815" s="8" t="n">
        <v>2</v>
      </c>
    </row>
    <row r="816">
      <c r="A816" s="8" t="inlineStr">
        <is>
          <t>W000043453</t>
        </is>
      </c>
      <c r="B816" s="8" t="inlineStr">
        <is>
          <t>X11J COVER PLATE ASSY - obsolete</t>
        </is>
      </c>
      <c r="C816" s="8" t="n">
        <v>17</v>
      </c>
    </row>
    <row r="817">
      <c r="A817" s="8" t="inlineStr">
        <is>
          <t>W000043453A</t>
        </is>
      </c>
      <c r="B817" s="8" t="inlineStr">
        <is>
          <t>T300cover plate assy</t>
        </is>
      </c>
      <c r="C817" s="8" t="n">
        <v>15.5</v>
      </c>
    </row>
    <row r="818">
      <c r="A818" s="8" t="inlineStr">
        <is>
          <t>W000043453AP</t>
        </is>
      </c>
      <c r="B818" s="8" t="inlineStr">
        <is>
          <t>T300 MNG2 cover assy packaging</t>
        </is>
      </c>
      <c r="C818" s="8" t="n">
        <v>2</v>
      </c>
    </row>
    <row r="819">
      <c r="A819" s="8" t="inlineStr">
        <is>
          <t>W000043454</t>
        </is>
      </c>
      <c r="B819" s="8" t="inlineStr">
        <is>
          <t>A21 COVER PLATE ASSY - obsolete</t>
        </is>
      </c>
      <c r="C819" s="8" t="n">
        <v>17</v>
      </c>
    </row>
    <row r="820">
      <c r="A820" s="8" t="inlineStr">
        <is>
          <t>W000043455</t>
        </is>
      </c>
      <c r="B820" s="8" t="inlineStr">
        <is>
          <t>P32L RHD COVER PLATE ASSY</t>
        </is>
      </c>
      <c r="C820" s="8" t="n">
        <v>17</v>
      </c>
    </row>
    <row r="821">
      <c r="A821" s="8" t="inlineStr">
        <is>
          <t>W000043456</t>
        </is>
      </c>
      <c r="B821" s="8" t="inlineStr">
        <is>
          <t>MF632311 COVER PLATE ASSY</t>
        </is>
      </c>
      <c r="C821" s="8" t="n">
        <v>40</v>
      </c>
    </row>
    <row r="822">
      <c r="A822" s="8" t="inlineStr">
        <is>
          <t>W000043457</t>
        </is>
      </c>
      <c r="B822" s="8" t="inlineStr">
        <is>
          <t>TERMINAL ASSY ( LEFT)</t>
        </is>
      </c>
      <c r="C822" s="8" t="n">
        <v>40</v>
      </c>
    </row>
    <row r="823">
      <c r="A823" s="8" t="inlineStr">
        <is>
          <t>W000043458</t>
        </is>
      </c>
      <c r="B823" s="8" t="inlineStr">
        <is>
          <t>MB070511 TERMINAL ASSY</t>
        </is>
      </c>
      <c r="C823" s="8" t="n">
        <v>40</v>
      </c>
    </row>
    <row r="824">
      <c r="A824" s="8" t="inlineStr">
        <is>
          <t>W000043459</t>
        </is>
      </c>
      <c r="B824" s="8" t="inlineStr">
        <is>
          <t>MF632327 COVER PLATE ASSY TRANSIT</t>
        </is>
      </c>
      <c r="C824" s="8" t="n">
        <v>40</v>
      </c>
    </row>
    <row r="825">
      <c r="A825" s="8" t="inlineStr">
        <is>
          <t>W000043460</t>
        </is>
      </c>
      <c r="B825" s="8" t="inlineStr">
        <is>
          <t>MF632326 COVER PLATE ASSY (AUTO)</t>
        </is>
      </c>
      <c r="C825" s="8" t="n">
        <v>40</v>
      </c>
    </row>
    <row r="826">
      <c r="A826" s="8" t="inlineStr">
        <is>
          <t>W000043461</t>
        </is>
      </c>
      <c r="B826" s="8" t="inlineStr">
        <is>
          <t>TERMINAL ASSY (AUTO)</t>
        </is>
      </c>
      <c r="C826" s="8" t="n">
        <v>40</v>
      </c>
    </row>
    <row r="827">
      <c r="A827" s="8" t="inlineStr">
        <is>
          <t>W000043462</t>
        </is>
      </c>
      <c r="B827" s="8" t="inlineStr">
        <is>
          <t>MF632314 COVER PLATE ASSY</t>
        </is>
      </c>
      <c r="C827" s="8" t="n">
        <v>40</v>
      </c>
    </row>
    <row r="828">
      <c r="A828" s="8" t="inlineStr">
        <is>
          <t>W000043463</t>
        </is>
      </c>
      <c r="B828" s="8" t="inlineStr">
        <is>
          <t>MR105013 GEAR ASSY</t>
        </is>
      </c>
      <c r="C828" s="8" t="n">
        <v>40</v>
      </c>
    </row>
    <row r="829">
      <c r="A829" s="8" t="inlineStr">
        <is>
          <t>W000043464</t>
        </is>
      </c>
      <c r="B829" s="8" t="inlineStr">
        <is>
          <t>MF632325 COVER PLATE ASSY</t>
        </is>
      </c>
      <c r="C829" s="8" t="n">
        <v>40</v>
      </c>
    </row>
    <row r="830">
      <c r="A830" s="8" t="inlineStr">
        <is>
          <t>W000043465</t>
        </is>
      </c>
      <c r="B830" s="8" t="inlineStr">
        <is>
          <t>MNG2-A21 MOTOR</t>
        </is>
      </c>
      <c r="C830" s="8" t="n">
        <v>17</v>
      </c>
    </row>
    <row r="831">
      <c r="A831" s="8" t="inlineStr">
        <is>
          <t>W000043466</t>
        </is>
      </c>
      <c r="B831" s="8" t="inlineStr">
        <is>
          <t>MNG2-AC X11J MOTOR</t>
        </is>
      </c>
      <c r="C831" s="8" t="n">
        <v>17</v>
      </c>
    </row>
    <row r="832">
      <c r="A832" s="8" t="inlineStr">
        <is>
          <t>W000043467</t>
        </is>
      </c>
      <c r="B832" s="8" t="inlineStr">
        <is>
          <t>C926 FRONT MOTOR</t>
        </is>
      </c>
      <c r="C832" s="8" t="n">
        <v>17</v>
      </c>
    </row>
    <row r="833">
      <c r="A833" s="8" t="inlineStr">
        <is>
          <t>W000043468</t>
        </is>
      </c>
      <c r="B833" s="8" t="inlineStr">
        <is>
          <t>MNG2-AC P32L PRC MOTOR</t>
        </is>
      </c>
      <c r="C833" s="8" t="n">
        <v>17</v>
      </c>
    </row>
    <row r="834">
      <c r="A834" s="8" t="inlineStr">
        <is>
          <t>W000043469</t>
        </is>
      </c>
      <c r="B834" s="8" t="inlineStr">
        <is>
          <t>P11 MOTOR ASSY</t>
        </is>
      </c>
      <c r="C834" s="8" t="n">
        <v>17</v>
      </c>
    </row>
    <row r="835">
      <c r="A835" s="8" t="inlineStr">
        <is>
          <t>W000043470</t>
        </is>
      </c>
      <c r="B835" s="8" t="inlineStr">
        <is>
          <t>NNPR MOTOR</t>
        </is>
      </c>
      <c r="C835" s="8" t="n">
        <v>36</v>
      </c>
    </row>
    <row r="836">
      <c r="A836" s="8" t="inlineStr">
        <is>
          <t>W000043471</t>
        </is>
      </c>
      <c r="B836" s="8" t="inlineStr">
        <is>
          <t>M1195262 MOTOR (TIEYE )</t>
        </is>
      </c>
      <c r="C836" s="8" t="n">
        <v>36</v>
      </c>
    </row>
    <row r="837">
      <c r="A837" s="8" t="inlineStr">
        <is>
          <t>W000043472</t>
        </is>
      </c>
      <c r="B837" s="8" t="inlineStr">
        <is>
          <t>M1195267 MOTOR (KZ218)</t>
        </is>
      </c>
      <c r="C837" s="8" t="n">
        <v>395</v>
      </c>
    </row>
    <row r="838">
      <c r="A838" s="8" t="inlineStr">
        <is>
          <t>W000043473</t>
        </is>
      </c>
      <c r="B838" s="8" t="inlineStr">
        <is>
          <t>ALTO II MOTOR</t>
        </is>
      </c>
      <c r="C838" s="8" t="n">
        <v>25</v>
      </c>
    </row>
    <row r="839">
      <c r="A839" s="8" t="inlineStr">
        <is>
          <t>W000043474</t>
        </is>
      </c>
      <c r="B839" s="8" t="inlineStr">
        <is>
          <t>KZ505 MOTOR</t>
        </is>
      </c>
      <c r="C839" s="8" t="n">
        <v>30</v>
      </c>
    </row>
    <row r="840">
      <c r="A840" s="8" t="inlineStr">
        <is>
          <t>W000043475</t>
        </is>
      </c>
      <c r="B840" s="8" t="inlineStr">
        <is>
          <t>K2 MOTOR M1255266</t>
        </is>
      </c>
      <c r="C840" s="8" t="n">
        <v>35</v>
      </c>
    </row>
    <row r="841">
      <c r="A841" s="8" t="inlineStr">
        <is>
          <t>W000043476</t>
        </is>
      </c>
      <c r="B841" s="8" t="inlineStr">
        <is>
          <t>A21R MOTOR M1255292</t>
        </is>
      </c>
      <c r="C841" s="8" t="n">
        <v>17</v>
      </c>
    </row>
    <row r="842">
      <c r="A842" s="8" t="inlineStr">
        <is>
          <t>W000043477</t>
        </is>
      </c>
      <c r="B842" s="8" t="inlineStr">
        <is>
          <t>MNG2-AC X12B LHD FRONT MOTOR</t>
        </is>
      </c>
      <c r="C842" s="8" t="n">
        <v>17</v>
      </c>
    </row>
    <row r="843">
      <c r="A843" s="8" t="inlineStr">
        <is>
          <t>W000043478</t>
        </is>
      </c>
      <c r="B843" s="8" t="inlineStr">
        <is>
          <t>MNG2-AC X12B RHD FRONT MOTOR</t>
        </is>
      </c>
      <c r="C843" s="8" t="n">
        <v>17</v>
      </c>
    </row>
    <row r="844">
      <c r="A844" s="8" t="inlineStr">
        <is>
          <t>W000043479</t>
        </is>
      </c>
      <c r="B844" s="8" t="inlineStr">
        <is>
          <t>MNG2-X12D LHD MOTOR ASSY</t>
        </is>
      </c>
      <c r="C844" s="8" t="n">
        <v>17</v>
      </c>
    </row>
    <row r="845">
      <c r="A845" s="8" t="inlineStr">
        <is>
          <t>W000043480</t>
        </is>
      </c>
      <c r="B845" s="8" t="inlineStr">
        <is>
          <t>MNG2-X12C RHD MOTOR ASSY</t>
        </is>
      </c>
      <c r="C845" s="8" t="n">
        <v>17</v>
      </c>
    </row>
    <row r="846">
      <c r="A846" s="8" t="inlineStr">
        <is>
          <t>W000043481</t>
        </is>
      </c>
      <c r="B846" s="8" t="inlineStr">
        <is>
          <t>T300 MNG2 3CS MOTOR ASSY</t>
        </is>
      </c>
      <c r="C846" s="8" t="n">
        <v>15</v>
      </c>
    </row>
    <row r="847">
      <c r="A847" s="8" t="inlineStr">
        <is>
          <t>W000043482</t>
        </is>
      </c>
      <c r="B847" s="8" t="inlineStr">
        <is>
          <t>M1195263 MOTOR ( NEW PICKUP)</t>
        </is>
      </c>
      <c r="C847" s="8" t="n">
        <v>36</v>
      </c>
    </row>
    <row r="848">
      <c r="A848" s="8" t="inlineStr">
        <is>
          <t>W000043482T</t>
        </is>
      </c>
      <c r="B848" s="8" t="inlineStr">
        <is>
          <t>M1195263 MOTOR ( NEW PICKUP)</t>
        </is>
      </c>
      <c r="C848" s="8" t="n">
        <v>30</v>
      </c>
    </row>
    <row r="849">
      <c r="A849" s="8" t="inlineStr">
        <is>
          <t>W000043483</t>
        </is>
      </c>
      <c r="B849" s="8" t="inlineStr">
        <is>
          <t>M1255264 MOTOR (J116)</t>
        </is>
      </c>
      <c r="C849" s="8" t="n">
        <v>38</v>
      </c>
    </row>
    <row r="850">
      <c r="A850" s="8" t="inlineStr">
        <is>
          <t>W000043483T</t>
        </is>
      </c>
      <c r="B850" s="8" t="inlineStr">
        <is>
          <t>M1255264 MOTOR (J116)</t>
        </is>
      </c>
      <c r="C850" s="8" t="n">
        <v>30</v>
      </c>
    </row>
    <row r="851">
      <c r="A851" s="8" t="inlineStr">
        <is>
          <t>W000043484</t>
        </is>
      </c>
      <c r="B851" s="8" t="inlineStr">
        <is>
          <t>M1195268 MOTOR</t>
        </is>
      </c>
      <c r="C851" s="8" t="n">
        <v>36</v>
      </c>
    </row>
    <row r="852">
      <c r="A852" s="8" t="inlineStr">
        <is>
          <t>W000043488</t>
        </is>
      </c>
      <c r="B852" s="8" t="inlineStr">
        <is>
          <t>C100/C105 PUMP (83000HC1)</t>
        </is>
      </c>
      <c r="C852" s="8" t="n">
        <v>153</v>
      </c>
    </row>
    <row r="853">
      <c r="A853" s="8" t="inlineStr">
        <is>
          <t>W000043499</t>
        </is>
      </c>
      <c r="B853" s="8" t="inlineStr">
        <is>
          <t>AMPLIFER ASSY(T300)</t>
        </is>
      </c>
      <c r="C853" s="8" t="n">
        <v>27</v>
      </c>
    </row>
    <row r="854">
      <c r="A854" s="8" t="inlineStr">
        <is>
          <t>W000043500</t>
        </is>
      </c>
      <c r="B854" s="8" t="inlineStr">
        <is>
          <t>AMPLIFER(FIRST)</t>
        </is>
      </c>
      <c r="C854" s="8" t="n">
        <v>27</v>
      </c>
    </row>
    <row r="855">
      <c r="A855" s="8" t="inlineStr">
        <is>
          <t>W000043501</t>
        </is>
      </c>
      <c r="B855" s="8" t="inlineStr">
        <is>
          <t>AMPLIFER(DPCA)</t>
        </is>
      </c>
      <c r="C855" s="8" t="n">
        <v>27</v>
      </c>
    </row>
    <row r="856">
      <c r="A856" s="8" t="inlineStr">
        <is>
          <t>W000043804BJ</t>
        </is>
      </c>
      <c r="B856" s="8" t="inlineStr">
        <is>
          <t>NL-3 RWS Nut packaged for BaoJi</t>
        </is>
      </c>
      <c r="C856" s="8" t="n">
        <v>1</v>
      </c>
    </row>
    <row r="857">
      <c r="A857" s="8" t="inlineStr">
        <is>
          <t>W000043804NB</t>
        </is>
      </c>
      <c r="B857" s="8" t="inlineStr">
        <is>
          <t>NL-3 RWS Nut packaged</t>
        </is>
      </c>
      <c r="C857" s="8" t="n">
        <v>1</v>
      </c>
    </row>
    <row r="858">
      <c r="A858" s="8" t="inlineStr">
        <is>
          <t>W000043804S</t>
        </is>
      </c>
      <c r="B858" s="8" t="inlineStr">
        <is>
          <t>OES Geely NL-3 RA Nut FG</t>
        </is>
      </c>
      <c r="C858" s="8" t="n">
        <v>51.65</v>
      </c>
    </row>
    <row r="859">
      <c r="A859" s="8" t="inlineStr">
        <is>
          <t>W000043868WL</t>
        </is>
      </c>
      <c r="B859" s="8" t="inlineStr">
        <is>
          <t>FL01A MFD motor housing assy(low steel)</t>
        </is>
      </c>
      <c r="C859" s="8" t="n">
        <v>275</v>
      </c>
    </row>
    <row r="860">
      <c r="A860" s="8" t="inlineStr">
        <is>
          <t>W000043869WL</t>
        </is>
      </c>
      <c r="B860" s="8" t="inlineStr">
        <is>
          <t>FL02A MFD motor housing assy(high steel)</t>
        </is>
      </c>
      <c r="C860" s="8" t="n">
        <v>275</v>
      </c>
    </row>
    <row r="861">
      <c r="A861" s="8" t="inlineStr">
        <is>
          <t>W000043870WL</t>
        </is>
      </c>
      <c r="B861" s="8" t="inlineStr">
        <is>
          <t>FL03A MFD motor housing assy(low steel)</t>
        </is>
      </c>
      <c r="C861" s="8" t="n">
        <v>275</v>
      </c>
    </row>
    <row r="862">
      <c r="A862" s="8" t="inlineStr">
        <is>
          <t>W000043871WL</t>
        </is>
      </c>
      <c r="B862" s="8" t="inlineStr">
        <is>
          <t>FL04A MFD motor housing assy(high steel)</t>
        </is>
      </c>
      <c r="C862" s="8" t="n">
        <v>275</v>
      </c>
    </row>
    <row r="863">
      <c r="A863" s="8" t="inlineStr">
        <is>
          <t>W000045734</t>
        </is>
      </c>
      <c r="B863" s="8" t="inlineStr">
        <is>
          <t>A11 DS PIVOTPIVOT ASSY</t>
        </is>
      </c>
      <c r="C863" s="8" t="n">
        <v>19</v>
      </c>
    </row>
    <row r="864">
      <c r="A864" s="8" t="inlineStr">
        <is>
          <t>W000045735</t>
        </is>
      </c>
      <c r="B864" s="8" t="inlineStr">
        <is>
          <t>B11DS PIVOTPIVOT ASSY</t>
        </is>
      </c>
      <c r="C864" s="8" t="n">
        <v>19</v>
      </c>
    </row>
    <row r="865">
      <c r="A865" s="8" t="inlineStr">
        <is>
          <t>W000045736</t>
        </is>
      </c>
      <c r="B865" s="8" t="inlineStr">
        <is>
          <t>IVECO DS PIVOTPIVOT ASSY</t>
        </is>
      </c>
      <c r="C865" s="8" t="n">
        <v>12</v>
      </c>
    </row>
    <row r="866">
      <c r="A866" s="8" t="inlineStr">
        <is>
          <t>W000045737</t>
        </is>
      </c>
      <c r="B866" s="8" t="inlineStr">
        <is>
          <t>NNPR DS PIVOTPIVOT ASSY</t>
        </is>
      </c>
      <c r="C866" s="8" t="n">
        <v>19</v>
      </c>
    </row>
    <row r="867">
      <c r="A867" s="8" t="inlineStr">
        <is>
          <t>W000045738</t>
        </is>
      </c>
      <c r="B867" s="8" t="inlineStr">
        <is>
          <t>P32L PRC DS PIVOTPIVOT ASSY</t>
        </is>
      </c>
      <c r="C867" s="8" t="n">
        <v>18.8</v>
      </c>
    </row>
    <row r="868">
      <c r="A868" s="8" t="inlineStr">
        <is>
          <t>W000045738P</t>
        </is>
      </c>
      <c r="B868" s="8" t="inlineStr">
        <is>
          <t>P32L PRC DS PIVOTPIVOT ASSY packaging</t>
        </is>
      </c>
      <c r="C868" s="8" t="n">
        <v>1</v>
      </c>
    </row>
    <row r="869">
      <c r="A869" s="8" t="inlineStr">
        <is>
          <t>W000045739</t>
        </is>
      </c>
      <c r="B869" s="8" t="inlineStr">
        <is>
          <t>P32M LHD KOREA PIVOTDS ASSY DS</t>
        </is>
      </c>
      <c r="C869" s="8" t="n">
        <v>23</v>
      </c>
    </row>
    <row r="870">
      <c r="A870" s="8" t="inlineStr">
        <is>
          <t>W000045740</t>
        </is>
      </c>
      <c r="B870" s="8" t="inlineStr">
        <is>
          <t>P32M RHD PIVOTDS ASSY KOREA</t>
        </is>
      </c>
      <c r="C870" s="8" t="n">
        <v>23</v>
      </c>
    </row>
    <row r="871">
      <c r="A871" s="8" t="inlineStr">
        <is>
          <t>W000045741</t>
        </is>
      </c>
      <c r="B871" s="8" t="inlineStr">
        <is>
          <t>X12B LHD PIVOTDS ASSY</t>
        </is>
      </c>
      <c r="C871" s="8" t="n">
        <v>23</v>
      </c>
    </row>
    <row r="872">
      <c r="A872" s="8" t="inlineStr">
        <is>
          <t>W000045742</t>
        </is>
      </c>
      <c r="B872" s="8" t="inlineStr">
        <is>
          <t>X12B RHD PIVOTDS ASSY</t>
        </is>
      </c>
      <c r="C872" s="8" t="n">
        <v>23</v>
      </c>
    </row>
    <row r="873">
      <c r="A873" s="8" t="inlineStr">
        <is>
          <t>W000045743</t>
        </is>
      </c>
      <c r="B873" s="8" t="inlineStr">
        <is>
          <t>X11J PIVOTDS ASSY</t>
        </is>
      </c>
      <c r="C873" s="8" t="n">
        <v>23</v>
      </c>
    </row>
    <row r="874">
      <c r="A874" s="8" t="inlineStr">
        <is>
          <t>W000045744</t>
        </is>
      </c>
      <c r="B874" s="8" t="inlineStr">
        <is>
          <t>T300 RHD PIVOTDS ASSY</t>
        </is>
      </c>
      <c r="C874" s="8" t="n">
        <v>26</v>
      </c>
    </row>
    <row r="875">
      <c r="A875" s="8" t="inlineStr">
        <is>
          <t>W000045745</t>
        </is>
      </c>
      <c r="B875" s="8" t="inlineStr">
        <is>
          <t>YN5 PIVOTDS ASSY</t>
        </is>
      </c>
      <c r="C875" s="8" t="n">
        <v>19</v>
      </c>
    </row>
    <row r="876">
      <c r="A876" s="8" t="inlineStr">
        <is>
          <t>W000045746</t>
        </is>
      </c>
      <c r="B876" s="8" t="inlineStr">
        <is>
          <t>AUTO(II) PIVOTDS ASSY</t>
        </is>
      </c>
      <c r="C876" s="8" t="n">
        <v>19</v>
      </c>
    </row>
    <row r="877">
      <c r="A877" s="8" t="inlineStr">
        <is>
          <t>W000045747</t>
        </is>
      </c>
      <c r="B877" s="8" t="inlineStr">
        <is>
          <t>DS PIVOT ASSY TRANSIT</t>
        </is>
      </c>
      <c r="C877" s="8" t="n">
        <v>19</v>
      </c>
    </row>
    <row r="878">
      <c r="A878" s="8" t="inlineStr">
        <is>
          <t>W000045748</t>
        </is>
      </c>
      <c r="B878" s="8" t="inlineStr">
        <is>
          <t>V348 DS PIVOT ASSY</t>
        </is>
      </c>
      <c r="C878" s="8" t="n">
        <v>12</v>
      </c>
    </row>
    <row r="879">
      <c r="A879" s="8" t="inlineStr">
        <is>
          <t>W000045749</t>
        </is>
      </c>
      <c r="B879" s="8" t="inlineStr">
        <is>
          <t>DS PIVOT ASSY</t>
        </is>
      </c>
      <c r="C879" s="8" t="n">
        <v>15.33</v>
      </c>
    </row>
    <row r="880">
      <c r="A880" s="8" t="inlineStr">
        <is>
          <t>W000045750</t>
        </is>
      </c>
      <c r="B880" s="8" t="inlineStr">
        <is>
          <t>DS PIVOT ASSY</t>
        </is>
      </c>
      <c r="C880" s="8" t="n">
        <v>19</v>
      </c>
    </row>
    <row r="881">
      <c r="A881" s="8" t="inlineStr">
        <is>
          <t>W000045751</t>
        </is>
      </c>
      <c r="B881" s="8" t="inlineStr">
        <is>
          <t>JBM1 DS PIVOT ASSY</t>
        </is>
      </c>
      <c r="C881" s="8" t="n">
        <v>19</v>
      </c>
    </row>
    <row r="882">
      <c r="A882" s="8" t="inlineStr">
        <is>
          <t>W000045752</t>
        </is>
      </c>
      <c r="B882" s="8" t="inlineStr">
        <is>
          <t>GRS DS PIVOT ASSY</t>
        </is>
      </c>
      <c r="C882" s="8" t="n">
        <v>19</v>
      </c>
    </row>
    <row r="883">
      <c r="A883" s="8" t="inlineStr">
        <is>
          <t>W000045753</t>
        </is>
      </c>
      <c r="B883" s="8" t="inlineStr">
        <is>
          <t>C926 DS PIVOT ASSY</t>
        </is>
      </c>
      <c r="C883" s="8" t="n">
        <v>19</v>
      </c>
    </row>
    <row r="884">
      <c r="A884" s="8" t="inlineStr">
        <is>
          <t>W000045754</t>
        </is>
      </c>
      <c r="B884" s="8" t="inlineStr">
        <is>
          <t>K2 DS PIVOT ASSY</t>
        </is>
      </c>
      <c r="C884" s="8" t="n">
        <v>13.33</v>
      </c>
    </row>
    <row r="885">
      <c r="A885" s="8" t="inlineStr">
        <is>
          <t>W000045755</t>
        </is>
      </c>
      <c r="B885" s="8" t="inlineStr">
        <is>
          <t>A21 DS PIVOTPIVOT ASSY</t>
        </is>
      </c>
      <c r="C885" s="8" t="n">
        <v>19</v>
      </c>
    </row>
    <row r="886">
      <c r="A886" s="8" t="inlineStr">
        <is>
          <t>W000045756</t>
        </is>
      </c>
      <c r="B886" s="8" t="inlineStr">
        <is>
          <t>P11 DS PIVOTPIVOT ASSY</t>
        </is>
      </c>
      <c r="C886" s="8" t="n">
        <v>19</v>
      </c>
    </row>
    <row r="887">
      <c r="A887" s="8" t="inlineStr">
        <is>
          <t>W000045757</t>
        </is>
      </c>
      <c r="B887" s="8" t="inlineStr">
        <is>
          <t>A21R DS PIVOTPIVOT ASSY</t>
        </is>
      </c>
      <c r="C887" s="8" t="n">
        <v>19</v>
      </c>
    </row>
    <row r="888">
      <c r="A888" s="8" t="inlineStr">
        <is>
          <t>W000045758</t>
        </is>
      </c>
      <c r="B888" s="8" t="inlineStr">
        <is>
          <t>DS PIVOTPIVOT ASSY</t>
        </is>
      </c>
      <c r="C888" s="8" t="n">
        <v>12</v>
      </c>
    </row>
    <row r="889">
      <c r="A889" s="8" t="inlineStr">
        <is>
          <t>W000045759</t>
        </is>
      </c>
      <c r="B889" s="8" t="inlineStr">
        <is>
          <t>ALTO DS PIVOT ASSY</t>
        </is>
      </c>
      <c r="C889" s="8" t="n">
        <v>19</v>
      </c>
    </row>
    <row r="890">
      <c r="A890" s="8" t="inlineStr">
        <is>
          <t>W000045760</t>
        </is>
      </c>
      <c r="B890" s="8" t="inlineStr">
        <is>
          <t>FLAGSHIP DS PIVOT ASSY</t>
        </is>
      </c>
      <c r="C890" s="8" t="n">
        <v>19</v>
      </c>
    </row>
    <row r="891">
      <c r="A891" s="8" t="inlineStr">
        <is>
          <t>W000045761</t>
        </is>
      </c>
      <c r="B891" s="8" t="inlineStr">
        <is>
          <t>NISSAN ZZDS PIVOT ASSY</t>
        </is>
      </c>
      <c r="C891" s="8" t="n">
        <v>19</v>
      </c>
    </row>
    <row r="892">
      <c r="A892" s="8" t="inlineStr">
        <is>
          <t>W000045762</t>
        </is>
      </c>
      <c r="B892" s="8" t="inlineStr">
        <is>
          <t>FLAGSHIP DS PIVOT ASSY</t>
        </is>
      </c>
      <c r="C892" s="8" t="n">
        <v>19</v>
      </c>
    </row>
    <row r="893">
      <c r="A893" s="8" t="inlineStr">
        <is>
          <t>W000045763</t>
        </is>
      </c>
      <c r="B893" s="8" t="inlineStr">
        <is>
          <t>KZ218 DS PIVOT ASSY</t>
        </is>
      </c>
      <c r="C893" s="8" t="n">
        <v>18</v>
      </c>
    </row>
    <row r="894">
      <c r="A894" s="8" t="inlineStr">
        <is>
          <t>W000045764</t>
        </is>
      </c>
      <c r="B894" s="8" t="inlineStr">
        <is>
          <t>J116 DS PIVOT ASSY</t>
        </is>
      </c>
      <c r="C894" s="8" t="n">
        <v>14</v>
      </c>
    </row>
    <row r="895">
      <c r="A895" s="8" t="inlineStr">
        <is>
          <t>W000045765</t>
        </is>
      </c>
      <c r="B895" s="8" t="inlineStr">
        <is>
          <t>B11DS PIVOTPIVOT ASSY(I591B)</t>
        </is>
      </c>
      <c r="C895" s="8" t="n">
        <v>19</v>
      </c>
    </row>
    <row r="896">
      <c r="A896" s="8" t="inlineStr">
        <is>
          <t>W000045766</t>
        </is>
      </c>
      <c r="B896" s="8" t="inlineStr">
        <is>
          <t>QINGLING PK DS PIVOTPIVOT ASSY</t>
        </is>
      </c>
      <c r="C896" s="8" t="n">
        <v>12</v>
      </c>
    </row>
    <row r="897">
      <c r="A897" s="8" t="inlineStr">
        <is>
          <t>W000045767</t>
        </is>
      </c>
      <c r="B897" s="8" t="inlineStr">
        <is>
          <t>YN5 DS PIVOT ASSY ( OES)</t>
        </is>
      </c>
      <c r="C897" s="8" t="n">
        <v>19</v>
      </c>
    </row>
    <row r="898">
      <c r="A898" s="8" t="inlineStr">
        <is>
          <t>W000045768</t>
        </is>
      </c>
      <c r="B898" s="8" t="inlineStr">
        <is>
          <t>KZ505 DS PIVOT ASSY</t>
        </is>
      </c>
      <c r="C898" s="8" t="n">
        <v>19</v>
      </c>
    </row>
    <row r="899">
      <c r="A899" s="8" t="inlineStr">
        <is>
          <t>W000045769</t>
        </is>
      </c>
      <c r="B899" s="8" t="inlineStr">
        <is>
          <t>DPCATX3PIVOT SHAFT ASSY</t>
        </is>
      </c>
      <c r="C899" s="8" t="n">
        <v>15</v>
      </c>
    </row>
    <row r="900">
      <c r="A900" s="8" t="inlineStr">
        <is>
          <t>W000045770</t>
        </is>
      </c>
      <c r="B900" s="8" t="inlineStr">
        <is>
          <t>DPCATX3/B73 MIDDLE PIVOT SHAFT ASSY</t>
        </is>
      </c>
      <c r="C900" s="8" t="n">
        <v>23</v>
      </c>
    </row>
    <row r="901">
      <c r="A901" s="8" t="inlineStr">
        <is>
          <t>W000045770FR</t>
        </is>
      </c>
      <c r="B901" s="8" t="inlineStr">
        <is>
          <t>MIDDLE PIVOT SHAFT ASSY</t>
        </is>
      </c>
      <c r="C901" s="8" t="n">
        <v>40</v>
      </c>
    </row>
    <row r="902">
      <c r="A902" s="8" t="inlineStr">
        <is>
          <t>W000045770IS</t>
        </is>
      </c>
      <c r="B902" s="8" t="inlineStr">
        <is>
          <t>MIDDLE PIVOT SHAFT ASSY</t>
        </is>
      </c>
      <c r="C902" s="8" t="n">
        <v>40</v>
      </c>
    </row>
    <row r="903">
      <c r="A903" s="8" t="inlineStr">
        <is>
          <t>W000045771</t>
        </is>
      </c>
      <c r="B903" s="8" t="inlineStr">
        <is>
          <t>DPCATX3PIVOT SHAFT ASSY</t>
        </is>
      </c>
      <c r="C903" s="8" t="n">
        <v>15</v>
      </c>
    </row>
    <row r="904">
      <c r="A904" s="8" t="inlineStr">
        <is>
          <t>W000045772</t>
        </is>
      </c>
      <c r="B904" s="8" t="inlineStr">
        <is>
          <t>A11 PS PIVOTPIVOT ASSY</t>
        </is>
      </c>
      <c r="C904" s="8" t="n">
        <v>19</v>
      </c>
    </row>
    <row r="905">
      <c r="A905" s="8" t="inlineStr">
        <is>
          <t>W000045773</t>
        </is>
      </c>
      <c r="B905" s="8" t="inlineStr">
        <is>
          <t>B11PS PIVOTPIVOT ASSY</t>
        </is>
      </c>
      <c r="C905" s="8" t="n">
        <v>19</v>
      </c>
    </row>
    <row r="906">
      <c r="A906" s="8" t="inlineStr">
        <is>
          <t>W000045774</t>
        </is>
      </c>
      <c r="B906" s="8" t="inlineStr">
        <is>
          <t>IVECO PS PIVOTPIVOT ASSY</t>
        </is>
      </c>
      <c r="C906" s="8" t="n">
        <v>12</v>
      </c>
    </row>
    <row r="907">
      <c r="A907" s="8" t="inlineStr">
        <is>
          <t>W000045775</t>
        </is>
      </c>
      <c r="B907" s="8" t="inlineStr">
        <is>
          <t>NNPR PS PIVOTPIVOT ASSY</t>
        </is>
      </c>
      <c r="C907" s="8" t="n">
        <v>19</v>
      </c>
    </row>
    <row r="908">
      <c r="A908" s="8" t="inlineStr">
        <is>
          <t>W000045776</t>
        </is>
      </c>
      <c r="B908" s="8" t="inlineStr">
        <is>
          <t>P32L PRC PS PIVOTDS ASSY</t>
        </is>
      </c>
      <c r="C908" s="8" t="n">
        <v>18.8</v>
      </c>
    </row>
    <row r="909">
      <c r="A909" s="8" t="inlineStr">
        <is>
          <t>W000045776P</t>
        </is>
      </c>
      <c r="B909" s="8" t="inlineStr">
        <is>
          <t>P32L PRC PIVOT PS ASSY packaging</t>
        </is>
      </c>
      <c r="C909" s="8" t="n">
        <v>1</v>
      </c>
    </row>
    <row r="910">
      <c r="A910" s="8" t="inlineStr">
        <is>
          <t>W000045777</t>
        </is>
      </c>
      <c r="B910" s="8" t="inlineStr">
        <is>
          <t>P32M LHD KOREA PIVOTPS ASSY PS</t>
        </is>
      </c>
      <c r="C910" s="8" t="n">
        <v>21</v>
      </c>
    </row>
    <row r="911">
      <c r="A911" s="8" t="inlineStr">
        <is>
          <t>W000045778</t>
        </is>
      </c>
      <c r="B911" s="8" t="inlineStr">
        <is>
          <t>P32M RHD PIVOTPS ASSY KOREA</t>
        </is>
      </c>
      <c r="C911" s="8" t="n">
        <v>21</v>
      </c>
    </row>
    <row r="912">
      <c r="A912" s="8" t="inlineStr">
        <is>
          <t>W000045779</t>
        </is>
      </c>
      <c r="B912" s="8" t="inlineStr">
        <is>
          <t>X12B LHD PIVOTPS ASSY</t>
        </is>
      </c>
      <c r="C912" s="8" t="n">
        <v>21</v>
      </c>
    </row>
    <row r="913">
      <c r="A913" s="8" t="inlineStr">
        <is>
          <t>W000045780</t>
        </is>
      </c>
      <c r="B913" s="8" t="inlineStr">
        <is>
          <t>X12B RHD PIVOTPS ASSY</t>
        </is>
      </c>
      <c r="C913" s="8" t="n">
        <v>21</v>
      </c>
    </row>
    <row r="914">
      <c r="A914" s="8" t="inlineStr">
        <is>
          <t>W000045781</t>
        </is>
      </c>
      <c r="B914" s="8" t="inlineStr">
        <is>
          <t>X11J PIVOTPS ASSY</t>
        </is>
      </c>
      <c r="C914" s="8" t="n">
        <v>25</v>
      </c>
    </row>
    <row r="915">
      <c r="A915" s="8" t="inlineStr">
        <is>
          <t>W000045782</t>
        </is>
      </c>
      <c r="B915" s="8" t="inlineStr">
        <is>
          <t>T300 RHD PIVOTPS ASSY</t>
        </is>
      </c>
      <c r="C915" s="8" t="n">
        <v>26</v>
      </c>
    </row>
    <row r="916">
      <c r="A916" s="8" t="inlineStr">
        <is>
          <t>W000045783</t>
        </is>
      </c>
      <c r="B916" s="8" t="inlineStr">
        <is>
          <t>YN5 PIVOTPS ASSY</t>
        </is>
      </c>
      <c r="C916" s="8" t="n">
        <v>19</v>
      </c>
    </row>
    <row r="917">
      <c r="A917" s="8" t="inlineStr">
        <is>
          <t>W000045784</t>
        </is>
      </c>
      <c r="B917" s="8" t="inlineStr">
        <is>
          <t>AUTO(II) PIVOTPS ASSY</t>
        </is>
      </c>
      <c r="C917" s="8" t="n">
        <v>19</v>
      </c>
    </row>
    <row r="918">
      <c r="A918" s="8" t="inlineStr">
        <is>
          <t>W000045785</t>
        </is>
      </c>
      <c r="B918" s="8" t="inlineStr">
        <is>
          <t>PS PIVOT ASSY TRANSIT</t>
        </is>
      </c>
      <c r="C918" s="8" t="n">
        <v>19</v>
      </c>
    </row>
    <row r="919">
      <c r="A919" s="8" t="inlineStr">
        <is>
          <t>W000045786</t>
        </is>
      </c>
      <c r="B919" s="8" t="inlineStr">
        <is>
          <t>V348 PS PIVOT ASSY</t>
        </is>
      </c>
      <c r="C919" s="8" t="n">
        <v>12</v>
      </c>
    </row>
    <row r="920">
      <c r="A920" s="8" t="inlineStr">
        <is>
          <t>W000045787</t>
        </is>
      </c>
      <c r="B920" s="8" t="inlineStr">
        <is>
          <t>PS PIVOT ASSY</t>
        </is>
      </c>
      <c r="C920" s="8" t="n">
        <v>14</v>
      </c>
    </row>
    <row r="921">
      <c r="A921" s="8" t="inlineStr">
        <is>
          <t>W000045788</t>
        </is>
      </c>
      <c r="B921" s="8" t="inlineStr">
        <is>
          <t>PS PIVOT ASSY</t>
        </is>
      </c>
      <c r="C921" s="8" t="n">
        <v>19</v>
      </c>
    </row>
    <row r="922">
      <c r="A922" s="8" t="inlineStr">
        <is>
          <t>W000045789</t>
        </is>
      </c>
      <c r="B922" s="8" t="inlineStr">
        <is>
          <t>JBM1 PS PIVOT ASSY</t>
        </is>
      </c>
      <c r="C922" s="8" t="n">
        <v>19</v>
      </c>
    </row>
    <row r="923">
      <c r="A923" s="8" t="inlineStr">
        <is>
          <t>W000045790</t>
        </is>
      </c>
      <c r="B923" s="8" t="inlineStr">
        <is>
          <t>PS PIVOT ASSY</t>
        </is>
      </c>
      <c r="C923" s="8" t="n">
        <v>19</v>
      </c>
    </row>
    <row r="924">
      <c r="A924" s="8" t="inlineStr">
        <is>
          <t>W000045791</t>
        </is>
      </c>
      <c r="B924" s="8" t="inlineStr">
        <is>
          <t>C926 PS PIVOT ASSY</t>
        </is>
      </c>
      <c r="C924" s="8" t="n">
        <v>19</v>
      </c>
    </row>
    <row r="925">
      <c r="A925" s="8" t="inlineStr">
        <is>
          <t>W000045792</t>
        </is>
      </c>
      <c r="B925" s="8" t="inlineStr">
        <is>
          <t>K2 PS PIVOT ASSY</t>
        </is>
      </c>
      <c r="C925" s="8" t="n">
        <v>15.33</v>
      </c>
    </row>
    <row r="926">
      <c r="A926" s="8" t="inlineStr">
        <is>
          <t>W000045793</t>
        </is>
      </c>
      <c r="B926" s="8" t="inlineStr">
        <is>
          <t>A21 PS PIVOTPIVOT ASSY</t>
        </is>
      </c>
      <c r="C926" s="8" t="n">
        <v>19</v>
      </c>
    </row>
    <row r="927">
      <c r="A927" s="8" t="inlineStr">
        <is>
          <t>W000045794</t>
        </is>
      </c>
      <c r="B927" s="8" t="inlineStr">
        <is>
          <t>P11 PS PIVOTPIVOT ASSY</t>
        </is>
      </c>
      <c r="C927" s="8" t="n">
        <v>19</v>
      </c>
    </row>
    <row r="928">
      <c r="A928" s="8" t="inlineStr">
        <is>
          <t>W000045795</t>
        </is>
      </c>
      <c r="B928" s="8" t="inlineStr">
        <is>
          <t>A21R PIVOTPIVOT PS ASSY</t>
        </is>
      </c>
      <c r="C928" s="8" t="n">
        <v>19</v>
      </c>
    </row>
    <row r="929">
      <c r="A929" s="8" t="inlineStr">
        <is>
          <t>W000045796</t>
        </is>
      </c>
      <c r="B929" s="8" t="inlineStr">
        <is>
          <t>PS PIVOTPIVOT ASSY</t>
        </is>
      </c>
      <c r="C929" s="8" t="n">
        <v>12</v>
      </c>
    </row>
    <row r="930">
      <c r="A930" s="8" t="inlineStr">
        <is>
          <t>W000045797</t>
        </is>
      </c>
      <c r="B930" s="8" t="inlineStr">
        <is>
          <t>ALTO PS PIVOT ASSY</t>
        </is>
      </c>
      <c r="C930" s="8" t="n">
        <v>19</v>
      </c>
    </row>
    <row r="931">
      <c r="A931" s="8" t="inlineStr">
        <is>
          <t>W000045798</t>
        </is>
      </c>
      <c r="B931" s="8" t="inlineStr">
        <is>
          <t>FLAGSHIP PS PIVOT ASSY</t>
        </is>
      </c>
      <c r="C931" s="8" t="n">
        <v>19</v>
      </c>
    </row>
    <row r="932">
      <c r="A932" s="8" t="inlineStr">
        <is>
          <t>W000045799</t>
        </is>
      </c>
      <c r="B932" s="8" t="inlineStr">
        <is>
          <t>NISSAN ZZPS PIVOT ASSY</t>
        </is>
      </c>
      <c r="C932" s="8" t="n">
        <v>19</v>
      </c>
    </row>
    <row r="933">
      <c r="A933" s="8" t="inlineStr">
        <is>
          <t>W000045800</t>
        </is>
      </c>
      <c r="B933" s="8" t="inlineStr">
        <is>
          <t>FLAGSHIP PS PIVOT ASSY</t>
        </is>
      </c>
      <c r="C933" s="8" t="n">
        <v>19</v>
      </c>
    </row>
    <row r="934">
      <c r="A934" s="8" t="inlineStr">
        <is>
          <t>W000045801</t>
        </is>
      </c>
      <c r="B934" s="8" t="inlineStr">
        <is>
          <t>KZ218 PS PIVOT ASSY</t>
        </is>
      </c>
      <c r="C934" s="8" t="n">
        <v>16</v>
      </c>
    </row>
    <row r="935">
      <c r="A935" s="8" t="inlineStr">
        <is>
          <t>W000045802</t>
        </is>
      </c>
      <c r="B935" s="8" t="inlineStr">
        <is>
          <t>J116 PS PIVOT ASSY</t>
        </is>
      </c>
      <c r="C935" s="8" t="n">
        <v>14</v>
      </c>
    </row>
    <row r="936">
      <c r="A936" s="8" t="inlineStr">
        <is>
          <t>W000045803</t>
        </is>
      </c>
      <c r="B936" s="8" t="inlineStr">
        <is>
          <t>B11PS PIVOTPIVOT ASSY(I591B)</t>
        </is>
      </c>
      <c r="C936" s="8" t="n">
        <v>19</v>
      </c>
    </row>
    <row r="937">
      <c r="A937" s="8" t="inlineStr">
        <is>
          <t>W000045804</t>
        </is>
      </c>
      <c r="B937" s="8" t="inlineStr">
        <is>
          <t>QINLING PK PS PIVOTPIVOT ASSY</t>
        </is>
      </c>
      <c r="C937" s="8" t="n">
        <v>12</v>
      </c>
    </row>
    <row r="938">
      <c r="A938" s="8" t="inlineStr">
        <is>
          <t>W000045805</t>
        </is>
      </c>
      <c r="B938" s="8" t="inlineStr">
        <is>
          <t>YN5 PS PIVOT ASSY ( OES)</t>
        </is>
      </c>
      <c r="C938" s="8" t="n">
        <v>19</v>
      </c>
    </row>
    <row r="939">
      <c r="A939" s="8" t="inlineStr">
        <is>
          <t>W000045806</t>
        </is>
      </c>
      <c r="B939" s="8" t="inlineStr">
        <is>
          <t>KZ505 PS PIVOT ASSY</t>
        </is>
      </c>
      <c r="C939" s="8" t="n">
        <v>19</v>
      </c>
    </row>
    <row r="940">
      <c r="A940" s="8" t="inlineStr">
        <is>
          <t>W000045807</t>
        </is>
      </c>
      <c r="B940" s="8" t="inlineStr">
        <is>
          <t>X12C RHD RIGHTDS PIVOT ASSY</t>
        </is>
      </c>
      <c r="C940" s="8" t="n">
        <v>9</v>
      </c>
    </row>
    <row r="941">
      <c r="A941" s="8" t="inlineStr">
        <is>
          <t>W000045807P</t>
        </is>
      </c>
      <c r="B941" s="8" t="inlineStr">
        <is>
          <t>X12C RHD DS lever assy packaging</t>
        </is>
      </c>
      <c r="C941" s="8" t="n">
        <v>1</v>
      </c>
    </row>
    <row r="942">
      <c r="A942" s="8" t="inlineStr">
        <is>
          <t>W000045808</t>
        </is>
      </c>
      <c r="B942" s="8" t="inlineStr">
        <is>
          <t>X12C RHD PS PIVOT ASSY</t>
        </is>
      </c>
      <c r="C942" s="8" t="n">
        <v>9</v>
      </c>
    </row>
    <row r="943">
      <c r="A943" s="8" t="inlineStr">
        <is>
          <t>W000045808P</t>
        </is>
      </c>
      <c r="B943" s="8" t="inlineStr">
        <is>
          <t>X12C RHD PS lever assy packaging</t>
        </is>
      </c>
      <c r="C943" s="8" t="n">
        <v>1</v>
      </c>
    </row>
    <row r="944">
      <c r="A944" s="8" t="inlineStr">
        <is>
          <t>W000045809</t>
        </is>
      </c>
      <c r="B944" s="8" t="inlineStr">
        <is>
          <t>X12C LHD DS PIVOT ASSY</t>
        </is>
      </c>
      <c r="C944" s="8" t="n">
        <v>9</v>
      </c>
    </row>
    <row r="945">
      <c r="A945" s="8" t="inlineStr">
        <is>
          <t>W000045809P</t>
        </is>
      </c>
      <c r="B945" s="8" t="inlineStr">
        <is>
          <t>X12C LHD DS lever assy packaging</t>
        </is>
      </c>
      <c r="C945" s="8" t="n">
        <v>1</v>
      </c>
    </row>
    <row r="946">
      <c r="A946" s="8" t="inlineStr">
        <is>
          <t>W000045810</t>
        </is>
      </c>
      <c r="B946" s="8" t="inlineStr">
        <is>
          <t>X12C LHD PS PIVOT ASSY</t>
        </is>
      </c>
      <c r="C946" s="8" t="n">
        <v>9</v>
      </c>
    </row>
    <row r="947">
      <c r="A947" s="8" t="inlineStr">
        <is>
          <t>W000045810P</t>
        </is>
      </c>
      <c r="B947" s="8" t="inlineStr">
        <is>
          <t>X12C LHD PS lever assy packaging</t>
        </is>
      </c>
      <c r="C947" s="8" t="n">
        <v>1</v>
      </c>
    </row>
    <row r="948">
      <c r="A948" s="8" t="inlineStr">
        <is>
          <t>W000045811</t>
        </is>
      </c>
      <c r="B948" s="8" t="inlineStr">
        <is>
          <t>X12D DS PIVOT ASSY</t>
        </is>
      </c>
      <c r="C948" s="8" t="n">
        <v>9</v>
      </c>
    </row>
    <row r="949">
      <c r="A949" s="8" t="inlineStr">
        <is>
          <t>W000045811P</t>
        </is>
      </c>
      <c r="B949" s="8" t="inlineStr">
        <is>
          <t>X12D DS lever assy packaging</t>
        </is>
      </c>
      <c r="C949" s="8" t="n">
        <v>1</v>
      </c>
    </row>
    <row r="950">
      <c r="A950" s="8" t="inlineStr">
        <is>
          <t>W000045812</t>
        </is>
      </c>
      <c r="B950" s="8" t="inlineStr">
        <is>
          <t>X12D PS PIVOT ASSY</t>
        </is>
      </c>
      <c r="C950" s="8" t="n">
        <v>9</v>
      </c>
    </row>
    <row r="951">
      <c r="A951" s="8" t="inlineStr">
        <is>
          <t>W000045812P</t>
        </is>
      </c>
      <c r="B951" s="8" t="inlineStr">
        <is>
          <t>X12D PS lever assy packaging</t>
        </is>
      </c>
      <c r="C951" s="8" t="n">
        <v>1</v>
      </c>
    </row>
    <row r="952">
      <c r="A952" s="8" t="inlineStr">
        <is>
          <t>W000045813</t>
        </is>
      </c>
      <c r="B952" s="8" t="inlineStr">
        <is>
          <t>GAMMA T300LHD DS PIVOT ASSY</t>
        </is>
      </c>
      <c r="C952" s="8" t="n">
        <v>11.5</v>
      </c>
    </row>
    <row r="953">
      <c r="A953" s="8" t="inlineStr">
        <is>
          <t>W000045814</t>
        </is>
      </c>
      <c r="B953" s="8" t="inlineStr">
        <is>
          <t>GAMMA T300LHD PS PIVOT ASSY</t>
        </is>
      </c>
      <c r="C953" s="8" t="n">
        <v>9</v>
      </c>
    </row>
    <row r="954">
      <c r="A954" s="8" t="inlineStr">
        <is>
          <t>W000045815</t>
        </is>
      </c>
      <c r="B954" s="8" t="inlineStr">
        <is>
          <t>B5/T6 LEVER ASSY</t>
        </is>
      </c>
      <c r="C954" s="8" t="n">
        <v>9</v>
      </c>
    </row>
    <row r="955">
      <c r="A955" s="8" t="inlineStr">
        <is>
          <t>W000045816</t>
        </is>
      </c>
      <c r="B955" s="8" t="inlineStr">
        <is>
          <t>B5/T6/TX3/B73 MIDDLE PIVOT ASSY</t>
        </is>
      </c>
      <c r="C955" s="8" t="n">
        <v>8.5</v>
      </c>
    </row>
    <row r="956">
      <c r="A956" s="8" t="inlineStr">
        <is>
          <t>W000045817</t>
        </is>
      </c>
      <c r="B956" s="8" t="inlineStr">
        <is>
          <t>B5 SLAVE PIVOT ASSY</t>
        </is>
      </c>
      <c r="C956" s="8" t="n">
        <v>9</v>
      </c>
    </row>
    <row r="957">
      <c r="A957" s="8" t="inlineStr">
        <is>
          <t>W000045818</t>
        </is>
      </c>
      <c r="B957" s="8" t="inlineStr">
        <is>
          <t>T6 SLAVE PIVOT ASSY</t>
        </is>
      </c>
      <c r="C957" s="8" t="n">
        <v>9</v>
      </c>
    </row>
    <row r="958">
      <c r="A958" s="8" t="inlineStr">
        <is>
          <t>W000045819</t>
        </is>
      </c>
      <c r="B958" s="8" t="inlineStr">
        <is>
          <t>A11 DS PIVOT ASSY</t>
        </is>
      </c>
      <c r="C958" s="8" t="n">
        <v>11.5</v>
      </c>
    </row>
    <row r="959">
      <c r="A959" s="8" t="inlineStr">
        <is>
          <t>W000045820</t>
        </is>
      </c>
      <c r="B959" s="8" t="inlineStr">
        <is>
          <t>B11 DS PIVOT ASSY</t>
        </is>
      </c>
      <c r="C959" s="8" t="n">
        <v>11.5</v>
      </c>
    </row>
    <row r="960">
      <c r="A960" s="8" t="inlineStr">
        <is>
          <t>W000045821</t>
        </is>
      </c>
      <c r="B960" s="8" t="inlineStr">
        <is>
          <t>IVECO DS PIVOT ASSY</t>
        </is>
      </c>
      <c r="C960" s="8" t="n">
        <v>11.5</v>
      </c>
    </row>
    <row r="961">
      <c r="A961" s="8" t="inlineStr">
        <is>
          <t>W000045822</t>
        </is>
      </c>
      <c r="B961" s="8" t="inlineStr">
        <is>
          <t>NNPR DS PIVOT ASSY</t>
        </is>
      </c>
      <c r="C961" s="8" t="n">
        <v>11.5</v>
      </c>
    </row>
    <row r="962">
      <c r="A962" s="8" t="inlineStr">
        <is>
          <t>W000045823</t>
        </is>
      </c>
      <c r="B962" s="8" t="inlineStr">
        <is>
          <t>P32L PRC DS PIVOT ASSY</t>
        </is>
      </c>
      <c r="C962" s="8" t="n">
        <v>14</v>
      </c>
    </row>
    <row r="963">
      <c r="A963" s="8" t="inlineStr">
        <is>
          <t>W000045824</t>
        </is>
      </c>
      <c r="B963" s="8" t="inlineStr">
        <is>
          <t>P32M LHD KOREA PIVOTDS ASSY</t>
        </is>
      </c>
      <c r="C963" s="8" t="n">
        <v>14</v>
      </c>
    </row>
    <row r="964">
      <c r="A964" s="8" t="inlineStr">
        <is>
          <t>W000045825</t>
        </is>
      </c>
      <c r="B964" s="8" t="inlineStr">
        <is>
          <t>P32M RHD PIVOTDS ASSY KOREA DS</t>
        </is>
      </c>
      <c r="C964" s="8" t="n">
        <v>14</v>
      </c>
    </row>
    <row r="965">
      <c r="A965" s="8" t="inlineStr">
        <is>
          <t>W000045826</t>
        </is>
      </c>
      <c r="B965" s="8" t="inlineStr">
        <is>
          <t>X12B LHD PIVOTDS ASSY</t>
        </is>
      </c>
      <c r="C965" s="8" t="n">
        <v>14</v>
      </c>
    </row>
    <row r="966">
      <c r="A966" s="8" t="inlineStr">
        <is>
          <t>W000045826P</t>
        </is>
      </c>
      <c r="B966" s="8" t="inlineStr">
        <is>
          <t>X12B LHD DS lever assy packaging</t>
        </is>
      </c>
      <c r="C966" s="8" t="n">
        <v>1</v>
      </c>
    </row>
    <row r="967">
      <c r="A967" s="8" t="inlineStr">
        <is>
          <t>W000045827</t>
        </is>
      </c>
      <c r="B967" s="8" t="inlineStr">
        <is>
          <t>X12B RHD PIVOTDS ASSY</t>
        </is>
      </c>
      <c r="C967" s="8" t="n">
        <v>8</v>
      </c>
    </row>
    <row r="968">
      <c r="A968" s="8" t="inlineStr">
        <is>
          <t>W000045827P</t>
        </is>
      </c>
      <c r="B968" s="8" t="inlineStr">
        <is>
          <t>X12B RHD DS lever assy packaging</t>
        </is>
      </c>
      <c r="C968" s="8" t="n">
        <v>1</v>
      </c>
    </row>
    <row r="969">
      <c r="A969" s="8" t="inlineStr">
        <is>
          <t>W000045828</t>
        </is>
      </c>
      <c r="B969" s="8" t="inlineStr">
        <is>
          <t>X11J PIVOTDS ASSY</t>
        </is>
      </c>
      <c r="C969" s="8" t="n">
        <v>14</v>
      </c>
    </row>
    <row r="970">
      <c r="A970" s="8" t="inlineStr">
        <is>
          <t>W000045829</t>
        </is>
      </c>
      <c r="B970" s="8" t="inlineStr">
        <is>
          <t>T300 RHD PIVOTDS ASSY</t>
        </is>
      </c>
      <c r="C970" s="8" t="n">
        <v>11.5</v>
      </c>
    </row>
    <row r="971">
      <c r="A971" s="8" t="inlineStr">
        <is>
          <t>W000045830</t>
        </is>
      </c>
      <c r="B971" s="8" t="inlineStr">
        <is>
          <t>YN5 PIVOTDS ASSY</t>
        </is>
      </c>
      <c r="C971" s="8" t="n">
        <v>27.5</v>
      </c>
    </row>
    <row r="972">
      <c r="A972" s="8" t="inlineStr">
        <is>
          <t>W000045831</t>
        </is>
      </c>
      <c r="B972" s="8" t="inlineStr">
        <is>
          <t>AUTO(II) PIVOTDS ASSY</t>
        </is>
      </c>
      <c r="C972" s="8" t="n">
        <v>11</v>
      </c>
    </row>
    <row r="973">
      <c r="A973" s="8" t="inlineStr">
        <is>
          <t>W000045832</t>
        </is>
      </c>
      <c r="B973" s="8" t="inlineStr">
        <is>
          <t>PIVOTDS ASSY TRANSIT</t>
        </is>
      </c>
      <c r="C973" s="8" t="n">
        <v>11</v>
      </c>
    </row>
    <row r="974">
      <c r="A974" s="8" t="inlineStr">
        <is>
          <t>W000045833</t>
        </is>
      </c>
      <c r="B974" s="8" t="inlineStr">
        <is>
          <t>V348 PIVOT ASSY</t>
        </is>
      </c>
      <c r="C974" s="8" t="n">
        <v>27.5</v>
      </c>
    </row>
    <row r="975">
      <c r="A975" s="8" t="inlineStr">
        <is>
          <t>W000045834</t>
        </is>
      </c>
      <c r="B975" s="8" t="inlineStr">
        <is>
          <t>DS PIVOT ASSY</t>
        </is>
      </c>
      <c r="C975" s="8" t="n">
        <v>11</v>
      </c>
    </row>
    <row r="976">
      <c r="A976" s="8" t="inlineStr">
        <is>
          <t>W000045835</t>
        </is>
      </c>
      <c r="B976" s="8" t="inlineStr">
        <is>
          <t>DS PIVOT ASSY</t>
        </is>
      </c>
      <c r="C976" s="8" t="n">
        <v>11</v>
      </c>
    </row>
    <row r="977">
      <c r="A977" s="8" t="inlineStr">
        <is>
          <t>W000045836</t>
        </is>
      </c>
      <c r="B977" s="8" t="inlineStr">
        <is>
          <t>JBM1DS PIVOT ASSY</t>
        </is>
      </c>
      <c r="C977" s="8" t="n">
        <v>11</v>
      </c>
    </row>
    <row r="978">
      <c r="A978" s="8" t="inlineStr">
        <is>
          <t>W000045837</t>
        </is>
      </c>
      <c r="B978" s="8" t="inlineStr">
        <is>
          <t>GRS DS LEVER T ASSY</t>
        </is>
      </c>
      <c r="C978" s="8" t="n">
        <v>11</v>
      </c>
    </row>
    <row r="979">
      <c r="A979" s="8" t="inlineStr">
        <is>
          <t>W000045838</t>
        </is>
      </c>
      <c r="B979" s="8" t="inlineStr">
        <is>
          <t>C926 PIVOTDS ASSY</t>
        </is>
      </c>
      <c r="C979" s="8" t="n">
        <v>11</v>
      </c>
    </row>
    <row r="980">
      <c r="A980" s="8" t="inlineStr">
        <is>
          <t>W000045839</t>
        </is>
      </c>
      <c r="B980" s="8" t="inlineStr">
        <is>
          <t>K2 DS PIVOT ASSY</t>
        </is>
      </c>
      <c r="C980" s="8" t="n">
        <v>12.5</v>
      </c>
    </row>
    <row r="981">
      <c r="A981" s="8" t="inlineStr">
        <is>
          <t>W000045840</t>
        </is>
      </c>
      <c r="B981" s="8" t="inlineStr">
        <is>
          <t>A21 DS PIVOT ASSY</t>
        </is>
      </c>
      <c r="C981" s="8" t="n">
        <v>11</v>
      </c>
    </row>
    <row r="982">
      <c r="A982" s="8" t="inlineStr">
        <is>
          <t>W000045841</t>
        </is>
      </c>
      <c r="B982" s="8" t="inlineStr">
        <is>
          <t>P11 DS PIVOT ASSY</t>
        </is>
      </c>
      <c r="C982" s="8" t="n">
        <v>11</v>
      </c>
    </row>
    <row r="983">
      <c r="A983" s="8" t="inlineStr">
        <is>
          <t>W000045842</t>
        </is>
      </c>
      <c r="B983" s="8" t="inlineStr">
        <is>
          <t>A21R DS PIVOT ASSY</t>
        </is>
      </c>
      <c r="C983" s="8" t="n">
        <v>11</v>
      </c>
    </row>
    <row r="984">
      <c r="A984" s="8" t="inlineStr">
        <is>
          <t>W000045843</t>
        </is>
      </c>
      <c r="B984" s="8" t="inlineStr">
        <is>
          <t>DS PIVOT ASSY</t>
        </is>
      </c>
      <c r="C984" s="8" t="n">
        <v>11</v>
      </c>
    </row>
    <row r="985">
      <c r="A985" s="8" t="inlineStr">
        <is>
          <t>W000045844</t>
        </is>
      </c>
      <c r="B985" s="8" t="inlineStr">
        <is>
          <t>ALTO DS PIVOT ASSY</t>
        </is>
      </c>
      <c r="C985" s="8" t="n">
        <v>11</v>
      </c>
    </row>
    <row r="986">
      <c r="A986" s="8" t="inlineStr">
        <is>
          <t>W000045845</t>
        </is>
      </c>
      <c r="B986" s="8" t="inlineStr">
        <is>
          <t>FLAGSHIPDS PIVOT ASSY</t>
        </is>
      </c>
      <c r="C986" s="8" t="n">
        <v>11</v>
      </c>
    </row>
    <row r="987">
      <c r="A987" s="8" t="inlineStr">
        <is>
          <t>W000045846</t>
        </is>
      </c>
      <c r="B987" s="8" t="inlineStr">
        <is>
          <t>NISSAN ZZDS PIVOT ASSY</t>
        </is>
      </c>
      <c r="C987" s="8" t="n">
        <v>12.76</v>
      </c>
    </row>
    <row r="988">
      <c r="A988" s="8" t="inlineStr">
        <is>
          <t>W000045847</t>
        </is>
      </c>
      <c r="B988" s="8" t="inlineStr">
        <is>
          <t>FLAGSHIP DS PIVOT ASSY</t>
        </is>
      </c>
      <c r="C988" s="8" t="n">
        <v>11</v>
      </c>
    </row>
    <row r="989">
      <c r="A989" s="8" t="inlineStr">
        <is>
          <t>W000045848</t>
        </is>
      </c>
      <c r="B989" s="8" t="inlineStr">
        <is>
          <t>KZ218/ KZ505 DS PIVOT ASSY</t>
        </is>
      </c>
      <c r="C989" s="8" t="n">
        <v>12.5</v>
      </c>
    </row>
    <row r="990">
      <c r="A990" s="8" t="inlineStr">
        <is>
          <t>W000045849</t>
        </is>
      </c>
      <c r="B990" s="8" t="inlineStr">
        <is>
          <t>J116 DS PIVOT ASSY</t>
        </is>
      </c>
      <c r="C990" s="8" t="n">
        <v>13.5</v>
      </c>
    </row>
    <row r="991">
      <c r="A991" s="8" t="inlineStr">
        <is>
          <t>W000045850</t>
        </is>
      </c>
      <c r="B991" s="8" t="inlineStr">
        <is>
          <t>DPCA TX3 MASTER LEVER ASSY</t>
        </is>
      </c>
      <c r="C991" s="8" t="n">
        <v>9</v>
      </c>
    </row>
    <row r="992">
      <c r="A992" s="8" t="inlineStr">
        <is>
          <t>W000045851</t>
        </is>
      </c>
      <c r="B992" s="8" t="inlineStr">
        <is>
          <t>DPCA TX3 PS LEVER ASSY</t>
        </is>
      </c>
      <c r="C992" s="8" t="n">
        <v>9</v>
      </c>
    </row>
    <row r="993">
      <c r="A993" s="8" t="inlineStr">
        <is>
          <t>W000045852</t>
        </is>
      </c>
      <c r="B993" s="8" t="inlineStr">
        <is>
          <t>A11PS LEVER ASSY</t>
        </is>
      </c>
      <c r="C993" s="8" t="n">
        <v>11</v>
      </c>
    </row>
    <row r="994">
      <c r="A994" s="8" t="inlineStr">
        <is>
          <t>W000045853</t>
        </is>
      </c>
      <c r="B994" s="8" t="inlineStr">
        <is>
          <t>B11 PS LEVER ASSY</t>
        </is>
      </c>
      <c r="C994" s="8" t="n">
        <v>11</v>
      </c>
    </row>
    <row r="995">
      <c r="A995" s="8" t="inlineStr">
        <is>
          <t>W000045854</t>
        </is>
      </c>
      <c r="B995" s="8" t="inlineStr">
        <is>
          <t>IVECO PS PIVOT ASSY</t>
        </is>
      </c>
      <c r="C995" s="8" t="n">
        <v>11</v>
      </c>
    </row>
    <row r="996">
      <c r="A996" s="8" t="inlineStr">
        <is>
          <t>W000045855</t>
        </is>
      </c>
      <c r="B996" s="8" t="inlineStr">
        <is>
          <t>NNPR PS PIVOT ASSY</t>
        </is>
      </c>
      <c r="C996" s="8" t="n">
        <v>11</v>
      </c>
    </row>
    <row r="997">
      <c r="A997" s="8" t="inlineStr">
        <is>
          <t>W000045856</t>
        </is>
      </c>
      <c r="B997" s="8" t="inlineStr">
        <is>
          <t>P32L PRC PS PIVOT ASSY</t>
        </is>
      </c>
      <c r="C997" s="8" t="n">
        <v>8</v>
      </c>
    </row>
    <row r="998">
      <c r="A998" s="8" t="inlineStr">
        <is>
          <t>W000045856P</t>
        </is>
      </c>
      <c r="B998" s="8" t="inlineStr">
        <is>
          <t>P32L PRC PS lever assy packaging</t>
        </is>
      </c>
      <c r="C998" s="8" t="n">
        <v>1</v>
      </c>
    </row>
    <row r="999">
      <c r="A999" s="8" t="inlineStr">
        <is>
          <t>W000045857</t>
        </is>
      </c>
      <c r="B999" s="8" t="inlineStr">
        <is>
          <t>P32M LHD KOREA PIVOTPS ASSY</t>
        </is>
      </c>
      <c r="C999" s="8" t="n">
        <v>14</v>
      </c>
    </row>
    <row r="1000">
      <c r="A1000" s="8" t="inlineStr">
        <is>
          <t>W000045858</t>
        </is>
      </c>
      <c r="B1000" s="8" t="inlineStr">
        <is>
          <t>P32M RHD PIVOTPS ASSY KOREA</t>
        </is>
      </c>
      <c r="C1000" s="8" t="n">
        <v>14</v>
      </c>
    </row>
    <row r="1001">
      <c r="A1001" s="8" t="inlineStr">
        <is>
          <t>W000045859</t>
        </is>
      </c>
      <c r="B1001" s="8" t="inlineStr">
        <is>
          <t>X12B LHD PIVOTPS ASSY</t>
        </is>
      </c>
      <c r="C1001" s="8" t="n">
        <v>14</v>
      </c>
    </row>
    <row r="1002">
      <c r="A1002" s="8" t="inlineStr">
        <is>
          <t>W000045859P</t>
        </is>
      </c>
      <c r="B1002" s="8" t="inlineStr">
        <is>
          <t>X12B LHD PS lever assy packaging</t>
        </is>
      </c>
      <c r="C1002" s="8" t="n">
        <v>1</v>
      </c>
    </row>
    <row r="1003">
      <c r="A1003" s="8" t="inlineStr">
        <is>
          <t>W000045860</t>
        </is>
      </c>
      <c r="B1003" s="8" t="inlineStr">
        <is>
          <t>X12B RHD PIVOTPS ASSY</t>
        </is>
      </c>
      <c r="C1003" s="8" t="n">
        <v>9</v>
      </c>
    </row>
    <row r="1004">
      <c r="A1004" s="8" t="inlineStr">
        <is>
          <t>W000045860P</t>
        </is>
      </c>
      <c r="B1004" s="8" t="inlineStr">
        <is>
          <t>X12B RHD PS lever assy packaging</t>
        </is>
      </c>
      <c r="C1004" s="8" t="n">
        <v>1</v>
      </c>
    </row>
    <row r="1005">
      <c r="A1005" s="8" t="inlineStr">
        <is>
          <t>W000045861</t>
        </is>
      </c>
      <c r="B1005" s="8" t="inlineStr">
        <is>
          <t>X11J PIVOTPS ASSY</t>
        </is>
      </c>
      <c r="C1005" s="8" t="n">
        <v>14</v>
      </c>
    </row>
    <row r="1006">
      <c r="A1006" s="8" t="inlineStr">
        <is>
          <t>W000045862</t>
        </is>
      </c>
      <c r="B1006" s="8" t="inlineStr">
        <is>
          <t>T300 RHD PIVOTPS ASSY</t>
        </is>
      </c>
      <c r="C1006" s="8" t="n">
        <v>9</v>
      </c>
    </row>
    <row r="1007">
      <c r="A1007" s="8" t="inlineStr">
        <is>
          <t>W000045863</t>
        </is>
      </c>
      <c r="B1007" s="8" t="inlineStr">
        <is>
          <t>YN5 PIVOTPS ASSY</t>
        </is>
      </c>
      <c r="C1007" s="8" t="n">
        <v>20</v>
      </c>
    </row>
    <row r="1008">
      <c r="A1008" s="8" t="inlineStr">
        <is>
          <t>W000045864</t>
        </is>
      </c>
      <c r="B1008" s="8" t="inlineStr">
        <is>
          <t>AUTO(II) PIVOTPS ASSY</t>
        </is>
      </c>
      <c r="C1008" s="8" t="n">
        <v>11</v>
      </c>
    </row>
    <row r="1009">
      <c r="A1009" s="8" t="inlineStr">
        <is>
          <t>W000045865</t>
        </is>
      </c>
      <c r="B1009" s="8" t="inlineStr">
        <is>
          <t>PIVOTPS ASSY</t>
        </is>
      </c>
      <c r="C1009" s="8" t="n">
        <v>11</v>
      </c>
    </row>
    <row r="1010">
      <c r="A1010" s="8" t="inlineStr">
        <is>
          <t>W000045866</t>
        </is>
      </c>
      <c r="B1010" s="8" t="inlineStr">
        <is>
          <t>PS PIVOT ASSY</t>
        </is>
      </c>
      <c r="C1010" s="8" t="n">
        <v>11</v>
      </c>
    </row>
    <row r="1011">
      <c r="A1011" s="8" t="inlineStr">
        <is>
          <t>W000045867</t>
        </is>
      </c>
      <c r="B1011" s="8" t="inlineStr">
        <is>
          <t>PS PIVOT ASSY</t>
        </is>
      </c>
      <c r="C1011" s="8" t="n">
        <v>11</v>
      </c>
    </row>
    <row r="1012">
      <c r="A1012" s="8" t="inlineStr">
        <is>
          <t>W000045868</t>
        </is>
      </c>
      <c r="B1012" s="8" t="inlineStr">
        <is>
          <t>JBM1PS PIVOT ASSY</t>
        </is>
      </c>
      <c r="C1012" s="8" t="n">
        <v>11</v>
      </c>
    </row>
    <row r="1013">
      <c r="A1013" s="8" t="inlineStr">
        <is>
          <t>W000045869</t>
        </is>
      </c>
      <c r="B1013" s="8" t="inlineStr">
        <is>
          <t>PS PIVOT ASSY</t>
        </is>
      </c>
      <c r="C1013" s="8" t="n">
        <v>11</v>
      </c>
    </row>
    <row r="1014">
      <c r="A1014" s="8" t="inlineStr">
        <is>
          <t>W000045870</t>
        </is>
      </c>
      <c r="B1014" s="8" t="inlineStr">
        <is>
          <t>C926 PIVOTPS ASSY</t>
        </is>
      </c>
      <c r="C1014" s="8" t="n">
        <v>11</v>
      </c>
    </row>
    <row r="1015">
      <c r="A1015" s="8" t="inlineStr">
        <is>
          <t>W000045871</t>
        </is>
      </c>
      <c r="B1015" s="8" t="inlineStr">
        <is>
          <t>K2 PS PIVOT ASSY</t>
        </is>
      </c>
      <c r="C1015" s="8" t="n">
        <v>11</v>
      </c>
    </row>
    <row r="1016">
      <c r="A1016" s="8" t="inlineStr">
        <is>
          <t>W000045872</t>
        </is>
      </c>
      <c r="B1016" s="8" t="inlineStr">
        <is>
          <t>A21 PS PIVOTPIVOT ASSY</t>
        </is>
      </c>
      <c r="C1016" s="8" t="n">
        <v>11</v>
      </c>
    </row>
    <row r="1017">
      <c r="A1017" s="8" t="inlineStr">
        <is>
          <t>W000045873</t>
        </is>
      </c>
      <c r="B1017" s="8" t="inlineStr">
        <is>
          <t>P11 PS PIVOT ASSY</t>
        </is>
      </c>
      <c r="C1017" s="8" t="n">
        <v>11</v>
      </c>
    </row>
    <row r="1018">
      <c r="A1018" s="8" t="inlineStr">
        <is>
          <t>W000045874</t>
        </is>
      </c>
      <c r="B1018" s="8" t="inlineStr">
        <is>
          <t>A21R PS PIVOT ASSY</t>
        </is>
      </c>
      <c r="C1018" s="8" t="n">
        <v>11</v>
      </c>
    </row>
    <row r="1019">
      <c r="A1019" s="8" t="inlineStr">
        <is>
          <t>W000045875</t>
        </is>
      </c>
      <c r="B1019" s="8" t="inlineStr">
        <is>
          <t>PS PIVOT ASSY</t>
        </is>
      </c>
      <c r="C1019" s="8" t="n">
        <v>11</v>
      </c>
    </row>
    <row r="1020">
      <c r="A1020" s="8" t="inlineStr">
        <is>
          <t>W000045876</t>
        </is>
      </c>
      <c r="B1020" s="8" t="inlineStr">
        <is>
          <t>ALTO PS PIVOT ASSY</t>
        </is>
      </c>
      <c r="C1020" s="8" t="n">
        <v>11</v>
      </c>
    </row>
    <row r="1021">
      <c r="A1021" s="8" t="inlineStr">
        <is>
          <t>W000045877</t>
        </is>
      </c>
      <c r="B1021" s="8" t="inlineStr">
        <is>
          <t>FLAGSHIPDS PIVOT ASSY</t>
        </is>
      </c>
      <c r="C1021" s="8" t="n">
        <v>11</v>
      </c>
    </row>
    <row r="1022">
      <c r="A1022" s="8" t="inlineStr">
        <is>
          <t>W000045878</t>
        </is>
      </c>
      <c r="B1022" s="8" t="inlineStr">
        <is>
          <t>NISSAN ZZPS PIVOT ASSY</t>
        </is>
      </c>
      <c r="C1022" s="8" t="n">
        <v>12.76</v>
      </c>
    </row>
    <row r="1023">
      <c r="A1023" s="8" t="inlineStr">
        <is>
          <t>W000045879</t>
        </is>
      </c>
      <c r="B1023" s="8" t="inlineStr">
        <is>
          <t>FLAGSHIP PS PIVOT ASSY</t>
        </is>
      </c>
      <c r="C1023" s="8" t="n">
        <v>11</v>
      </c>
    </row>
    <row r="1024">
      <c r="A1024" s="8" t="inlineStr">
        <is>
          <t>W000045880</t>
        </is>
      </c>
      <c r="B1024" s="8" t="inlineStr">
        <is>
          <t>KZ218/ KZ505 DS PIVOT ASSY</t>
        </is>
      </c>
      <c r="C1024" s="8" t="n">
        <v>11</v>
      </c>
    </row>
    <row r="1025">
      <c r="A1025" s="8" t="inlineStr">
        <is>
          <t>W000045881</t>
        </is>
      </c>
      <c r="B1025" s="8" t="inlineStr">
        <is>
          <t>J116 PS PIVOT ASSY</t>
        </is>
      </c>
      <c r="C1025" s="8" t="n">
        <v>10</v>
      </c>
    </row>
    <row r="1026">
      <c r="A1026" s="8" t="inlineStr">
        <is>
          <t>W000045905</t>
        </is>
      </c>
      <c r="B1026" s="8" t="inlineStr">
        <is>
          <t>FIRST REAR MOTOR GEAR ASSY</t>
        </is>
      </c>
      <c r="C1026" s="8" t="n">
        <v>10</v>
      </c>
    </row>
    <row r="1027">
      <c r="A1027" s="8" t="inlineStr">
        <is>
          <t>W000045905P</t>
        </is>
      </c>
      <c r="B1027" s="8" t="inlineStr">
        <is>
          <t>FIRST REAR MOTOR GEAR ASSY packaging</t>
        </is>
      </c>
      <c r="C1027" s="8" t="n">
        <v>1</v>
      </c>
    </row>
    <row r="1028">
      <c r="A1028" s="8" t="inlineStr">
        <is>
          <t>W000045906</t>
        </is>
      </c>
      <c r="B1028" s="8" t="inlineStr">
        <is>
          <t>FIRST REAR MOTOR308/X11 JP GEAR ASSY</t>
        </is>
      </c>
      <c r="C1028" s="8" t="n">
        <v>10</v>
      </c>
    </row>
    <row r="1029">
      <c r="A1029" s="8" t="inlineStr">
        <is>
          <t>W000045906P</t>
        </is>
      </c>
      <c r="B1029" s="8" t="inlineStr">
        <is>
          <t>FIRST REAR MOTOR308/X11 JP GEAR ASSY pac</t>
        </is>
      </c>
      <c r="C1029" s="8" t="n">
        <v>1</v>
      </c>
    </row>
    <row r="1030">
      <c r="A1030" s="8" t="inlineStr">
        <is>
          <t>W000045907</t>
        </is>
      </c>
      <c r="B1030" s="8" t="inlineStr">
        <is>
          <t>K2 MFD GEAR GEAR(SW109G) ASSY</t>
        </is>
      </c>
      <c r="C1030" s="8" t="n">
        <v>10</v>
      </c>
    </row>
    <row r="1031">
      <c r="A1031" s="8" t="inlineStr">
        <is>
          <t>W000045908</t>
        </is>
      </c>
      <c r="B1031" s="8" t="inlineStr">
        <is>
          <t>MNG2 FRONT MOTOR GEAR ASSY(P11/C926)</t>
        </is>
      </c>
      <c r="C1031" s="8" t="n">
        <v>10</v>
      </c>
    </row>
    <row r="1032">
      <c r="A1032" s="8" t="inlineStr">
        <is>
          <t>W000045909</t>
        </is>
      </c>
      <c r="B1032" s="8" t="inlineStr">
        <is>
          <t>MNG2 FRONT MOTOR GEAR ASSY(YN5/A21)</t>
        </is>
      </c>
      <c r="C1032" s="8" t="n">
        <v>10</v>
      </c>
    </row>
    <row r="1033">
      <c r="A1033" s="8" t="inlineStr">
        <is>
          <t>W000045909P</t>
        </is>
      </c>
      <c r="B1033" s="8" t="inlineStr">
        <is>
          <t>MNG2 FRON GEAR ASSY packaging(YN5/A21)</t>
        </is>
      </c>
      <c r="C1033" s="8" t="n">
        <v>1</v>
      </c>
    </row>
    <row r="1034">
      <c r="A1034" s="8" t="inlineStr">
        <is>
          <t>W000045910</t>
        </is>
      </c>
      <c r="B1034" s="8" t="inlineStr">
        <is>
          <t>FIRSTB5/T6 REAR MOTOR COVER PLATE ASSY</t>
        </is>
      </c>
      <c r="C1034" s="8" t="n">
        <v>14</v>
      </c>
    </row>
    <row r="1035">
      <c r="A1035" s="8" t="inlineStr">
        <is>
          <t>W000045911</t>
        </is>
      </c>
      <c r="B1035" s="8" t="inlineStr">
        <is>
          <t>X11 JP REAR MOTOR COVER PLATE ASSY</t>
        </is>
      </c>
      <c r="C1035" s="8" t="n">
        <v>14</v>
      </c>
    </row>
    <row r="1036">
      <c r="A1036" s="8" t="inlineStr">
        <is>
          <t>W000045912</t>
        </is>
      </c>
      <c r="B1036" s="8" t="inlineStr">
        <is>
          <t>FIRSTGM308 REAR MOTOR COVER PLATE ASSY</t>
        </is>
      </c>
      <c r="C1036" s="8" t="n">
        <v>14</v>
      </c>
    </row>
    <row r="1037">
      <c r="A1037" s="8" t="inlineStr">
        <is>
          <t>W000045913</t>
        </is>
      </c>
      <c r="B1037" s="8" t="inlineStr">
        <is>
          <t>FIRSTGM258 REAR MOTOR COVER PLATE ASSY</t>
        </is>
      </c>
      <c r="C1037" s="8" t="n">
        <v>14</v>
      </c>
    </row>
    <row r="1038">
      <c r="A1038" s="8" t="inlineStr">
        <is>
          <t>W000045914</t>
        </is>
      </c>
      <c r="B1038" s="8" t="inlineStr">
        <is>
          <t>X11C/P32K REAR MOTOR COVER PLATE ASSY</t>
        </is>
      </c>
      <c r="C1038" s="8" t="n">
        <v>14</v>
      </c>
    </row>
    <row r="1039">
      <c r="A1039" s="8" t="inlineStr">
        <is>
          <t>W000045915</t>
        </is>
      </c>
      <c r="B1039" s="8" t="inlineStr">
        <is>
          <t>FIRSTM2 REAR MOTOR COVER PLATE ASSY</t>
        </is>
      </c>
      <c r="C1039" s="8" t="n">
        <v>14</v>
      </c>
    </row>
    <row r="1040">
      <c r="A1040" s="8" t="inlineStr">
        <is>
          <t>W000045916</t>
        </is>
      </c>
      <c r="B1040" s="8" t="inlineStr">
        <is>
          <t>FIRST 258 REAR MOTOR COVER PLATE ASSY</t>
        </is>
      </c>
      <c r="C1040" s="8" t="n">
        <v>14</v>
      </c>
    </row>
    <row r="1041">
      <c r="A1041" s="8" t="inlineStr">
        <is>
          <t>W000045917</t>
        </is>
      </c>
      <c r="B1041" s="8" t="inlineStr">
        <is>
          <t>FIRST REAR MOTOR FROCK ASSY</t>
        </is>
      </c>
      <c r="C1041" s="8" t="n">
        <v>13</v>
      </c>
    </row>
    <row r="1042">
      <c r="A1042" s="8" t="inlineStr">
        <is>
          <t>W000045918</t>
        </is>
      </c>
      <c r="B1042" s="8" t="inlineStr">
        <is>
          <t>MNG2 FRONT MOTOR FROCK ASSY</t>
        </is>
      </c>
      <c r="C1042" s="8" t="n">
        <v>25</v>
      </c>
    </row>
    <row r="1043">
      <c r="A1043" s="8" t="inlineStr">
        <is>
          <t>W000045918P</t>
        </is>
      </c>
      <c r="B1043" s="8" t="inlineStr">
        <is>
          <t>MNG2 FRONT MOTOR FROCK ASSY packaging</t>
        </is>
      </c>
      <c r="C1043" s="8" t="n">
        <v>0</v>
      </c>
    </row>
    <row r="1044">
      <c r="A1044" s="8" t="inlineStr">
        <is>
          <t>W000045918X</t>
        </is>
      </c>
      <c r="B1044" s="8" t="inlineStr">
        <is>
          <t>FE-1 Motor housing assy</t>
        </is>
      </c>
      <c r="C1044" s="8" t="n">
        <v>20</v>
      </c>
    </row>
    <row r="1045">
      <c r="A1045" s="8" t="inlineStr">
        <is>
          <t>W000045920</t>
        </is>
      </c>
      <c r="B1045" s="8" t="inlineStr">
        <is>
          <t>A11MFD COVERPLATE COVER PLATE ASSY</t>
        </is>
      </c>
      <c r="C1045" s="8" t="n">
        <v>40</v>
      </c>
    </row>
    <row r="1046">
      <c r="A1046" s="8" t="inlineStr">
        <is>
          <t>W000045921</t>
        </is>
      </c>
      <c r="B1046" s="8" t="inlineStr">
        <is>
          <t>MFD B11COVERPLATE COVER PLATE ASSY</t>
        </is>
      </c>
      <c r="C1046" s="8" t="n">
        <v>40</v>
      </c>
    </row>
    <row r="1047">
      <c r="A1047" s="8" t="inlineStr">
        <is>
          <t>W000045922</t>
        </is>
      </c>
      <c r="B1047" s="8" t="inlineStr">
        <is>
          <t>A11MFDGEARBOX GEARBOX ASSY</t>
        </is>
      </c>
      <c r="C1047" s="8" t="n">
        <v>38</v>
      </c>
    </row>
    <row r="1048">
      <c r="A1048" s="8" t="inlineStr">
        <is>
          <t>W000045923</t>
        </is>
      </c>
      <c r="B1048" s="8" t="inlineStr">
        <is>
          <t>AQ-B11 MFDGEARBOX GEARBOX ASSY</t>
        </is>
      </c>
      <c r="C1048" s="8" t="n">
        <v>38</v>
      </c>
    </row>
    <row r="1049">
      <c r="A1049" s="8" t="inlineStr">
        <is>
          <t>W000045924</t>
        </is>
      </c>
      <c r="B1049" s="8" t="inlineStr">
        <is>
          <t>NNPR MFDGEARBOX GEARBOX ASSY</t>
        </is>
      </c>
      <c r="C1049" s="8" t="n">
        <v>38</v>
      </c>
    </row>
    <row r="1050">
      <c r="A1050" s="8" t="inlineStr">
        <is>
          <t>W000045925</t>
        </is>
      </c>
      <c r="B1050" s="8" t="inlineStr">
        <is>
          <t>MFDGEARBOX GEARBOX ASSY</t>
        </is>
      </c>
      <c r="C1050" s="8" t="n">
        <v>38</v>
      </c>
    </row>
    <row r="1051">
      <c r="A1051" s="8" t="inlineStr">
        <is>
          <t>W000045926</t>
        </is>
      </c>
      <c r="B1051" s="8" t="inlineStr">
        <is>
          <t>MFDGEARBOX GEARBOX ASSY</t>
        </is>
      </c>
      <c r="C1051" s="8" t="n">
        <v>38</v>
      </c>
    </row>
    <row r="1052">
      <c r="A1052" s="8" t="inlineStr">
        <is>
          <t>W000045927</t>
        </is>
      </c>
      <c r="B1052" s="8" t="inlineStr">
        <is>
          <t>J116MFDGEARBOX GEARBOX ASSY</t>
        </is>
      </c>
      <c r="C1052" s="8" t="n">
        <v>38</v>
      </c>
    </row>
    <row r="1053">
      <c r="A1053" s="8" t="inlineStr">
        <is>
          <t>W000045928</t>
        </is>
      </c>
      <c r="B1053" s="8" t="inlineStr">
        <is>
          <t>PICKUPMFDGEARBOX GEARBOX ASSY</t>
        </is>
      </c>
      <c r="C1053" s="8" t="n">
        <v>38</v>
      </c>
    </row>
    <row r="1054">
      <c r="A1054" s="8" t="inlineStr">
        <is>
          <t>W000045929</t>
        </is>
      </c>
      <c r="B1054" s="8" t="inlineStr">
        <is>
          <t>MFDGEARBOX GEARBOX ASSY</t>
        </is>
      </c>
      <c r="C1054" s="8" t="n">
        <v>38</v>
      </c>
    </row>
    <row r="1055">
      <c r="A1055" s="8" t="inlineStr">
        <is>
          <t>W000045930</t>
        </is>
      </c>
      <c r="B1055" s="8" t="inlineStr">
        <is>
          <t>NISSAN ZZMFDGEARBOX GEARBOX ASSY</t>
        </is>
      </c>
      <c r="C1055" s="8" t="n">
        <v>38</v>
      </c>
    </row>
    <row r="1056">
      <c r="A1056" s="8" t="inlineStr">
        <is>
          <t>W000045931</t>
        </is>
      </c>
      <c r="B1056" s="8" t="inlineStr">
        <is>
          <t>ALTO MFDGEARBOX GEARBOX ASSY</t>
        </is>
      </c>
      <c r="C1056" s="8" t="n">
        <v>38</v>
      </c>
    </row>
    <row r="1057">
      <c r="A1057" s="8" t="inlineStr">
        <is>
          <t>W000045932</t>
        </is>
      </c>
      <c r="B1057" s="8" t="inlineStr">
        <is>
          <t>KZ218 MFDGEARBOX GEARBOX ASSY</t>
        </is>
      </c>
      <c r="C1057" s="8" t="n">
        <v>38</v>
      </c>
    </row>
    <row r="1058">
      <c r="A1058" s="8" t="inlineStr">
        <is>
          <t>W000045933</t>
        </is>
      </c>
      <c r="B1058" s="8" t="inlineStr">
        <is>
          <t>NEWM1 MFDGEARBOX GEARBOX ASSY</t>
        </is>
      </c>
      <c r="C1058" s="8" t="n">
        <v>38</v>
      </c>
    </row>
    <row r="1059">
      <c r="A1059" s="8" t="inlineStr">
        <is>
          <t>W000045934</t>
        </is>
      </c>
      <c r="B1059" s="8" t="inlineStr">
        <is>
          <t>K2MFDGEARBOX GEARBOX ASSY</t>
        </is>
      </c>
      <c r="C1059" s="8" t="n">
        <v>38</v>
      </c>
    </row>
    <row r="1060">
      <c r="A1060" s="8" t="inlineStr">
        <is>
          <t>W000045935</t>
        </is>
      </c>
      <c r="B1060" s="8" t="inlineStr">
        <is>
          <t>MFDGEARBOX GEARBOX ASSY</t>
        </is>
      </c>
      <c r="C1060" s="8" t="n">
        <v>38</v>
      </c>
    </row>
    <row r="1061">
      <c r="A1061" s="8" t="inlineStr">
        <is>
          <t>W000045936</t>
        </is>
      </c>
      <c r="B1061" s="8" t="inlineStr">
        <is>
          <t>B5/T6 FIRST REAR MOTOR ASSY</t>
        </is>
      </c>
      <c r="C1061" s="8" t="n">
        <v>17.3</v>
      </c>
    </row>
    <row r="1062">
      <c r="A1062" s="8" t="inlineStr">
        <is>
          <t>W000045937</t>
        </is>
      </c>
      <c r="B1062" s="8" t="inlineStr">
        <is>
          <t>X11J/C FIRST REAR MOTOR ASSY</t>
        </is>
      </c>
      <c r="C1062" s="8" t="n">
        <v>17.3</v>
      </c>
    </row>
    <row r="1063">
      <c r="A1063" s="8" t="inlineStr">
        <is>
          <t>W000045938</t>
        </is>
      </c>
      <c r="B1063" s="8" t="inlineStr">
        <is>
          <t>308 FIRST REAR MOTOR ASSY BEFORE PACK</t>
        </is>
      </c>
      <c r="C1063" s="8" t="n">
        <v>17.3</v>
      </c>
    </row>
    <row r="1064">
      <c r="A1064" s="8" t="inlineStr">
        <is>
          <t>W000045939</t>
        </is>
      </c>
      <c r="B1064" s="8" t="inlineStr">
        <is>
          <t>258 FIRST REAR MOTOR ASSY BEFORE PACK</t>
        </is>
      </c>
      <c r="C1064" s="8" t="n">
        <v>17.3</v>
      </c>
    </row>
    <row r="1065">
      <c r="A1065" s="8" t="inlineStr">
        <is>
          <t>W000045940</t>
        </is>
      </c>
      <c r="B1065" s="8" t="inlineStr">
        <is>
          <t>X12C/X12D FIRST REAR MOTOR BEFORE PACK</t>
        </is>
      </c>
      <c r="C1065" s="8" t="n">
        <v>17.3</v>
      </c>
    </row>
    <row r="1066">
      <c r="A1066" s="8" t="inlineStr">
        <is>
          <t>W000045941</t>
        </is>
      </c>
      <c r="B1066" s="8" t="inlineStr">
        <is>
          <t>M2 FIRST REAR MOTOR ASSY</t>
        </is>
      </c>
      <c r="C1066" s="8" t="n">
        <v>17.3</v>
      </c>
    </row>
    <row r="1067">
      <c r="A1067" s="8" t="inlineStr">
        <is>
          <t>W000045942</t>
        </is>
      </c>
      <c r="B1067" s="8" t="inlineStr">
        <is>
          <t>X11C/P32K FIRST REAR MOTOR BEFORE PACK</t>
        </is>
      </c>
      <c r="C1067" s="8" t="n">
        <v>17.3</v>
      </c>
    </row>
    <row r="1068">
      <c r="A1068" s="8" t="inlineStr">
        <is>
          <t>W000045943</t>
        </is>
      </c>
      <c r="B1068" s="8" t="inlineStr">
        <is>
          <t>258 FIRST REAR MOTOR ASSY</t>
        </is>
      </c>
      <c r="C1068" s="8" t="n">
        <v>17.3</v>
      </c>
    </row>
    <row r="1069">
      <c r="A1069" s="8" t="inlineStr">
        <is>
          <t>W000045944</t>
        </is>
      </c>
      <c r="B1069" s="8" t="inlineStr">
        <is>
          <t>T300 FIRST REAR MOTOR ASSY</t>
        </is>
      </c>
      <c r="C1069" s="8" t="n">
        <v>17.3</v>
      </c>
    </row>
    <row r="1070">
      <c r="A1070" s="8" t="inlineStr">
        <is>
          <t>W000045951</t>
        </is>
      </c>
      <c r="B1070" s="8" t="inlineStr">
        <is>
          <t>SGM T300 OES</t>
        </is>
      </c>
      <c r="C1070" s="8" t="n">
        <v>25</v>
      </c>
    </row>
    <row r="1071">
      <c r="A1071" s="8" t="inlineStr">
        <is>
          <t>W000045951M</t>
        </is>
      </c>
      <c r="B1071" s="8" t="inlineStr">
        <is>
          <t>SGM T300 OES</t>
        </is>
      </c>
      <c r="C1071" s="8" t="n">
        <v>0</v>
      </c>
    </row>
    <row r="1072">
      <c r="A1072" s="8" t="inlineStr">
        <is>
          <t>W000045952</t>
        </is>
      </c>
      <c r="B1072" s="8" t="inlineStr">
        <is>
          <t>SGM T300 OES</t>
        </is>
      </c>
      <c r="C1072" s="8" t="n">
        <v>19</v>
      </c>
    </row>
    <row r="1073">
      <c r="A1073" s="8" t="inlineStr">
        <is>
          <t>W000045952M</t>
        </is>
      </c>
      <c r="B1073" s="8" t="inlineStr">
        <is>
          <t>SGM T300 OES</t>
        </is>
      </c>
      <c r="C1073" s="8" t="n">
        <v>0</v>
      </c>
    </row>
    <row r="1074">
      <c r="A1074" s="8" t="inlineStr">
        <is>
          <t>W000045953</t>
        </is>
      </c>
      <c r="B1074" s="8" t="inlineStr">
        <is>
          <t>GM KOREA T300 OES</t>
        </is>
      </c>
      <c r="C1074" s="8" t="n">
        <v>25</v>
      </c>
    </row>
    <row r="1075">
      <c r="A1075" s="8" t="inlineStr">
        <is>
          <t>W000045953M</t>
        </is>
      </c>
      <c r="B1075" s="8" t="inlineStr">
        <is>
          <t>GM KOREA T300 OES</t>
        </is>
      </c>
      <c r="C1075" s="8" t="n">
        <v>0</v>
      </c>
    </row>
    <row r="1076">
      <c r="A1076" s="8" t="inlineStr">
        <is>
          <t>W000045954</t>
        </is>
      </c>
      <c r="B1076" s="8" t="inlineStr">
        <is>
          <t>GM KOREA T300 OES</t>
        </is>
      </c>
      <c r="C1076" s="8" t="n">
        <v>19</v>
      </c>
    </row>
    <row r="1077">
      <c r="A1077" s="8" t="inlineStr">
        <is>
          <t>W000045954M</t>
        </is>
      </c>
      <c r="B1077" s="8" t="inlineStr">
        <is>
          <t>GM KOREA T300 OES</t>
        </is>
      </c>
      <c r="C1077" s="8" t="n">
        <v>0</v>
      </c>
    </row>
    <row r="1078">
      <c r="A1078" s="8" t="inlineStr">
        <is>
          <t>W000045955</t>
        </is>
      </c>
      <c r="B1078" s="8" t="inlineStr">
        <is>
          <t>GM KOREA T300 OES LINKAGE subassembly</t>
        </is>
      </c>
      <c r="C1078" s="8" t="n">
        <v>47</v>
      </c>
    </row>
    <row r="1079">
      <c r="A1079" s="8" t="inlineStr">
        <is>
          <t>W000045956</t>
        </is>
      </c>
      <c r="B1079" s="8" t="inlineStr">
        <is>
          <t>SGM T300 OES</t>
        </is>
      </c>
      <c r="C1079" s="8" t="n">
        <v>47</v>
      </c>
    </row>
    <row r="1080">
      <c r="A1080" s="8" t="inlineStr">
        <is>
          <t>W000046065</t>
        </is>
      </c>
      <c r="B1080" s="8" t="inlineStr">
        <is>
          <t>BEIBEN H06 CAP</t>
        </is>
      </c>
      <c r="C1080" s="8" t="n">
        <v>0.2</v>
      </c>
    </row>
    <row r="1081">
      <c r="A1081" s="8" t="inlineStr">
        <is>
          <t>W000046066</t>
        </is>
      </c>
      <c r="B1081" s="8" t="inlineStr">
        <is>
          <t>GM KOREA T300 NUT</t>
        </is>
      </c>
      <c r="C1081" s="8" t="n">
        <v>1</v>
      </c>
    </row>
    <row r="1082">
      <c r="A1082" s="8" t="inlineStr">
        <is>
          <t>W000046067</t>
        </is>
      </c>
      <c r="B1082" s="8" t="inlineStr">
        <is>
          <t>SGM T300 NUT</t>
        </is>
      </c>
      <c r="C1082" s="8" t="n">
        <v>1</v>
      </c>
    </row>
    <row r="1083">
      <c r="A1083" s="8" t="inlineStr">
        <is>
          <t>W000046104</t>
        </is>
      </c>
      <c r="B1083" s="8" t="inlineStr">
        <is>
          <t>M1195141 MOTOR ( FRONT)</t>
        </is>
      </c>
      <c r="C1083" s="8" t="n">
        <v>25</v>
      </c>
    </row>
    <row r="1084">
      <c r="A1084" s="8" t="inlineStr">
        <is>
          <t>W000046105</t>
        </is>
      </c>
      <c r="B1084" s="8" t="inlineStr">
        <is>
          <t>M1255165 MOTOR (GRS)</t>
        </is>
      </c>
      <c r="C1084" s="8" t="n">
        <v>30</v>
      </c>
    </row>
    <row r="1085">
      <c r="A1085" s="8" t="inlineStr">
        <is>
          <t>W000046106</t>
        </is>
      </c>
      <c r="B1085" s="8" t="inlineStr">
        <is>
          <t>NEWM1 MOTOR</t>
        </is>
      </c>
      <c r="C1085" s="8" t="n">
        <v>30</v>
      </c>
    </row>
    <row r="1086">
      <c r="A1086" s="8" t="inlineStr">
        <is>
          <t>W000046107</t>
        </is>
      </c>
      <c r="B1086" s="8" t="inlineStr">
        <is>
          <t>CHERY MOTOR</t>
        </is>
      </c>
      <c r="C1086" s="8" t="n">
        <v>30</v>
      </c>
    </row>
    <row r="1087">
      <c r="A1087" s="8" t="inlineStr">
        <is>
          <t>W000046111P</t>
        </is>
      </c>
      <c r="B1087" s="8" t="inlineStr">
        <is>
          <t>MFD aramture shaft(after punching)</t>
        </is>
      </c>
      <c r="C1087" s="8" t="n">
        <v>8</v>
      </c>
    </row>
    <row r="1088">
      <c r="A1088" s="8" t="inlineStr">
        <is>
          <t>W000046155</t>
        </is>
      </c>
      <c r="B1088" s="8" t="inlineStr">
        <is>
          <t>DF423 DS PIVOT HOUSING ASSY</t>
        </is>
      </c>
      <c r="C1088" s="8" t="n">
        <v>23</v>
      </c>
    </row>
    <row r="1089">
      <c r="A1089" s="8" t="inlineStr">
        <is>
          <t>W000046156</t>
        </is>
      </c>
      <c r="B1089" s="8" t="inlineStr">
        <is>
          <t>DF423 CRANK ASSY</t>
        </is>
      </c>
      <c r="C1089" s="8" t="n">
        <v>8.5</v>
      </c>
    </row>
    <row r="1090">
      <c r="A1090" s="8" t="inlineStr">
        <is>
          <t>W000046157</t>
        </is>
      </c>
      <c r="B1090" s="8" t="inlineStr">
        <is>
          <t>DF423 HOUSING ASSY PS</t>
        </is>
      </c>
      <c r="C1090" s="8" t="n">
        <v>23</v>
      </c>
    </row>
    <row r="1091">
      <c r="A1091" s="8" t="inlineStr">
        <is>
          <t>W000046158</t>
        </is>
      </c>
      <c r="B1091" s="8" t="inlineStr">
        <is>
          <t>DF423 LEVER ASSY DS</t>
        </is>
      </c>
      <c r="C1091" s="8" t="n">
        <v>12.75</v>
      </c>
    </row>
    <row r="1092">
      <c r="A1092" s="8" t="inlineStr">
        <is>
          <t>W000046159</t>
        </is>
      </c>
      <c r="B1092" s="8" t="inlineStr">
        <is>
          <t>DF423 LEVER ASSY PS</t>
        </is>
      </c>
      <c r="C1092" s="8" t="n">
        <v>9</v>
      </c>
    </row>
    <row r="1093">
      <c r="A1093" s="8" t="inlineStr">
        <is>
          <t>W000046236</t>
        </is>
      </c>
      <c r="B1093" s="8" t="inlineStr">
        <is>
          <t>GEAR WHEEL ASSY</t>
        </is>
      </c>
      <c r="C1093" s="8" t="n">
        <v>10</v>
      </c>
    </row>
    <row r="1094">
      <c r="A1094" s="8" t="inlineStr">
        <is>
          <t>W000046237</t>
        </is>
      </c>
      <c r="B1094" s="8" t="inlineStr">
        <is>
          <t>COVER ASSY P42J RM</t>
        </is>
      </c>
      <c r="C1094" s="8" t="n">
        <v>18</v>
      </c>
    </row>
    <row r="1095">
      <c r="A1095" s="8" t="inlineStr">
        <is>
          <t>W000046238</t>
        </is>
      </c>
      <c r="B1095" s="8" t="inlineStr">
        <is>
          <t>COVER ASSY</t>
        </is>
      </c>
      <c r="C1095" s="8" t="n">
        <v>14</v>
      </c>
    </row>
    <row r="1096">
      <c r="A1096" s="8" t="inlineStr">
        <is>
          <t>W000046239</t>
        </is>
      </c>
      <c r="B1096" s="8" t="inlineStr">
        <is>
          <t>MOTOR HOUSING ASSY</t>
        </is>
      </c>
      <c r="C1096" s="8" t="n">
        <v>11</v>
      </c>
    </row>
    <row r="1097">
      <c r="A1097" s="8" t="inlineStr">
        <is>
          <t>W000046239B</t>
        </is>
      </c>
      <c r="B1097" s="8" t="inlineStr">
        <is>
          <t>MQB A2 housing Assy</t>
        </is>
      </c>
      <c r="C1097" s="8" t="n">
        <v>11</v>
      </c>
    </row>
    <row r="1098">
      <c r="A1098" s="8" t="inlineStr">
        <is>
          <t>W000046239D</t>
        </is>
      </c>
      <c r="B1098" s="8" t="inlineStr">
        <is>
          <t>FLEX Motor house assy localization clip</t>
        </is>
      </c>
      <c r="C1098" s="8" t="n">
        <v>13</v>
      </c>
    </row>
    <row r="1099">
      <c r="A1099" s="8" t="inlineStr">
        <is>
          <t>W000046239E</t>
        </is>
      </c>
      <c r="B1099" s="8" t="inlineStr">
        <is>
          <t>FLEX motor Housing（hengdian）</t>
        </is>
      </c>
      <c r="C1099" s="8" t="n">
        <v>13</v>
      </c>
    </row>
    <row r="1100">
      <c r="A1100" s="8" t="inlineStr">
        <is>
          <t>W000046239L</t>
        </is>
      </c>
      <c r="B1100" s="8" t="inlineStr">
        <is>
          <t>FLEX Motor Housing Assy Localization</t>
        </is>
      </c>
      <c r="C1100" s="8" t="n">
        <v>13</v>
      </c>
    </row>
    <row r="1101">
      <c r="A1101" s="8" t="inlineStr">
        <is>
          <t>W000046240</t>
        </is>
      </c>
      <c r="B1101" s="8" t="inlineStr">
        <is>
          <t>P42J FLEX MOTOR ASSY - obsolete</t>
        </is>
      </c>
      <c r="C1101" s="8" t="n">
        <v>17</v>
      </c>
    </row>
    <row r="1102">
      <c r="A1102" s="8" t="inlineStr">
        <is>
          <t>W000046240L</t>
        </is>
      </c>
      <c r="B1102" s="8" t="inlineStr">
        <is>
          <t>P42J FLEX Rear Motor Localization</t>
        </is>
      </c>
      <c r="C1102" s="8" t="n">
        <v>17</v>
      </c>
    </row>
    <row r="1103">
      <c r="A1103" s="8" t="inlineStr">
        <is>
          <t>W000046241</t>
        </is>
      </c>
      <c r="B1103" s="8" t="inlineStr">
        <is>
          <t>BMW E84 FIRST</t>
        </is>
      </c>
      <c r="C1103" s="8" t="n">
        <v>17</v>
      </c>
    </row>
    <row r="1104">
      <c r="A1104" s="8" t="inlineStr">
        <is>
          <t>W000046242</t>
        </is>
      </c>
      <c r="B1104" s="8" t="inlineStr">
        <is>
          <t>P32R/S500/NL-3 Flex Armature</t>
        </is>
      </c>
      <c r="C1104" s="8" t="n">
        <v>13</v>
      </c>
    </row>
    <row r="1105">
      <c r="A1105" s="8" t="inlineStr">
        <is>
          <t>W000046242L</t>
        </is>
      </c>
      <c r="B1105" s="8" t="inlineStr">
        <is>
          <t>FLEX Armature Localization</t>
        </is>
      </c>
      <c r="C1105" s="8" t="n">
        <v>20</v>
      </c>
    </row>
    <row r="1106">
      <c r="A1106" s="8" t="inlineStr">
        <is>
          <t>W000046242P</t>
        </is>
      </c>
      <c r="B1106" s="8" t="inlineStr">
        <is>
          <t>P32R ARMATURE ASSY packaging</t>
        </is>
      </c>
      <c r="C1106" s="8" t="n">
        <v>1.5</v>
      </c>
    </row>
    <row r="1107">
      <c r="A1107" s="8" t="inlineStr">
        <is>
          <t>W000046243</t>
        </is>
      </c>
      <c r="B1107" s="8" t="inlineStr">
        <is>
          <t>LADA Cover plate - obsolete</t>
        </is>
      </c>
      <c r="C1107" s="8" t="n">
        <v>17</v>
      </c>
    </row>
    <row r="1108">
      <c r="A1108" s="8" t="inlineStr">
        <is>
          <t>W000046244</t>
        </is>
      </c>
      <c r="B1108" s="8" t="inlineStr">
        <is>
          <t>DF423 COVER ASSY</t>
        </is>
      </c>
      <c r="C1108" s="8" t="n">
        <v>15</v>
      </c>
    </row>
    <row r="1109">
      <c r="A1109" s="8" t="inlineStr">
        <is>
          <t>W000046245</t>
        </is>
      </c>
      <c r="B1109" s="8" t="inlineStr">
        <is>
          <t>FC-2 COVER ASSY</t>
        </is>
      </c>
      <c r="C1109" s="8" t="n">
        <v>15</v>
      </c>
    </row>
    <row r="1110">
      <c r="A1110" s="8" t="inlineStr">
        <is>
          <t>W000046246</t>
        </is>
      </c>
      <c r="B1110" s="8" t="inlineStr">
        <is>
          <t>N721 Cover plate - obsolete</t>
        </is>
      </c>
      <c r="C1110" s="8" t="n">
        <v>17</v>
      </c>
    </row>
    <row r="1111">
      <c r="A1111" s="8" t="inlineStr">
        <is>
          <t>W000046247</t>
        </is>
      </c>
      <c r="B1111" s="8" t="inlineStr">
        <is>
          <t>MNG2 cover plate - obsolete</t>
        </is>
      </c>
      <c r="C1111" s="8" t="n">
        <v>17</v>
      </c>
    </row>
    <row r="1112">
      <c r="A1112" s="8" t="inlineStr">
        <is>
          <t>W000046248</t>
        </is>
      </c>
      <c r="B1112" s="8" t="inlineStr">
        <is>
          <t>AMPLYFY FIRST</t>
        </is>
      </c>
      <c r="C1112" s="8" t="n">
        <v>18.3</v>
      </c>
    </row>
    <row r="1113">
      <c r="A1113" s="8" t="inlineStr">
        <is>
          <t>W000046248D</t>
        </is>
      </c>
      <c r="B1113" s="8" t="inlineStr">
        <is>
          <t>x253 amplifier</t>
        </is>
      </c>
      <c r="C1113" s="8" t="n">
        <v>27</v>
      </c>
    </row>
    <row r="1114">
      <c r="A1114" s="8" t="inlineStr">
        <is>
          <t>W000046249</t>
        </is>
      </c>
      <c r="B1114" s="8" t="inlineStr">
        <is>
          <t>AMPLYFY P32J</t>
        </is>
      </c>
      <c r="C1114" s="8" t="n">
        <v>18.3</v>
      </c>
    </row>
    <row r="1115">
      <c r="A1115" s="8" t="inlineStr">
        <is>
          <t>W000046249P</t>
        </is>
      </c>
      <c r="B1115" s="8" t="inlineStr">
        <is>
          <t>AMPLYFY P32R packaging</t>
        </is>
      </c>
      <c r="C1115" s="8" t="n">
        <v>1</v>
      </c>
    </row>
    <row r="1116">
      <c r="A1116" s="8" t="inlineStr">
        <is>
          <t>W000046250</t>
        </is>
      </c>
      <c r="B1116" s="8" t="inlineStr">
        <is>
          <t>NJ131 GEAR WHEEL</t>
        </is>
      </c>
      <c r="C1116" s="8" t="n">
        <v>40</v>
      </c>
    </row>
    <row r="1117">
      <c r="A1117" s="8" t="inlineStr">
        <is>
          <t>W000046251</t>
        </is>
      </c>
      <c r="B1117" s="8" t="inlineStr">
        <is>
          <t>GL7 GEAR WHEEL</t>
        </is>
      </c>
      <c r="C1117" s="8" t="n">
        <v>40</v>
      </c>
    </row>
    <row r="1118">
      <c r="A1118" s="8" t="inlineStr">
        <is>
          <t>W000046252</t>
        </is>
      </c>
      <c r="B1118" s="8" t="inlineStr">
        <is>
          <t>GEAR WHEEL</t>
        </is>
      </c>
      <c r="C1118" s="8" t="n">
        <v>10</v>
      </c>
    </row>
    <row r="1119">
      <c r="A1119" s="8" t="inlineStr">
        <is>
          <t>W000046252P</t>
        </is>
      </c>
      <c r="B1119" s="8" t="inlineStr">
        <is>
          <t>GEAR WHEEL packaging</t>
        </is>
      </c>
      <c r="C1119" s="8" t="n">
        <v>1</v>
      </c>
    </row>
    <row r="1120">
      <c r="A1120" s="8" t="inlineStr">
        <is>
          <t>W000046253</t>
        </is>
      </c>
      <c r="B1120" s="8" t="inlineStr">
        <is>
          <t>MOTOR</t>
        </is>
      </c>
      <c r="C1120" s="8" t="n">
        <v>30</v>
      </c>
    </row>
    <row r="1121">
      <c r="A1121" s="8" t="inlineStr">
        <is>
          <t>W000046254</t>
        </is>
      </c>
      <c r="B1121" s="8" t="inlineStr">
        <is>
          <t>MOTOR</t>
        </is>
      </c>
      <c r="C1121" s="8" t="n">
        <v>30</v>
      </c>
    </row>
    <row r="1122">
      <c r="A1122" s="8" t="inlineStr">
        <is>
          <t>W000046255</t>
        </is>
      </c>
      <c r="B1122" s="8" t="inlineStr">
        <is>
          <t>SUV MOTOR ASSY</t>
        </is>
      </c>
      <c r="C1122" s="8" t="n">
        <v>15</v>
      </c>
    </row>
    <row r="1123">
      <c r="A1123" s="8" t="inlineStr">
        <is>
          <t>W000046256</t>
        </is>
      </c>
      <c r="B1123" s="8" t="inlineStr">
        <is>
          <t>LADA MNG2 MOTOR ASSY</t>
        </is>
      </c>
      <c r="C1123" s="8" t="n">
        <v>17</v>
      </c>
    </row>
    <row r="1124">
      <c r="A1124" s="8" t="inlineStr">
        <is>
          <t>W000046257</t>
        </is>
      </c>
      <c r="B1124" s="8" t="inlineStr">
        <is>
          <t>DF423 MOTOR ASSY</t>
        </is>
      </c>
      <c r="C1124" s="8" t="n">
        <v>17</v>
      </c>
    </row>
    <row r="1125">
      <c r="A1125" s="8" t="inlineStr">
        <is>
          <t>W000046258</t>
        </is>
      </c>
      <c r="B1125" s="8" t="inlineStr">
        <is>
          <t>FC-2 MOTOR ASSY</t>
        </is>
      </c>
      <c r="C1125" s="8" t="n">
        <v>17</v>
      </c>
    </row>
    <row r="1126">
      <c r="A1126" s="8" t="inlineStr">
        <is>
          <t>W000046258X</t>
        </is>
      </c>
      <c r="B1126" s="8" t="inlineStr">
        <is>
          <t>GEELY FE-1 Motor assy</t>
        </is>
      </c>
      <c r="C1126" s="8" t="n">
        <v>17</v>
      </c>
    </row>
    <row r="1127">
      <c r="A1127" s="8" t="inlineStr">
        <is>
          <t>W000046259</t>
        </is>
      </c>
      <c r="B1127" s="8" t="inlineStr">
        <is>
          <t>N721 MNG2 MOTOR</t>
        </is>
      </c>
      <c r="C1127" s="8" t="n">
        <v>17</v>
      </c>
    </row>
    <row r="1128">
      <c r="A1128" s="8" t="inlineStr">
        <is>
          <t>W000046260</t>
        </is>
      </c>
      <c r="B1128" s="8" t="inlineStr">
        <is>
          <t>BMPV MNG2 MOTOR ASSY</t>
        </is>
      </c>
      <c r="C1128" s="8" t="n">
        <v>17</v>
      </c>
    </row>
    <row r="1129">
      <c r="A1129" s="8" t="inlineStr">
        <is>
          <t>W000046261</t>
        </is>
      </c>
      <c r="B1129" s="8" t="inlineStr">
        <is>
          <t>B12D FRONT MOTOR LINKAGE</t>
        </is>
      </c>
      <c r="C1129" s="8" t="n">
        <v>28</v>
      </c>
    </row>
    <row r="1130">
      <c r="A1130" s="8" t="inlineStr">
        <is>
          <t>W000046276</t>
        </is>
      </c>
      <c r="B1130" s="8" t="inlineStr">
        <is>
          <t>D22 LINKAGE</t>
        </is>
      </c>
      <c r="C1130" s="8" t="n">
        <v>14</v>
      </c>
    </row>
    <row r="1131">
      <c r="A1131" s="8" t="inlineStr">
        <is>
          <t>W000046277</t>
        </is>
      </c>
      <c r="B1131" s="8" t="inlineStr">
        <is>
          <t>D22 SLAVE LINK</t>
        </is>
      </c>
      <c r="C1131" s="8" t="n">
        <v>14</v>
      </c>
    </row>
    <row r="1132">
      <c r="A1132" s="8" t="inlineStr">
        <is>
          <t>W000046321</t>
        </is>
      </c>
      <c r="B1132" s="8" t="inlineStr">
        <is>
          <t>C105 WASHER</t>
        </is>
      </c>
      <c r="C1132" s="8" t="n">
        <v>467</v>
      </c>
    </row>
    <row r="1133">
      <c r="A1133" s="8" t="inlineStr">
        <is>
          <t>W000046327</t>
        </is>
      </c>
      <c r="B1133" s="8" t="inlineStr">
        <is>
          <t>W161 DS NUT COVER</t>
        </is>
      </c>
      <c r="C1133" s="8" t="n">
        <v>0.5</v>
      </c>
    </row>
    <row r="1134">
      <c r="A1134" s="8" t="inlineStr">
        <is>
          <t>W000046329</t>
        </is>
      </c>
      <c r="B1134" s="8" t="inlineStr">
        <is>
          <t>W161 NOZZLE</t>
        </is>
      </c>
      <c r="C1134" s="8" t="n">
        <v>19.753</v>
      </c>
    </row>
    <row r="1135">
      <c r="A1135" s="8" t="inlineStr">
        <is>
          <t>W000046346</t>
        </is>
      </c>
      <c r="B1135" s="8" t="inlineStr">
        <is>
          <t>HOSE BUICK</t>
        </is>
      </c>
      <c r="C1135" s="8" t="n">
        <v>230.216</v>
      </c>
    </row>
    <row r="1136">
      <c r="A1136" s="8" t="inlineStr">
        <is>
          <t>W000046410</t>
        </is>
      </c>
      <c r="B1136" s="8" t="inlineStr">
        <is>
          <t>MP540521 VRUSH CARD ASS (1432)</t>
        </is>
      </c>
      <c r="C1136" s="8" t="n">
        <v>40</v>
      </c>
    </row>
    <row r="1137">
      <c r="A1137" s="8" t="inlineStr">
        <is>
          <t>W000046615</t>
        </is>
      </c>
      <c r="B1137" s="8" t="inlineStr">
        <is>
          <t>BEND TUBE GMT300 JUAREZ</t>
        </is>
      </c>
      <c r="C1137" s="8" t="n">
        <v>1.068</v>
      </c>
    </row>
    <row r="1138">
      <c r="A1138" s="8" t="inlineStr">
        <is>
          <t>W000046617</t>
        </is>
      </c>
      <c r="B1138" s="8" t="inlineStr">
        <is>
          <t>T300 RHD LINKAGE</t>
        </is>
      </c>
      <c r="C1138" s="8" t="n">
        <v>56</v>
      </c>
    </row>
    <row r="1139">
      <c r="A1139" s="8" t="inlineStr">
        <is>
          <t>W000046619</t>
        </is>
      </c>
      <c r="B1139" s="8" t="inlineStr">
        <is>
          <t>LEVER GALVANIZED GMT300DS JUAREZ</t>
        </is>
      </c>
      <c r="C1139" s="8" t="n">
        <v>1.8</v>
      </c>
    </row>
    <row r="1140">
      <c r="A1140" s="8" t="inlineStr">
        <is>
          <t>W000046633</t>
        </is>
      </c>
      <c r="B1140" s="8" t="inlineStr">
        <is>
          <t>SUPPORT OF WASHER</t>
        </is>
      </c>
      <c r="C1140" s="8" t="n">
        <v>45.9</v>
      </c>
    </row>
    <row r="1141">
      <c r="A1141" s="8" t="inlineStr">
        <is>
          <t>W000046636</t>
        </is>
      </c>
      <c r="B1141" s="8" t="inlineStr">
        <is>
          <t>BUICK WASHER SCREW</t>
        </is>
      </c>
      <c r="C1141" s="8" t="n">
        <v>45.9</v>
      </c>
    </row>
    <row r="1142">
      <c r="A1142" s="8" t="inlineStr">
        <is>
          <t>W000046637</t>
        </is>
      </c>
      <c r="B1142" s="8" t="inlineStr">
        <is>
          <t>HOSE OF RESERVIOR</t>
        </is>
      </c>
      <c r="C1142" s="8" t="n">
        <v>10</v>
      </c>
    </row>
    <row r="1143">
      <c r="A1143" s="8" t="inlineStr">
        <is>
          <t>W000046638</t>
        </is>
      </c>
      <c r="B1143" s="8" t="inlineStr">
        <is>
          <t>HOSE OF FILTER</t>
        </is>
      </c>
      <c r="C1143" s="8" t="n">
        <v>70.998</v>
      </c>
    </row>
    <row r="1144">
      <c r="A1144" s="8" t="inlineStr">
        <is>
          <t>W000046639</t>
        </is>
      </c>
      <c r="B1144" s="8" t="inlineStr">
        <is>
          <t>HOSE OF FILTER</t>
        </is>
      </c>
      <c r="C1144" s="8" t="n">
        <v>51</v>
      </c>
    </row>
    <row r="1145">
      <c r="A1145" s="8" t="inlineStr">
        <is>
          <t>W000046640</t>
        </is>
      </c>
      <c r="B1145" s="8" t="inlineStr">
        <is>
          <t>HOSE</t>
        </is>
      </c>
      <c r="C1145" s="8" t="n">
        <v>4.998</v>
      </c>
    </row>
    <row r="1146">
      <c r="A1146" s="8" t="inlineStr">
        <is>
          <t>W000046641</t>
        </is>
      </c>
      <c r="B1146" s="8" t="inlineStr">
        <is>
          <t>HOSE</t>
        </is>
      </c>
      <c r="C1146" s="8" t="n">
        <v>10.002</v>
      </c>
    </row>
    <row r="1147">
      <c r="A1147" s="8" t="inlineStr">
        <is>
          <t>W000046642</t>
        </is>
      </c>
      <c r="B1147" s="8" t="inlineStr">
        <is>
          <t>SEAL OF WASHER</t>
        </is>
      </c>
      <c r="C1147" s="8" t="n">
        <v>4.998</v>
      </c>
    </row>
    <row r="1148">
      <c r="A1148" s="8" t="inlineStr">
        <is>
          <t>W000046643</t>
        </is>
      </c>
      <c r="B1148" s="8" t="inlineStr">
        <is>
          <t>SEAL OF PUMP</t>
        </is>
      </c>
      <c r="C1148" s="8" t="n">
        <v>4.998</v>
      </c>
    </row>
    <row r="1149">
      <c r="A1149" s="8" t="inlineStr">
        <is>
          <t>W000046644</t>
        </is>
      </c>
      <c r="B1149" s="8" t="inlineStr">
        <is>
          <t>COVER OF RESERVIR</t>
        </is>
      </c>
      <c r="C1149" s="8" t="n">
        <v>10.002</v>
      </c>
    </row>
    <row r="1150">
      <c r="A1150" s="8" t="inlineStr">
        <is>
          <t>W000046645</t>
        </is>
      </c>
      <c r="B1150" s="8" t="inlineStr">
        <is>
          <t>HARNESS OF WASHER</t>
        </is>
      </c>
      <c r="C1150" s="8" t="n">
        <v>4.998</v>
      </c>
    </row>
    <row r="1151">
      <c r="A1151" s="8" t="inlineStr">
        <is>
          <t>W000046651</t>
        </is>
      </c>
      <c r="B1151" s="8" t="inlineStr">
        <is>
          <t>NISSAN MOTOR BRACKET ASSY</t>
        </is>
      </c>
      <c r="C1151" s="8" t="n">
        <v>22</v>
      </c>
    </row>
    <row r="1152">
      <c r="A1152" s="8" t="inlineStr">
        <is>
          <t>W000046652</t>
        </is>
      </c>
      <c r="B1152" s="8" t="inlineStr">
        <is>
          <t>NISSAN FRONT MOTOR LINKAGE ASSY</t>
        </is>
      </c>
      <c r="C1152" s="8" t="n">
        <v>19</v>
      </c>
    </row>
    <row r="1153">
      <c r="A1153" s="8" t="inlineStr">
        <is>
          <t>W000046653</t>
        </is>
      </c>
      <c r="B1153" s="8" t="inlineStr">
        <is>
          <t>PALADIN ONE DIRECTION VALVE</t>
        </is>
      </c>
      <c r="C1153" s="8" t="n">
        <v>62.609</v>
      </c>
    </row>
    <row r="1154">
      <c r="A1154" s="8" t="inlineStr">
        <is>
          <t>W000046656</t>
        </is>
      </c>
      <c r="B1154" s="8" t="inlineStr">
        <is>
          <t>COVER OF HEAD</t>
        </is>
      </c>
      <c r="C1154" s="8" t="n">
        <v>9</v>
      </c>
    </row>
    <row r="1155">
      <c r="A1155" s="8" t="inlineStr">
        <is>
          <t>W000046660</t>
        </is>
      </c>
      <c r="B1155" s="8" t="inlineStr">
        <is>
          <t>C100 HOSE</t>
        </is>
      </c>
      <c r="C1155" s="8" t="n">
        <v>288</v>
      </c>
    </row>
    <row r="1156">
      <c r="A1156" s="8" t="inlineStr">
        <is>
          <t>W000046661</t>
        </is>
      </c>
      <c r="B1156" s="8" t="inlineStr">
        <is>
          <t>C926 FILTER ASSY</t>
        </is>
      </c>
      <c r="C1156" s="8" t="n">
        <v>7.2</v>
      </c>
    </row>
    <row r="1157">
      <c r="A1157" s="8" t="inlineStr">
        <is>
          <t>W000046662</t>
        </is>
      </c>
      <c r="B1157" s="8" t="inlineStr">
        <is>
          <t>P32M LHD MOTOR LINKAGE ASSY</t>
        </is>
      </c>
      <c r="C1157" s="8" t="n">
        <v>34</v>
      </c>
    </row>
    <row r="1158">
      <c r="A1158" s="8" t="inlineStr">
        <is>
          <t>W000046665</t>
        </is>
      </c>
      <c r="B1158" s="8" t="inlineStr">
        <is>
          <t>A21 NUT</t>
        </is>
      </c>
      <c r="C1158" s="8" t="n">
        <v>2</v>
      </c>
    </row>
    <row r="1159">
      <c r="A1159" s="8" t="inlineStr">
        <is>
          <t>W000046666</t>
        </is>
      </c>
      <c r="B1159" s="8" t="inlineStr">
        <is>
          <t>A21 SPOLIER</t>
        </is>
      </c>
      <c r="C1159" s="8" t="n">
        <v>0.1</v>
      </c>
    </row>
    <row r="1160">
      <c r="A1160" s="8" t="inlineStr">
        <is>
          <t>W000046667</t>
        </is>
      </c>
      <c r="B1160" s="8" t="inlineStr">
        <is>
          <t>BUICK COVER</t>
        </is>
      </c>
      <c r="C1160" s="8" t="n">
        <v>0.1</v>
      </c>
    </row>
    <row r="1161">
      <c r="A1161" s="8" t="inlineStr">
        <is>
          <t>W000046669</t>
        </is>
      </c>
      <c r="B1161" s="8" t="inlineStr">
        <is>
          <t>GRS/M1 COVER ASSY</t>
        </is>
      </c>
      <c r="C1161" s="8" t="n">
        <v>40</v>
      </c>
    </row>
    <row r="1162">
      <c r="A1162" s="8" t="inlineStr">
        <is>
          <t>W000046670</t>
        </is>
      </c>
      <c r="B1162" s="8" t="inlineStr">
        <is>
          <t>GROMMET</t>
        </is>
      </c>
      <c r="C1162" s="8" t="n">
        <v>40</v>
      </c>
    </row>
    <row r="1163">
      <c r="A1163" s="8" t="inlineStr">
        <is>
          <t>W000046680</t>
        </is>
      </c>
      <c r="B1163" s="8" t="inlineStr">
        <is>
          <t>JB REAR MOTOR</t>
        </is>
      </c>
      <c r="C1163" s="8" t="n">
        <v>390</v>
      </c>
    </row>
    <row r="1164">
      <c r="A1164" s="8" t="inlineStr">
        <is>
          <t>W000046681</t>
        </is>
      </c>
      <c r="B1164" s="8" t="inlineStr">
        <is>
          <t>GRS REAR MOTOR</t>
        </is>
      </c>
      <c r="C1164" s="8" t="n">
        <v>390</v>
      </c>
    </row>
    <row r="1165">
      <c r="A1165" s="8" t="inlineStr">
        <is>
          <t>W000046748</t>
        </is>
      </c>
      <c r="B1165" s="8" t="inlineStr">
        <is>
          <t>X11J CRANK ASSY</t>
        </is>
      </c>
      <c r="C1165" s="8" t="n">
        <v>0.5</v>
      </c>
    </row>
    <row r="1166">
      <c r="A1166" s="8" t="inlineStr">
        <is>
          <t>W000047004</t>
        </is>
      </c>
      <c r="B1166" s="8" t="inlineStr">
        <is>
          <t>VWS Brush card assyB5/T6</t>
        </is>
      </c>
      <c r="C1166" s="8" t="n">
        <v>28</v>
      </c>
    </row>
    <row r="1167">
      <c r="A1167" s="8" t="inlineStr">
        <is>
          <t>W000047006</t>
        </is>
      </c>
      <c r="B1167" s="8" t="inlineStr">
        <is>
          <t>P42K motor cover plate assy</t>
        </is>
      </c>
      <c r="C1167" s="8" t="n">
        <v>18</v>
      </c>
    </row>
    <row r="1168">
      <c r="A1168" s="8" t="inlineStr">
        <is>
          <t>W000047012</t>
        </is>
      </c>
      <c r="B1168" s="8" t="inlineStr">
        <is>
          <t>MI084522 ARMATURE ASSY (NJ131)</t>
        </is>
      </c>
      <c r="C1168" s="8" t="n">
        <v>16</v>
      </c>
    </row>
    <row r="1169">
      <c r="A1169" s="8" t="inlineStr">
        <is>
          <t>W000047013</t>
        </is>
      </c>
      <c r="B1169" s="8" t="inlineStr">
        <is>
          <t>MI084526 ARMATURE ASSY (AUTO)</t>
        </is>
      </c>
      <c r="C1169" s="8" t="n">
        <v>16</v>
      </c>
    </row>
    <row r="1170">
      <c r="A1170" s="8" t="inlineStr">
        <is>
          <t>W000047014</t>
        </is>
      </c>
      <c r="B1170" s="8" t="inlineStr">
        <is>
          <t>MI084513 ARMATURE ASSY (AUDI)</t>
        </is>
      </c>
      <c r="C1170" s="8" t="n">
        <v>16</v>
      </c>
    </row>
    <row r="1171">
      <c r="A1171" s="8" t="inlineStr">
        <is>
          <t>W000047015</t>
        </is>
      </c>
      <c r="B1171" s="8" t="inlineStr">
        <is>
          <t>MI084517 ARMATURE ASSY TRANSIT</t>
        </is>
      </c>
      <c r="C1171" s="8" t="n">
        <v>16</v>
      </c>
    </row>
    <row r="1172">
      <c r="A1172" s="8" t="inlineStr">
        <is>
          <t>W000047016</t>
        </is>
      </c>
      <c r="B1172" s="8" t="inlineStr">
        <is>
          <t>ARMATURE ASSY</t>
        </is>
      </c>
      <c r="C1172" s="8" t="n">
        <v>16</v>
      </c>
    </row>
    <row r="1173">
      <c r="A1173" s="8" t="inlineStr">
        <is>
          <t>W000047019</t>
        </is>
      </c>
      <c r="B1173" s="8" t="inlineStr">
        <is>
          <t>Dongfeng 118 flex cover plate assy</t>
        </is>
      </c>
      <c r="C1173" s="8" t="n">
        <v>18</v>
      </c>
    </row>
    <row r="1174">
      <c r="A1174" s="8" t="inlineStr">
        <is>
          <t>W000047020</t>
        </is>
      </c>
      <c r="B1174" s="8" t="inlineStr">
        <is>
          <t>B81 Flex Cover plate assy</t>
        </is>
      </c>
      <c r="C1174" s="8" t="n">
        <v>18</v>
      </c>
    </row>
    <row r="1175">
      <c r="A1175" s="8" t="inlineStr">
        <is>
          <t>W000047023</t>
        </is>
      </c>
      <c r="B1175" s="8" t="inlineStr">
        <is>
          <t>X11Q RM Assy Holder Brush</t>
        </is>
      </c>
      <c r="C1175" s="8" t="n">
        <v>22</v>
      </c>
    </row>
    <row r="1176">
      <c r="A1176" s="8" t="inlineStr">
        <is>
          <t>W000047026</t>
        </is>
      </c>
      <c r="B1176" s="8" t="inlineStr">
        <is>
          <t>FIRST REAR MOTOR GEAR ASSY</t>
        </is>
      </c>
      <c r="C1176" s="8" t="n">
        <v>10</v>
      </c>
    </row>
    <row r="1177">
      <c r="A1177" s="8" t="inlineStr">
        <is>
          <t>W000047026P</t>
        </is>
      </c>
      <c r="B1177" s="8" t="inlineStr">
        <is>
          <t>FIRST REAR MOTOR GEAR ASSY packaging</t>
        </is>
      </c>
      <c r="C1177" s="8" t="n">
        <v>1</v>
      </c>
    </row>
    <row r="1178">
      <c r="A1178" s="8" t="inlineStr">
        <is>
          <t>W000047027</t>
        </is>
      </c>
      <c r="B1178" s="8" t="inlineStr">
        <is>
          <t>X12D FIRST REAR MOTOR BEFORE PACK</t>
        </is>
      </c>
      <c r="C1178" s="8" t="n">
        <v>17.3</v>
      </c>
    </row>
    <row r="1179">
      <c r="A1179" s="8" t="inlineStr">
        <is>
          <t>W000047028</t>
        </is>
      </c>
      <c r="B1179" s="8" t="inlineStr">
        <is>
          <t>BR213FML wipersystem</t>
        </is>
      </c>
      <c r="C1179" s="8" t="n">
        <v>46</v>
      </c>
    </row>
    <row r="1180">
      <c r="A1180" s="8" t="inlineStr">
        <is>
          <t>W000047501</t>
        </is>
      </c>
      <c r="B1180" s="8" t="inlineStr">
        <is>
          <t>US NISSAN P42K FLEX MOTOR PACKAGING</t>
        </is>
      </c>
      <c r="C1180" s="8" t="n">
        <v>15</v>
      </c>
    </row>
    <row r="1181">
      <c r="A1181" s="8" t="inlineStr">
        <is>
          <t>W000047501M</t>
        </is>
      </c>
      <c r="B1181" s="8" t="inlineStr">
        <is>
          <t>P42K flex motor assy after packaging</t>
        </is>
      </c>
      <c r="C1181" s="8" t="n">
        <v>0</v>
      </c>
    </row>
    <row r="1182">
      <c r="A1182" s="8" t="inlineStr">
        <is>
          <t>W000047501RU</t>
        </is>
      </c>
      <c r="B1182" s="8" t="inlineStr">
        <is>
          <t>Russia Nissan P42K FLEX Motor Packaging</t>
        </is>
      </c>
      <c r="C1182" s="8" t="n">
        <v>15</v>
      </c>
    </row>
    <row r="1183">
      <c r="A1183" s="8" t="inlineStr">
        <is>
          <t>W000047502</t>
        </is>
      </c>
      <c r="B1183" s="8" t="inlineStr">
        <is>
          <t>P32L first + Package 28710EL000</t>
        </is>
      </c>
      <c r="C1183" s="8" t="n">
        <v>19.5</v>
      </c>
    </row>
    <row r="1184">
      <c r="A1184" s="8" t="inlineStr">
        <is>
          <t>W000047502M</t>
        </is>
      </c>
      <c r="B1184" s="8" t="inlineStr">
        <is>
          <t>P32L first +Package 28710EL000</t>
        </is>
      </c>
      <c r="C1184" s="8" t="n">
        <v>0</v>
      </c>
    </row>
    <row r="1185">
      <c r="A1185" s="8" t="inlineStr">
        <is>
          <t>W000047503</t>
        </is>
      </c>
      <c r="B1185" s="8" t="inlineStr">
        <is>
          <t>B81 Flex rear motor assy after packaging</t>
        </is>
      </c>
      <c r="C1185" s="8" t="n">
        <v>15</v>
      </c>
    </row>
    <row r="1186">
      <c r="A1186" s="8" t="inlineStr">
        <is>
          <t>W000047503M</t>
        </is>
      </c>
      <c r="B1186" s="8" t="inlineStr">
        <is>
          <t>B81 Flex rear motor assy after packaging</t>
        </is>
      </c>
      <c r="C1186" s="8" t="n">
        <v>0</v>
      </c>
    </row>
    <row r="1187">
      <c r="A1187" s="8" t="inlineStr">
        <is>
          <t>W000047505</t>
        </is>
      </c>
      <c r="B1187" s="8" t="inlineStr">
        <is>
          <t>X11Q first motor with package</t>
        </is>
      </c>
      <c r="C1187" s="8" t="n">
        <v>25</v>
      </c>
    </row>
    <row r="1188">
      <c r="A1188" s="8" t="inlineStr">
        <is>
          <t>W000047505M</t>
        </is>
      </c>
      <c r="B1188" s="8" t="inlineStr">
        <is>
          <t>X11Q REAR MOTOR M</t>
        </is>
      </c>
      <c r="C1188" s="8" t="n">
        <v>0</v>
      </c>
    </row>
    <row r="1189">
      <c r="A1189" s="8" t="inlineStr">
        <is>
          <t>W000047505TW</t>
        </is>
      </c>
      <c r="B1189" s="8" t="inlineStr">
        <is>
          <t>X11Q first motor with package (Taiwan)</t>
        </is>
      </c>
      <c r="C1189" s="8" t="n">
        <v>25</v>
      </c>
    </row>
    <row r="1190">
      <c r="A1190" s="8" t="inlineStr">
        <is>
          <t>W000047506</t>
        </is>
      </c>
      <c r="B1190" s="8" t="inlineStr">
        <is>
          <t>X12C LHD linkage ISSOIR</t>
        </is>
      </c>
      <c r="C1190" s="8" t="n">
        <v>27.5</v>
      </c>
    </row>
    <row r="1191">
      <c r="A1191" s="8" t="inlineStr">
        <is>
          <t>W000047506R</t>
        </is>
      </c>
      <c r="B1191" s="8" t="inlineStr">
        <is>
          <t>OES ISSOIRE Nissan X12C FML FG</t>
        </is>
      </c>
      <c r="C1191" s="8" t="n">
        <v>27.5</v>
      </c>
    </row>
    <row r="1192">
      <c r="A1192" s="8" t="inlineStr">
        <is>
          <t>W000047610</t>
        </is>
      </c>
      <c r="B1192" s="8" t="inlineStr">
        <is>
          <t>ZOTYE B21 FAB Nut Cover FING</t>
        </is>
      </c>
      <c r="C1192" s="8" t="n">
        <v>0.2</v>
      </c>
    </row>
    <row r="1193">
      <c r="A1193" s="8" t="inlineStr">
        <is>
          <t>W000047703</t>
        </is>
      </c>
      <c r="B1193" s="8" t="inlineStr">
        <is>
          <t>X11Q SEAL B with package</t>
        </is>
      </c>
      <c r="C1193" s="8" t="n">
        <v>0.554</v>
      </c>
    </row>
    <row r="1194">
      <c r="A1194" s="8" t="inlineStr">
        <is>
          <t>W000047703TW</t>
        </is>
      </c>
      <c r="B1194" s="8" t="inlineStr">
        <is>
          <t>X11Q SEAL B with package (Taiwan)</t>
        </is>
      </c>
      <c r="C1194" s="8" t="n">
        <v>0.554</v>
      </c>
    </row>
    <row r="1195">
      <c r="A1195" s="8" t="inlineStr">
        <is>
          <t>W000047705</t>
        </is>
      </c>
      <c r="B1195" s="8" t="inlineStr">
        <is>
          <t>B81 Finish good seal</t>
        </is>
      </c>
      <c r="C1195" s="8" t="n">
        <v>1</v>
      </c>
    </row>
    <row r="1196">
      <c r="A1196" s="8" t="inlineStr">
        <is>
          <t>W000047801</t>
        </is>
      </c>
      <c r="B1196" s="8" t="inlineStr">
        <is>
          <t>EP11 NUT COVER</t>
        </is>
      </c>
      <c r="C1196" s="8" t="n">
        <v>0.2</v>
      </c>
    </row>
    <row r="1197">
      <c r="A1197" s="8" t="inlineStr">
        <is>
          <t>W000047807</t>
        </is>
      </c>
      <c r="B1197" s="8" t="inlineStr">
        <is>
          <t>Nut cover (shanghai)</t>
        </is>
      </c>
      <c r="C1197" s="8" t="n">
        <v>0.2</v>
      </c>
    </row>
    <row r="1198">
      <c r="A1198" s="8" t="inlineStr">
        <is>
          <t>W000047808</t>
        </is>
      </c>
      <c r="B1198" s="8" t="inlineStr">
        <is>
          <t>Nut cover (Xiang Tan)FC-1</t>
        </is>
      </c>
      <c r="C1198" s="8" t="n">
        <v>0.2</v>
      </c>
    </row>
    <row r="1199">
      <c r="A1199" s="8" t="inlineStr">
        <is>
          <t>W000047808S</t>
        </is>
      </c>
      <c r="B1199" s="8" t="inlineStr">
        <is>
          <t>OES Geely FC-1 Front Arm Nut Cover FG</t>
        </is>
      </c>
      <c r="C1199" s="8" t="n">
        <v>2</v>
      </c>
    </row>
    <row r="1200">
      <c r="A1200" s="8" t="inlineStr">
        <is>
          <t>W000047809</t>
        </is>
      </c>
      <c r="B1200" s="8" t="inlineStr">
        <is>
          <t>Dongfeng 118 flex motor assy after packa</t>
        </is>
      </c>
      <c r="C1200" s="8" t="n">
        <v>15</v>
      </c>
    </row>
    <row r="1201">
      <c r="A1201" s="8" t="inlineStr">
        <is>
          <t>W000047809CN</t>
        </is>
      </c>
      <c r="B1201" s="8" t="inlineStr">
        <is>
          <t>DF NISSAN P32R FLEX MTOTO PACKAGING</t>
        </is>
      </c>
      <c r="C1201" s="8" t="n">
        <v>13.9</v>
      </c>
    </row>
    <row r="1202">
      <c r="A1202" s="8" t="inlineStr">
        <is>
          <t>W000047809CNM</t>
        </is>
      </c>
      <c r="B1202" s="8" t="inlineStr">
        <is>
          <t>DFNISSANP32Rflex motor PACKAGING M</t>
        </is>
      </c>
      <c r="C1202" s="8" t="n">
        <v>0</v>
      </c>
    </row>
    <row r="1203">
      <c r="A1203" s="8" t="inlineStr">
        <is>
          <t>W000047809DL</t>
        </is>
      </c>
      <c r="B1203" s="8" t="inlineStr">
        <is>
          <t>DF NISSAN P32S FLEX Motor Packing</t>
        </is>
      </c>
      <c r="C1203" s="8" t="n">
        <v>13.9</v>
      </c>
    </row>
    <row r="1204">
      <c r="A1204" s="8" t="inlineStr">
        <is>
          <t>W000047809ID</t>
        </is>
      </c>
      <c r="B1204" s="8" t="inlineStr">
        <is>
          <t>Indonesia Nissan P32R FLEX Motor Packagi</t>
        </is>
      </c>
      <c r="C1204" s="8" t="n">
        <v>13.9</v>
      </c>
    </row>
    <row r="1205">
      <c r="A1205" s="8" t="inlineStr">
        <is>
          <t>W000047809IDM</t>
        </is>
      </c>
      <c r="B1205" s="8" t="inlineStr">
        <is>
          <t>Indonesia Nissan P32R FLEX Motor Pack M</t>
        </is>
      </c>
      <c r="C1205" s="8" t="n">
        <v>0</v>
      </c>
    </row>
    <row r="1206">
      <c r="A1206" s="8" t="inlineStr">
        <is>
          <t>W000047809JP</t>
        </is>
      </c>
      <c r="B1206" s="8" t="inlineStr">
        <is>
          <t>Japan NISSAN P32R FLEX Motor packaging</t>
        </is>
      </c>
      <c r="C1206" s="8" t="n">
        <v>13.9</v>
      </c>
    </row>
    <row r="1207">
      <c r="A1207" s="8" t="inlineStr">
        <is>
          <t>W000047809JPM</t>
        </is>
      </c>
      <c r="B1207" s="8" t="inlineStr">
        <is>
          <t>NISSAN P32R FLEX motor after pacK M</t>
        </is>
      </c>
      <c r="C1207" s="8" t="n">
        <v>0</v>
      </c>
    </row>
    <row r="1208">
      <c r="A1208" s="8" t="inlineStr">
        <is>
          <t>W000047809KR</t>
        </is>
      </c>
      <c r="B1208" s="8" t="inlineStr">
        <is>
          <t>Korea Nissan P32R FLEX Motor Packaging</t>
        </is>
      </c>
      <c r="C1208" s="8" t="n">
        <v>13.9</v>
      </c>
    </row>
    <row r="1209">
      <c r="A1209" s="8" t="inlineStr">
        <is>
          <t>W000047809M</t>
        </is>
      </c>
      <c r="B1209" s="8" t="inlineStr">
        <is>
          <t>Dongfeng 118 flex motor assy after packa</t>
        </is>
      </c>
      <c r="C1209" s="8" t="n">
        <v>0</v>
      </c>
    </row>
    <row r="1210">
      <c r="A1210" s="8" t="inlineStr">
        <is>
          <t>W000047809MY</t>
        </is>
      </c>
      <c r="B1210" s="8" t="inlineStr">
        <is>
          <t>Malaysia Nissan P32R FLEX Motor Packagin</t>
        </is>
      </c>
      <c r="C1210" s="8" t="n">
        <v>13.9</v>
      </c>
    </row>
    <row r="1211">
      <c r="A1211" s="8" t="inlineStr">
        <is>
          <t>W000047809MYM</t>
        </is>
      </c>
      <c r="B1211" s="8" t="inlineStr">
        <is>
          <t>Malaysia Nissan P32R FLEX Motor Packag m</t>
        </is>
      </c>
      <c r="C1211" s="8" t="n">
        <v>0</v>
      </c>
    </row>
    <row r="1212">
      <c r="A1212" s="8" t="inlineStr">
        <is>
          <t>W000047809RU</t>
        </is>
      </c>
      <c r="B1212" s="8" t="inlineStr">
        <is>
          <t>Russia Nissan P32R FLEX Motor Packaging</t>
        </is>
      </c>
      <c r="C1212" s="8" t="n">
        <v>13.9</v>
      </c>
    </row>
    <row r="1213">
      <c r="A1213" s="8" t="inlineStr">
        <is>
          <t>W000047809TH</t>
        </is>
      </c>
      <c r="B1213" s="8" t="inlineStr">
        <is>
          <t>Thailand Nissan P32R FLEX Motor Packagin</t>
        </is>
      </c>
      <c r="C1213" s="8" t="n">
        <v>13.9</v>
      </c>
    </row>
    <row r="1214">
      <c r="A1214" s="8" t="inlineStr">
        <is>
          <t>W000047809TW</t>
        </is>
      </c>
      <c r="B1214" s="8" t="inlineStr">
        <is>
          <t>NISSAN P32R FLEX MOTOR TAIWAN</t>
        </is>
      </c>
      <c r="C1214" s="8" t="n">
        <v>13.9</v>
      </c>
    </row>
    <row r="1215">
      <c r="A1215" s="8" t="inlineStr">
        <is>
          <t>W000047809TWM</t>
        </is>
      </c>
      <c r="B1215" s="8" t="inlineStr">
        <is>
          <t>P32Rflex motor assy after pacKM TW</t>
        </is>
      </c>
      <c r="C1215" s="8" t="n">
        <v>0</v>
      </c>
    </row>
    <row r="1216">
      <c r="A1216" s="8" t="inlineStr">
        <is>
          <t>W000047809US</t>
        </is>
      </c>
      <c r="B1216" s="8" t="inlineStr">
        <is>
          <t>US NISSAN P32R FLEX MOTOR PACKAGING</t>
        </is>
      </c>
      <c r="C1216" s="8" t="n">
        <v>13.9</v>
      </c>
    </row>
    <row r="1217">
      <c r="A1217" s="8" t="inlineStr">
        <is>
          <t>W000047809USM</t>
        </is>
      </c>
      <c r="B1217" s="8" t="inlineStr">
        <is>
          <t>P32R FLEX Motor Assy After PackagUS M</t>
        </is>
      </c>
      <c r="C1217" s="8" t="n">
        <v>0</v>
      </c>
    </row>
    <row r="1218">
      <c r="A1218" s="8" t="inlineStr">
        <is>
          <t>W000047809VN</t>
        </is>
      </c>
      <c r="B1218" s="8" t="inlineStr">
        <is>
          <t>P32R motor after packaged for Vietnam</t>
        </is>
      </c>
      <c r="C1218" s="8" t="n">
        <v>15</v>
      </c>
    </row>
    <row r="1219">
      <c r="A1219" s="8" t="inlineStr">
        <is>
          <t>W000047810</t>
        </is>
      </c>
      <c r="B1219" s="8" t="inlineStr">
        <is>
          <t>C520 NUT CAP</t>
        </is>
      </c>
      <c r="C1219" s="8" t="n">
        <v>0.2</v>
      </c>
    </row>
    <row r="1220">
      <c r="A1220" s="8" t="inlineStr">
        <is>
          <t>W000047810HZ</t>
        </is>
      </c>
      <c r="B1220" s="8" t="inlineStr">
        <is>
          <t>d568CAP</t>
        </is>
      </c>
      <c r="C1220" s="8" t="n">
        <v>0.2</v>
      </c>
    </row>
    <row r="1221">
      <c r="A1221" s="8" t="inlineStr">
        <is>
          <t>W000047810S</t>
        </is>
      </c>
      <c r="B1221" s="8" t="inlineStr">
        <is>
          <t>OES CAF C520 FA Nut Cap FG</t>
        </is>
      </c>
      <c r="C1221" s="8" t="n">
        <v>19.5</v>
      </c>
    </row>
    <row r="1222">
      <c r="A1222" s="8" t="inlineStr">
        <is>
          <t>W000047810TW</t>
        </is>
      </c>
      <c r="B1222" s="8" t="inlineStr">
        <is>
          <t>C520 NUT CAP TW</t>
        </is>
      </c>
      <c r="C1222" s="8" t="n">
        <v>0.2</v>
      </c>
    </row>
    <row r="1223">
      <c r="A1223" s="8" t="inlineStr">
        <is>
          <t>W000047811</t>
        </is>
      </c>
      <c r="B1223" s="8" t="inlineStr">
        <is>
          <t>T300Motor gear（packaging）</t>
        </is>
      </c>
      <c r="C1223" s="8" t="n">
        <v>3</v>
      </c>
    </row>
    <row r="1224">
      <c r="A1224" s="8" t="inlineStr">
        <is>
          <t>W000047812</t>
        </is>
      </c>
      <c r="B1224" s="8" t="inlineStr">
        <is>
          <t>T300 Motor Stud Ball（packaging）</t>
        </is>
      </c>
      <c r="C1224" s="8" t="n">
        <v>1</v>
      </c>
    </row>
    <row r="1225">
      <c r="A1225" s="8" t="inlineStr">
        <is>
          <t>W000047813</t>
        </is>
      </c>
      <c r="B1225" s="8" t="inlineStr">
        <is>
          <t>Geely FC-2 Nut cover (Xiang Tan)</t>
        </is>
      </c>
      <c r="C1225" s="8" t="n">
        <v>0.2</v>
      </c>
    </row>
    <row r="1226">
      <c r="A1226" s="8" t="inlineStr">
        <is>
          <t>W000047813S</t>
        </is>
      </c>
      <c r="B1226" s="8" t="inlineStr">
        <is>
          <t>OES Geely FC-2 Front Arm Nut Cover FG</t>
        </is>
      </c>
      <c r="C1226" s="8" t="n">
        <v>2</v>
      </c>
    </row>
    <row r="1227">
      <c r="A1227" s="8" t="inlineStr">
        <is>
          <t>W000047814</t>
        </is>
      </c>
      <c r="B1227" s="8" t="inlineStr">
        <is>
          <t>SGM-SUV-Front cap Assy-finish goo</t>
        </is>
      </c>
      <c r="C1227" s="8" t="n">
        <v>2.9</v>
      </c>
    </row>
    <row r="1228">
      <c r="A1228" s="8" t="inlineStr">
        <is>
          <t>W000047814ES</t>
        </is>
      </c>
      <c r="B1228" s="8" t="inlineStr">
        <is>
          <t>SGM-SUV-Front cap Assy-SPAIN</t>
        </is>
      </c>
      <c r="C1228" s="8" t="n">
        <v>2.9</v>
      </c>
    </row>
    <row r="1229">
      <c r="A1229" s="8" t="inlineStr">
        <is>
          <t>W000047814KR</t>
        </is>
      </c>
      <c r="B1229" s="8" t="inlineStr">
        <is>
          <t>South KoreaSUV-Front cap Assy-fi</t>
        </is>
      </c>
      <c r="C1229" s="8" t="n">
        <v>2.9</v>
      </c>
    </row>
    <row r="1230">
      <c r="A1230" s="8" t="inlineStr">
        <is>
          <t>W000047814KRT</t>
        </is>
      </c>
      <c r="B1230" s="8" t="inlineStr">
        <is>
          <t>South KoreaSUV-Front cap Assy-fi</t>
        </is>
      </c>
      <c r="C1230" s="8" t="n">
        <v>2.9</v>
      </c>
    </row>
    <row r="1231">
      <c r="A1231" s="8" t="inlineStr">
        <is>
          <t>W000047815</t>
        </is>
      </c>
      <c r="B1231" s="8" t="inlineStr">
        <is>
          <t>Geely FE-1 Nut Cover（BeiLun）</t>
        </is>
      </c>
      <c r="C1231" s="8" t="n">
        <v>0.2</v>
      </c>
    </row>
    <row r="1232">
      <c r="A1232" s="8" t="inlineStr">
        <is>
          <t>W000047815CX</t>
        </is>
      </c>
      <c r="B1232" s="8" t="inlineStr">
        <is>
          <t>Geely FE-1 Nut Cover(CiXi)</t>
        </is>
      </c>
      <c r="C1232" s="8" t="n">
        <v>0.2</v>
      </c>
    </row>
    <row r="1233">
      <c r="A1233" s="8" t="inlineStr">
        <is>
          <t>W000047815GY</t>
        </is>
      </c>
      <c r="B1233" s="8" t="inlineStr">
        <is>
          <t>Geely FE-1 Nut cover assy (Gui Yang)</t>
        </is>
      </c>
      <c r="C1233" s="8" t="n">
        <v>0.2</v>
      </c>
    </row>
    <row r="1234">
      <c r="A1234" s="8" t="inlineStr">
        <is>
          <t>W000047815JZ</t>
        </is>
      </c>
      <c r="B1234" s="8" t="inlineStr">
        <is>
          <t>Geely FE-1 Nut cover assy(Jin Zhong)</t>
        </is>
      </c>
      <c r="C1234" s="8" t="n">
        <v>0.2</v>
      </c>
    </row>
    <row r="1235">
      <c r="A1235" s="8" t="inlineStr">
        <is>
          <t>W000047820</t>
        </is>
      </c>
      <c r="B1235" s="8" t="inlineStr">
        <is>
          <t>X11Q Seal B 28716 1YP0A</t>
        </is>
      </c>
      <c r="C1235" s="8" t="n">
        <v>0.554</v>
      </c>
    </row>
    <row r="1236">
      <c r="A1236" s="8" t="inlineStr">
        <is>
          <t>W000047820TW</t>
        </is>
      </c>
      <c r="B1236" s="8" t="inlineStr">
        <is>
          <t>X11Q SEal b Taiwan 28716 1YP0A</t>
        </is>
      </c>
      <c r="C1236" s="8" t="n">
        <v>0.554</v>
      </c>
    </row>
    <row r="1237">
      <c r="A1237" s="8" t="inlineStr">
        <is>
          <t>W000047821</t>
        </is>
      </c>
      <c r="B1237" s="8" t="inlineStr">
        <is>
          <t>P32R Seal-B (China)</t>
        </is>
      </c>
      <c r="C1237" s="8" t="n">
        <v>0.554</v>
      </c>
    </row>
    <row r="1238">
      <c r="A1238" s="8" t="inlineStr">
        <is>
          <t>W000047821CN</t>
        </is>
      </c>
      <c r="B1238" s="8" t="inlineStr">
        <is>
          <t>P32S seal for China</t>
        </is>
      </c>
      <c r="C1238" s="8" t="n">
        <v>2.5</v>
      </c>
    </row>
    <row r="1239">
      <c r="A1239" s="8" t="inlineStr">
        <is>
          <t>W000047821ID</t>
        </is>
      </c>
      <c r="B1239" s="8" t="inlineStr">
        <is>
          <t>P32R seal for Indonesia</t>
        </is>
      </c>
      <c r="C1239" s="8" t="n">
        <v>0.554</v>
      </c>
    </row>
    <row r="1240">
      <c r="A1240" s="8" t="inlineStr">
        <is>
          <t>W000047821JP</t>
        </is>
      </c>
      <c r="B1240" s="8" t="inlineStr">
        <is>
          <t>P32R Seal-B (Japan)</t>
        </is>
      </c>
      <c r="C1240" s="8" t="n">
        <v>0.554</v>
      </c>
    </row>
    <row r="1241">
      <c r="A1241" s="8" t="inlineStr">
        <is>
          <t>W000047821JP2</t>
        </is>
      </c>
      <c r="B1241" s="8" t="inlineStr">
        <is>
          <t>P32R New Seal B (Japan)</t>
        </is>
      </c>
      <c r="C1241" s="8" t="n">
        <v>0.554</v>
      </c>
    </row>
    <row r="1242">
      <c r="A1242" s="8" t="inlineStr">
        <is>
          <t>W000047821KR</t>
        </is>
      </c>
      <c r="B1242" s="8" t="inlineStr">
        <is>
          <t>P32R seal for Korea</t>
        </is>
      </c>
      <c r="C1242" s="8" t="n">
        <v>0.554</v>
      </c>
    </row>
    <row r="1243">
      <c r="A1243" s="8" t="inlineStr">
        <is>
          <t>W000047821KR2</t>
        </is>
      </c>
      <c r="B1243" s="8" t="inlineStr">
        <is>
          <t>P32R New Seal B (KOREA)</t>
        </is>
      </c>
      <c r="C1243" s="8" t="n">
        <v>0.554</v>
      </c>
    </row>
    <row r="1244">
      <c r="A1244" s="8" t="inlineStr">
        <is>
          <t>W000047821MX</t>
        </is>
      </c>
      <c r="B1244" s="8" t="inlineStr">
        <is>
          <t>P32R seal B for Mexico</t>
        </is>
      </c>
      <c r="C1244" s="8" t="n">
        <v>0.554</v>
      </c>
    </row>
    <row r="1245">
      <c r="A1245" s="8" t="inlineStr">
        <is>
          <t>W000047821MY</t>
        </is>
      </c>
      <c r="B1245" s="8" t="inlineStr">
        <is>
          <t>P32R BBI seal finished goods Malaysia</t>
        </is>
      </c>
      <c r="C1245" s="8" t="n">
        <v>2.5</v>
      </c>
    </row>
    <row r="1246">
      <c r="A1246" s="8" t="inlineStr">
        <is>
          <t>W000047821RU</t>
        </is>
      </c>
      <c r="B1246" s="8" t="inlineStr">
        <is>
          <t>P32R seal for Russia</t>
        </is>
      </c>
      <c r="C1246" s="8" t="n">
        <v>0.554</v>
      </c>
    </row>
    <row r="1247">
      <c r="A1247" s="8" t="inlineStr">
        <is>
          <t>W000047821TH</t>
        </is>
      </c>
      <c r="B1247" s="8" t="inlineStr">
        <is>
          <t>P32R seal for Thailand</t>
        </is>
      </c>
      <c r="C1247" s="8" t="n">
        <v>0.554</v>
      </c>
    </row>
    <row r="1248">
      <c r="A1248" s="8" t="inlineStr">
        <is>
          <t>W000047821TW</t>
        </is>
      </c>
      <c r="B1248" s="8" t="inlineStr">
        <is>
          <t>P32R seal for Taiwan</t>
        </is>
      </c>
      <c r="C1248" s="8" t="n">
        <v>0.554</v>
      </c>
    </row>
    <row r="1249">
      <c r="A1249" s="8" t="inlineStr">
        <is>
          <t>W000047821US</t>
        </is>
      </c>
      <c r="B1249" s="8" t="inlineStr">
        <is>
          <t>P32R Seal-B (USA)</t>
        </is>
      </c>
      <c r="C1249" s="8" t="n">
        <v>0.554</v>
      </c>
    </row>
    <row r="1250">
      <c r="A1250" s="8" t="inlineStr">
        <is>
          <t>W000047821US2</t>
        </is>
      </c>
      <c r="B1250" s="8" t="inlineStr">
        <is>
          <t>P32R New Seal B (NA)</t>
        </is>
      </c>
      <c r="C1250" s="8" t="n">
        <v>0.554</v>
      </c>
    </row>
    <row r="1251">
      <c r="A1251" s="8" t="inlineStr">
        <is>
          <t>W000047821VN</t>
        </is>
      </c>
      <c r="B1251" s="8" t="inlineStr">
        <is>
          <t>P32R Seal for Vietnam</t>
        </is>
      </c>
      <c r="C1251" s="8" t="n">
        <v>2.3</v>
      </c>
    </row>
    <row r="1252">
      <c r="A1252" s="8" t="inlineStr">
        <is>
          <t>W000047821XY</t>
        </is>
      </c>
      <c r="B1252" s="8" t="inlineStr">
        <is>
          <t>P32S-PRC Protective Cap XY</t>
        </is>
      </c>
      <c r="C1252" s="8" t="n">
        <v>2.5</v>
      </c>
    </row>
    <row r="1253">
      <c r="A1253" s="8" t="inlineStr">
        <is>
          <t>W000047857</t>
        </is>
      </c>
      <c r="B1253" s="8" t="inlineStr">
        <is>
          <t>OES GME Mokka LHD FML</t>
        </is>
      </c>
      <c r="C1253" s="8" t="n">
        <v>30</v>
      </c>
    </row>
    <row r="1254">
      <c r="A1254" s="8" t="inlineStr">
        <is>
          <t>W000047857CN</t>
        </is>
      </c>
      <c r="B1254" s="8" t="inlineStr">
        <is>
          <t>OES SGM G-SUV LHD FML</t>
        </is>
      </c>
      <c r="C1254" s="8" t="n">
        <v>30</v>
      </c>
    </row>
    <row r="1255">
      <c r="A1255" s="8" t="inlineStr">
        <is>
          <t>W000047858</t>
        </is>
      </c>
      <c r="B1255" s="8" t="inlineStr">
        <is>
          <t>OES GME Mokka RHD FML</t>
        </is>
      </c>
      <c r="C1255" s="8" t="n">
        <v>30</v>
      </c>
    </row>
    <row r="1256">
      <c r="A1256" s="8" t="inlineStr">
        <is>
          <t>W000047858KR</t>
        </is>
      </c>
      <c r="B1256" s="8" t="inlineStr">
        <is>
          <t>OES GMK GSUV RHD FML</t>
        </is>
      </c>
      <c r="C1256" s="8" t="n">
        <v>15</v>
      </c>
    </row>
    <row r="1257">
      <c r="A1257" s="8" t="inlineStr">
        <is>
          <t>W000047859</t>
        </is>
      </c>
      <c r="B1257" s="8" t="inlineStr">
        <is>
          <t>OES Greatwall K2 Arm Rain Cover</t>
        </is>
      </c>
      <c r="C1257" s="8" t="n">
        <v>4</v>
      </c>
    </row>
    <row r="1258">
      <c r="A1258" s="8" t="inlineStr">
        <is>
          <t>W000047862</t>
        </is>
      </c>
      <c r="B1258" s="8" t="inlineStr">
        <is>
          <t>OES GMK G-SUV LHD Linkage Kit</t>
        </is>
      </c>
      <c r="C1258" s="8" t="n">
        <v>38</v>
      </c>
    </row>
    <row r="1259">
      <c r="A1259" s="8" t="inlineStr">
        <is>
          <t>W000047862CN</t>
        </is>
      </c>
      <c r="B1259" s="8" t="inlineStr">
        <is>
          <t>OES SGM G-SUV LHD Linkage Kit</t>
        </is>
      </c>
      <c r="C1259" s="8" t="n">
        <v>38</v>
      </c>
    </row>
    <row r="1260">
      <c r="A1260" s="8" t="inlineStr">
        <is>
          <t>W000047863</t>
        </is>
      </c>
      <c r="B1260" s="8" t="inlineStr">
        <is>
          <t>OES GMK G-SUV RHD Linkage Kit</t>
        </is>
      </c>
      <c r="C1260" s="8" t="n">
        <v>38</v>
      </c>
    </row>
    <row r="1261">
      <c r="A1261" s="8" t="inlineStr">
        <is>
          <t>W000047864</t>
        </is>
      </c>
      <c r="B1261" s="8" t="inlineStr">
        <is>
          <t>OES GMK G-SUV LHD Motor Kit+2screw</t>
        </is>
      </c>
      <c r="C1261" s="8" t="n">
        <v>26</v>
      </c>
    </row>
    <row r="1262">
      <c r="A1262" s="8" t="inlineStr">
        <is>
          <t>W000047864CN</t>
        </is>
      </c>
      <c r="B1262" s="8" t="inlineStr">
        <is>
          <t>OES SGM G-SUV LHD Motor Kit+2screw</t>
        </is>
      </c>
      <c r="C1262" s="8" t="n">
        <v>26</v>
      </c>
    </row>
    <row r="1263">
      <c r="A1263" s="8" t="inlineStr">
        <is>
          <t>W000047865</t>
        </is>
      </c>
      <c r="B1263" s="8" t="inlineStr">
        <is>
          <t>OES GMK G-SUV RHD Motor Kit+2screw</t>
        </is>
      </c>
      <c r="C1263" s="8" t="n">
        <v>26</v>
      </c>
    </row>
    <row r="1264">
      <c r="A1264" s="8" t="inlineStr">
        <is>
          <t>W000047866</t>
        </is>
      </c>
      <c r="B1264" s="8" t="inlineStr">
        <is>
          <t>OES GMK G-SUV Motor/Tube Screw</t>
        </is>
      </c>
      <c r="C1264" s="8" t="n">
        <v>10</v>
      </c>
    </row>
    <row r="1265">
      <c r="A1265" s="8" t="inlineStr">
        <is>
          <t>W000047866CN</t>
        </is>
      </c>
      <c r="B1265" s="8" t="inlineStr">
        <is>
          <t>OES SGM G-SUV Motor/Tube Screw</t>
        </is>
      </c>
      <c r="C1265" s="8" t="n">
        <v>10</v>
      </c>
    </row>
    <row r="1266">
      <c r="A1266" s="8" t="inlineStr">
        <is>
          <t>W000047871CN</t>
        </is>
      </c>
      <c r="B1266" s="8" t="inlineStr">
        <is>
          <t>OES SGM G-SUV ARM NUT CAP</t>
        </is>
      </c>
      <c r="C1266" s="8" t="n">
        <v>4</v>
      </c>
    </row>
    <row r="1267">
      <c r="A1267" s="8" t="inlineStr">
        <is>
          <t>W000047878</t>
        </is>
      </c>
      <c r="B1267" s="8" t="inlineStr">
        <is>
          <t>OES SGM G-SUV Rear full cap</t>
        </is>
      </c>
      <c r="C1267" s="8" t="n">
        <v>16.5</v>
      </c>
    </row>
    <row r="1268">
      <c r="A1268" s="8" t="inlineStr">
        <is>
          <t>W000047880A</t>
        </is>
      </c>
      <c r="B1268" s="8" t="inlineStr">
        <is>
          <t>OES Nitco China X12D FML</t>
        </is>
      </c>
      <c r="C1268" s="8" t="n">
        <v>28</v>
      </c>
    </row>
    <row r="1269">
      <c r="A1269" s="8" t="inlineStr">
        <is>
          <t>W000047893</t>
        </is>
      </c>
      <c r="B1269" s="8" t="inlineStr">
        <is>
          <t>OES GMTh T300 LHD Linkage Kit</t>
        </is>
      </c>
      <c r="C1269" s="8" t="n">
        <v>38</v>
      </c>
    </row>
    <row r="1270">
      <c r="A1270" s="8" t="inlineStr">
        <is>
          <t>W000047894</t>
        </is>
      </c>
      <c r="B1270" s="8" t="inlineStr">
        <is>
          <t>OES GMTh T300 LHD Motor Kit+2screw</t>
        </is>
      </c>
      <c r="C1270" s="8" t="n">
        <v>26</v>
      </c>
    </row>
    <row r="1271">
      <c r="A1271" s="8" t="inlineStr">
        <is>
          <t>W000047895</t>
        </is>
      </c>
      <c r="B1271" s="8" t="inlineStr">
        <is>
          <t>OES GMTh T300 RHD Linkage Kit</t>
        </is>
      </c>
      <c r="C1271" s="8" t="n">
        <v>38</v>
      </c>
    </row>
    <row r="1272">
      <c r="A1272" s="8" t="inlineStr">
        <is>
          <t>W000047896</t>
        </is>
      </c>
      <c r="B1272" s="8" t="inlineStr">
        <is>
          <t>OES GMTh T300 RHD Motor Kit+2screw</t>
        </is>
      </c>
      <c r="C1272" s="8" t="n">
        <v>26</v>
      </c>
    </row>
    <row r="1273">
      <c r="A1273" s="8" t="inlineStr">
        <is>
          <t>W000047900</t>
        </is>
      </c>
      <c r="B1273" s="8" t="inlineStr">
        <is>
          <t>OES BEIBEN H06 Arm Cap</t>
        </is>
      </c>
      <c r="C1273" s="8" t="n">
        <v>2.3</v>
      </c>
    </row>
    <row r="1274">
      <c r="A1274" s="8" t="inlineStr">
        <is>
          <t>W000047950</t>
        </is>
      </c>
      <c r="B1274" s="8" t="inlineStr">
        <is>
          <t>NISSAN_423 OES Front Motor Linkage Ass</t>
        </is>
      </c>
      <c r="C1274" s="8" t="n">
        <v>33</v>
      </c>
    </row>
    <row r="1275">
      <c r="A1275" s="8" t="inlineStr">
        <is>
          <t>W000047956</t>
        </is>
      </c>
      <c r="B1275" s="8" t="inlineStr">
        <is>
          <t>OES Great Wall CHB011 Wiper Arm Cap</t>
        </is>
      </c>
      <c r="C1275" s="8" t="n">
        <v>16.5</v>
      </c>
    </row>
    <row r="1276">
      <c r="A1276" s="8" t="inlineStr">
        <is>
          <t>W000047957</t>
        </is>
      </c>
      <c r="B1276" s="8" t="inlineStr">
        <is>
          <t>OES Great Wall CHB011 Front Motor Linkag</t>
        </is>
      </c>
      <c r="C1276" s="8" t="n">
        <v>39</v>
      </c>
    </row>
    <row r="1277">
      <c r="A1277" s="8" t="inlineStr">
        <is>
          <t>W000047994</t>
        </is>
      </c>
      <c r="B1277" s="8" t="inlineStr">
        <is>
          <t>GAMC CAP</t>
        </is>
      </c>
      <c r="C1277" s="8" t="n">
        <v>0.2</v>
      </c>
    </row>
    <row r="1278">
      <c r="A1278" s="8" t="inlineStr">
        <is>
          <t>W000048603</t>
        </is>
      </c>
      <c r="B1278" s="8" t="inlineStr">
        <is>
          <t>X11J crank assy updated</t>
        </is>
      </c>
      <c r="C1278" s="8" t="n">
        <v>8.5</v>
      </c>
    </row>
    <row r="1279">
      <c r="A1279" s="8" t="inlineStr">
        <is>
          <t>W000048603P</t>
        </is>
      </c>
      <c r="B1279" s="8" t="inlineStr">
        <is>
          <t>X11J crank assy packaging</t>
        </is>
      </c>
      <c r="C1279" s="8" t="n">
        <v>1</v>
      </c>
    </row>
    <row r="1280">
      <c r="A1280" s="8" t="inlineStr">
        <is>
          <t>W000048677</t>
        </is>
      </c>
      <c r="B1280" s="8" t="inlineStr">
        <is>
          <t>X12C LHD CRANK ASSY</t>
        </is>
      </c>
      <c r="C1280" s="8" t="n">
        <v>8.5</v>
      </c>
    </row>
    <row r="1281">
      <c r="A1281" s="8" t="inlineStr">
        <is>
          <t>W000048677P</t>
        </is>
      </c>
      <c r="B1281" s="8" t="inlineStr">
        <is>
          <t>X12C LHD crank assy packaging</t>
        </is>
      </c>
      <c r="C1281" s="8" t="n">
        <v>1</v>
      </c>
    </row>
    <row r="1282">
      <c r="A1282" s="8" t="inlineStr">
        <is>
          <t>W000048920</t>
        </is>
      </c>
      <c r="B1282" s="8" t="inlineStr">
        <is>
          <t>CHB011RHD FML</t>
        </is>
      </c>
      <c r="C1282" s="8" t="n">
        <v>31</v>
      </c>
    </row>
    <row r="1283">
      <c r="A1283" s="8" t="inlineStr">
        <is>
          <t>W000048936</t>
        </is>
      </c>
      <c r="B1283" s="8" t="inlineStr">
        <is>
          <t>PS Pivot Assembly</t>
        </is>
      </c>
      <c r="C1283" s="8" t="n">
        <v>23</v>
      </c>
    </row>
    <row r="1284">
      <c r="A1284" s="8" t="inlineStr">
        <is>
          <t>W000048937</t>
        </is>
      </c>
      <c r="B1284" s="8" t="inlineStr">
        <is>
          <t>MID Pivot Assembly</t>
        </is>
      </c>
      <c r="C1284" s="8" t="n">
        <v>23</v>
      </c>
    </row>
    <row r="1285">
      <c r="A1285" s="8" t="inlineStr">
        <is>
          <t>W000048938</t>
        </is>
      </c>
      <c r="B1285" s="8" t="inlineStr">
        <is>
          <t>DS Pivot Assembly</t>
        </is>
      </c>
      <c r="C1285" s="8" t="n">
        <v>23</v>
      </c>
    </row>
    <row r="1286">
      <c r="A1286" s="8" t="inlineStr">
        <is>
          <t>W000048971</t>
        </is>
      </c>
      <c r="B1286" s="8" t="inlineStr">
        <is>
          <t>Lever - Pivot shaft Assy</t>
        </is>
      </c>
      <c r="C1286" s="8" t="n">
        <v>27</v>
      </c>
    </row>
    <row r="1287">
      <c r="A1287" s="8" t="inlineStr">
        <is>
          <t>W000049144</t>
        </is>
      </c>
      <c r="B1287" s="8" t="inlineStr">
        <is>
          <t>PM7 MNG2 Motor assy</t>
        </is>
      </c>
      <c r="C1287" s="8" t="n">
        <v>15</v>
      </c>
    </row>
    <row r="1288">
      <c r="A1288" s="8" t="inlineStr">
        <is>
          <t>W000049173</t>
        </is>
      </c>
      <c r="B1288" s="8" t="inlineStr">
        <is>
          <t>CHB021 MNG2 motor assy</t>
        </is>
      </c>
      <c r="C1288" s="8" t="n">
        <v>17</v>
      </c>
    </row>
    <row r="1289">
      <c r="A1289" s="8" t="inlineStr">
        <is>
          <t>W000049173P</t>
        </is>
      </c>
      <c r="B1289" s="8" t="inlineStr">
        <is>
          <t>CHB021 MNG2 motor assy package</t>
        </is>
      </c>
      <c r="C1289" s="8" t="n">
        <v>15</v>
      </c>
    </row>
    <row r="1290">
      <c r="A1290" s="8" t="inlineStr">
        <is>
          <t>W000049175</t>
        </is>
      </c>
      <c r="B1290" s="8" t="inlineStr">
        <is>
          <t>CHB021 MNG2 cover plate</t>
        </is>
      </c>
      <c r="C1290" s="8" t="n">
        <v>17</v>
      </c>
    </row>
    <row r="1291">
      <c r="A1291" s="8" t="inlineStr">
        <is>
          <t>W000050254LP</t>
        </is>
      </c>
      <c r="B1291" s="8" t="inlineStr">
        <is>
          <t>Motor Houing after packaging(Longshan)</t>
        </is>
      </c>
      <c r="C1291" s="8" t="n">
        <v>15.5</v>
      </c>
    </row>
    <row r="1292">
      <c r="A1292" s="8" t="inlineStr">
        <is>
          <t>W000050254LW</t>
        </is>
      </c>
      <c r="B1292" s="8" t="inlineStr">
        <is>
          <t>FE-7 Motor Houing Assembly (Longshan)</t>
        </is>
      </c>
      <c r="C1292" s="8" t="n">
        <v>0</v>
      </c>
    </row>
    <row r="1293">
      <c r="A1293" s="8" t="inlineStr">
        <is>
          <t>W000050254P</t>
        </is>
      </c>
      <c r="B1293" s="8" t="inlineStr">
        <is>
          <t>CD391 VM4 Motor housing after packaging</t>
        </is>
      </c>
      <c r="C1293" s="8" t="n">
        <v>0</v>
      </c>
    </row>
    <row r="1294">
      <c r="A1294" s="8" t="inlineStr">
        <is>
          <t>W000050254PL</t>
        </is>
      </c>
      <c r="B1294" s="8" t="inlineStr">
        <is>
          <t>Motor Houing after packaging(Longshan)</t>
        </is>
      </c>
      <c r="C1294" s="8" t="n">
        <v>1.6</v>
      </c>
    </row>
    <row r="1295">
      <c r="A1295" s="8" t="inlineStr">
        <is>
          <t>W000050254W</t>
        </is>
      </c>
      <c r="B1295" s="8" t="inlineStr">
        <is>
          <t>CD391 VM4 Motor housing assy(local)</t>
        </is>
      </c>
      <c r="C1295" s="8" t="n">
        <v>14</v>
      </c>
    </row>
    <row r="1296">
      <c r="A1296" s="8" t="inlineStr">
        <is>
          <t>W000050254WL</t>
        </is>
      </c>
      <c r="B1296" s="8" t="inlineStr">
        <is>
          <t>CD391 VM4 housing ass.(longshan）</t>
        </is>
      </c>
      <c r="C1296" s="8" t="n">
        <v>14</v>
      </c>
    </row>
    <row r="1297">
      <c r="A1297" s="8" t="inlineStr">
        <is>
          <t>W000050279S</t>
        </is>
      </c>
      <c r="B1297" s="8" t="inlineStr">
        <is>
          <t>OES Nissan Rear Motor Soundproof Foam FG</t>
        </is>
      </c>
      <c r="C1297" s="8" t="n">
        <v>8</v>
      </c>
    </row>
    <row r="1298">
      <c r="A1298" s="8" t="inlineStr">
        <is>
          <t>W000050485</t>
        </is>
      </c>
      <c r="B1298" s="8" t="inlineStr">
        <is>
          <t>DPCA B73Lever sub-assy(PS)</t>
        </is>
      </c>
      <c r="C1298" s="8" t="n">
        <v>9</v>
      </c>
    </row>
    <row r="1299">
      <c r="A1299" s="8" t="inlineStr">
        <is>
          <t>W000050486</t>
        </is>
      </c>
      <c r="B1299" s="8" t="inlineStr">
        <is>
          <t>DPCA B73Pivot housing / Lever assy(PS)</t>
        </is>
      </c>
      <c r="C1299" s="8" t="n">
        <v>26</v>
      </c>
    </row>
    <row r="1300">
      <c r="A1300" s="8" t="inlineStr">
        <is>
          <t>W000050486FR</t>
        </is>
      </c>
      <c r="B1300" s="8" t="inlineStr">
        <is>
          <t>Pivot housing / Lever assy(PS)</t>
        </is>
      </c>
      <c r="C1300" s="8" t="n">
        <v>40</v>
      </c>
    </row>
    <row r="1301">
      <c r="A1301" s="8" t="inlineStr">
        <is>
          <t>W000050486IS</t>
        </is>
      </c>
      <c r="B1301" s="8" t="inlineStr">
        <is>
          <t>Pivot housing / Lever assy(PS)</t>
        </is>
      </c>
      <c r="C1301" s="8" t="n">
        <v>40</v>
      </c>
    </row>
    <row r="1302">
      <c r="A1302" s="8" t="inlineStr">
        <is>
          <t>W000051158</t>
        </is>
      </c>
      <c r="B1302" s="8" t="inlineStr">
        <is>
          <t>CAPSA B81 FLEX motor assy - obsolete</t>
        </is>
      </c>
      <c r="C1302" s="8" t="n">
        <v>13</v>
      </c>
    </row>
    <row r="1303">
      <c r="A1303" s="8" t="inlineStr">
        <is>
          <t>W000051221P</t>
        </is>
      </c>
      <c r="B1303" s="8" t="inlineStr">
        <is>
          <t>FIAT 343 seal assembly（51959839）</t>
        </is>
      </c>
      <c r="C1303" s="8" t="n">
        <v>1</v>
      </c>
    </row>
    <row r="1304">
      <c r="A1304" s="8" t="inlineStr">
        <is>
          <t>W000051497</t>
        </is>
      </c>
      <c r="B1304" s="8" t="inlineStr">
        <is>
          <t>Housing - Motor Assembly（VM45）</t>
        </is>
      </c>
      <c r="C1304" s="8" t="n">
        <v>16</v>
      </c>
    </row>
    <row r="1305">
      <c r="A1305" s="8" t="inlineStr">
        <is>
          <t>W000051497P</t>
        </is>
      </c>
      <c r="B1305" s="8" t="inlineStr">
        <is>
          <t>Housing - Motor Assembly（VM45）</t>
        </is>
      </c>
      <c r="C1305" s="8" t="n">
        <v>1.8</v>
      </c>
    </row>
    <row r="1306">
      <c r="A1306" s="8" t="inlineStr">
        <is>
          <t>W000052248P</t>
        </is>
      </c>
      <c r="B1306" s="8" t="inlineStr">
        <is>
          <t>CD539 Cover - Gear after packaging DS</t>
        </is>
      </c>
      <c r="C1306" s="8" t="n">
        <v>0.7</v>
      </c>
    </row>
    <row r="1307">
      <c r="A1307" s="8" t="inlineStr">
        <is>
          <t>W000052249P</t>
        </is>
      </c>
      <c r="B1307" s="8" t="inlineStr">
        <is>
          <t>CD539 Cover - Gear after packaging PS</t>
        </is>
      </c>
      <c r="C1307" s="8" t="n">
        <v>0.7</v>
      </c>
    </row>
    <row r="1308">
      <c r="A1308" s="8" t="inlineStr">
        <is>
          <t>W000052258P</t>
        </is>
      </c>
      <c r="B1308" s="8" t="inlineStr">
        <is>
          <t>FE-7 VM4 Brush Plate non electronic Assy</t>
        </is>
      </c>
      <c r="C1308" s="8" t="n">
        <v>0.7</v>
      </c>
    </row>
    <row r="1309">
      <c r="A1309" s="8" t="inlineStr">
        <is>
          <t>W000053250P</t>
        </is>
      </c>
      <c r="B1309" s="8" t="inlineStr">
        <is>
          <t>CH071 SEAL ASSY</t>
        </is>
      </c>
      <c r="C1309" s="8" t="n">
        <v>1</v>
      </c>
    </row>
    <row r="1310">
      <c r="A1310" s="8" t="inlineStr">
        <is>
          <t>W000053484BJ</t>
        </is>
      </c>
      <c r="B1310" s="8" t="inlineStr">
        <is>
          <t>NL-3 RWS Seal packaged for BaoJi</t>
        </is>
      </c>
      <c r="C1310" s="8" t="n">
        <v>15</v>
      </c>
    </row>
    <row r="1311">
      <c r="A1311" s="8" t="inlineStr">
        <is>
          <t>W000053484NB</t>
        </is>
      </c>
      <c r="B1311" s="8" t="inlineStr">
        <is>
          <t>NL-3 RWS Seal packaged</t>
        </is>
      </c>
      <c r="C1311" s="8" t="n">
        <v>1</v>
      </c>
    </row>
    <row r="1312">
      <c r="A1312" s="8" t="inlineStr">
        <is>
          <t>W000053484P</t>
        </is>
      </c>
      <c r="B1312" s="8" t="inlineStr">
        <is>
          <t>Great Wall CHK041 seal (include pack)</t>
        </is>
      </c>
      <c r="C1312" s="8" t="n">
        <v>1</v>
      </c>
    </row>
    <row r="1313">
      <c r="A1313" s="8" t="inlineStr">
        <is>
          <t>W000053484S</t>
        </is>
      </c>
      <c r="B1313" s="8" t="inlineStr">
        <is>
          <t>OES GreatWall CHK041 Real Motor Seal FG</t>
        </is>
      </c>
      <c r="C1313" s="8" t="n">
        <v>8</v>
      </c>
    </row>
    <row r="1314">
      <c r="A1314" s="8" t="inlineStr">
        <is>
          <t>W000053484SD</t>
        </is>
      </c>
      <c r="B1314" s="8" t="inlineStr">
        <is>
          <t>OES Geely NL-3 RM Seal</t>
        </is>
      </c>
      <c r="C1314" s="8" t="n">
        <v>51.65</v>
      </c>
    </row>
    <row r="1315">
      <c r="A1315" s="8" t="inlineStr">
        <is>
          <t>W000054107</t>
        </is>
      </c>
      <c r="B1315" s="8" t="inlineStr">
        <is>
          <t>Great Wall CH071 LHD FML</t>
        </is>
      </c>
      <c r="C1315" s="8" t="n">
        <v>37.5</v>
      </c>
    </row>
    <row r="1316">
      <c r="A1316" s="8" t="inlineStr">
        <is>
          <t>W000054119</t>
        </is>
      </c>
      <c r="B1316" s="8" t="inlineStr">
        <is>
          <t>CH071 MNG2E motor Crank Assy RHD</t>
        </is>
      </c>
      <c r="C1316" s="8" t="n">
        <v>9</v>
      </c>
    </row>
    <row r="1317">
      <c r="A1317" s="8" t="inlineStr">
        <is>
          <t>W000054119L</t>
        </is>
      </c>
      <c r="B1317" s="8" t="inlineStr">
        <is>
          <t>CHB071 crank assy LHD MNG2E</t>
        </is>
      </c>
      <c r="C1317" s="8" t="n">
        <v>9</v>
      </c>
    </row>
    <row r="1318">
      <c r="A1318" s="8" t="inlineStr">
        <is>
          <t>W000054124</t>
        </is>
      </c>
      <c r="B1318" s="8" t="inlineStr">
        <is>
          <t>Great Wall CH071 DS shaft_housing assy</t>
        </is>
      </c>
      <c r="C1318" s="8" t="n">
        <v>23</v>
      </c>
    </row>
    <row r="1319">
      <c r="A1319" s="8" t="inlineStr">
        <is>
          <t>W000054124P</t>
        </is>
      </c>
      <c r="B1319" s="8" t="inlineStr">
        <is>
          <t>Great Wall CH071 DS shaft_housing assy​</t>
        </is>
      </c>
      <c r="C1319" s="8" t="n">
        <v>2</v>
      </c>
    </row>
    <row r="1320">
      <c r="A1320" s="8" t="inlineStr">
        <is>
          <t>W000054128</t>
        </is>
      </c>
      <c r="B1320" s="8" t="inlineStr">
        <is>
          <t>Great Wall CH071 DS lever_shaft assy</t>
        </is>
      </c>
      <c r="C1320" s="8" t="n">
        <v>7.5</v>
      </c>
    </row>
    <row r="1321">
      <c r="A1321" s="8" t="inlineStr">
        <is>
          <t>W000054128P</t>
        </is>
      </c>
      <c r="B1321" s="8" t="inlineStr">
        <is>
          <t>CH071 LHD DS lever assy packaging</t>
        </is>
      </c>
      <c r="C1321" s="8" t="n">
        <v>1</v>
      </c>
    </row>
    <row r="1322">
      <c r="A1322" s="8" t="inlineStr">
        <is>
          <t>W000054144</t>
        </is>
      </c>
      <c r="B1322" s="8" t="inlineStr">
        <is>
          <t>Great Wall CH071 PS shaft_housing assy</t>
        </is>
      </c>
      <c r="C1322" s="8" t="n">
        <v>23</v>
      </c>
    </row>
    <row r="1323">
      <c r="A1323" s="8" t="inlineStr">
        <is>
          <t>W000054144P</t>
        </is>
      </c>
      <c r="B1323" s="8" t="inlineStr">
        <is>
          <t>Great Wall CH071 PS shaft_housing assy​</t>
        </is>
      </c>
      <c r="C1323" s="8" t="n">
        <v>2</v>
      </c>
    </row>
    <row r="1324">
      <c r="A1324" s="8" t="inlineStr">
        <is>
          <t>W000054151</t>
        </is>
      </c>
      <c r="B1324" s="8" t="inlineStr">
        <is>
          <t>CHB071 PS lever_shaft assy RHD</t>
        </is>
      </c>
      <c r="C1324" s="8" t="n">
        <v>8</v>
      </c>
    </row>
    <row r="1325">
      <c r="A1325" s="8" t="inlineStr">
        <is>
          <t>W000054151L</t>
        </is>
      </c>
      <c r="B1325" s="8" t="inlineStr">
        <is>
          <t>Great Wall CHB071 PS lever_shaft assy</t>
        </is>
      </c>
      <c r="C1325" s="8" t="n">
        <v>7.5</v>
      </c>
    </row>
    <row r="1326">
      <c r="A1326" s="8" t="inlineStr">
        <is>
          <t>W000054151LP</t>
        </is>
      </c>
      <c r="B1326" s="8" t="inlineStr">
        <is>
          <t>CH071 LHD Lever aasy packaging</t>
        </is>
      </c>
      <c r="C1326" s="8" t="n">
        <v>1</v>
      </c>
    </row>
    <row r="1327">
      <c r="A1327" s="8" t="inlineStr">
        <is>
          <t>W000054151P</t>
        </is>
      </c>
      <c r="B1327" s="8" t="inlineStr">
        <is>
          <t>CH071 RHD PS lever assy packaging</t>
        </is>
      </c>
      <c r="C1327" s="8" t="n">
        <v>1</v>
      </c>
    </row>
    <row r="1328">
      <c r="A1328" s="8" t="inlineStr">
        <is>
          <t>W000054563</t>
        </is>
      </c>
      <c r="B1328" s="8" t="inlineStr">
        <is>
          <t>PL7 VM4 motor housing assy (remove paint</t>
        </is>
      </c>
      <c r="C1328" s="8" t="n">
        <v>1.6</v>
      </c>
    </row>
    <row r="1329">
      <c r="A1329" s="8" t="inlineStr">
        <is>
          <t>W000054563W</t>
        </is>
      </c>
      <c r="B1329" s="8" t="inlineStr">
        <is>
          <t>PL7 motor housing assy</t>
        </is>
      </c>
      <c r="C1329" s="8" t="n">
        <v>25</v>
      </c>
    </row>
    <row r="1330">
      <c r="A1330" s="8" t="inlineStr">
        <is>
          <t>W000055028</t>
        </is>
      </c>
      <c r="B1330" s="8" t="inlineStr">
        <is>
          <t>DF719 FLEX-I Motor Assy - obsolete</t>
        </is>
      </c>
      <c r="C1330" s="8" t="n">
        <v>13</v>
      </c>
    </row>
    <row r="1331">
      <c r="A1331" s="8" t="inlineStr">
        <is>
          <t>W000055028P</t>
        </is>
      </c>
      <c r="B1331" s="8" t="inlineStr">
        <is>
          <t>DF NISSAN DF719 FLEX MOTORPACKAGING</t>
        </is>
      </c>
      <c r="C1331" s="8" t="n">
        <v>14.8</v>
      </c>
    </row>
    <row r="1332">
      <c r="A1332" s="8" t="inlineStr">
        <is>
          <t>W000055036</t>
        </is>
      </c>
      <c r="B1332" s="8" t="inlineStr">
        <is>
          <t>AMPLIFIER ASSY DF719</t>
        </is>
      </c>
      <c r="C1332" s="8" t="n">
        <v>18.3</v>
      </c>
    </row>
    <row r="1333">
      <c r="A1333" s="8" t="inlineStr">
        <is>
          <t>W000055083</t>
        </is>
      </c>
      <c r="B1333" s="8" t="inlineStr">
        <is>
          <t>K2 armature assy</t>
        </is>
      </c>
      <c r="C1333" s="8" t="n">
        <v>16</v>
      </c>
    </row>
    <row r="1334">
      <c r="A1334" s="8" t="inlineStr">
        <is>
          <t>W000055119</t>
        </is>
      </c>
      <c r="B1334" s="8" t="inlineStr">
        <is>
          <t>CH071 MNG2E motor assy</t>
        </is>
      </c>
      <c r="C1334" s="8" t="n">
        <v>15</v>
      </c>
    </row>
    <row r="1335">
      <c r="A1335" s="8" t="inlineStr">
        <is>
          <t>W000055119P</t>
        </is>
      </c>
      <c r="B1335" s="8" t="inlineStr">
        <is>
          <t>CH071 MNG2E motor assy package</t>
        </is>
      </c>
      <c r="C1335" s="8" t="n">
        <v>15</v>
      </c>
    </row>
    <row r="1336">
      <c r="A1336" s="8" t="inlineStr">
        <is>
          <t>W000055628</t>
        </is>
      </c>
      <c r="B1336" s="8" t="inlineStr">
        <is>
          <t>Ford CD539 FLEX-I Motor Assy</t>
        </is>
      </c>
      <c r="C1336" s="8" t="n">
        <v>15</v>
      </c>
    </row>
    <row r="1337">
      <c r="A1337" s="8" t="inlineStr">
        <is>
          <t>W000055628M</t>
        </is>
      </c>
      <c r="B1337" s="8" t="inlineStr">
        <is>
          <t>Ford CD539 FLEX-I Motor PackagingM</t>
        </is>
      </c>
      <c r="C1337" s="8" t="n">
        <v>0</v>
      </c>
    </row>
    <row r="1338">
      <c r="A1338" s="8" t="inlineStr">
        <is>
          <t>W000055628P</t>
        </is>
      </c>
      <c r="B1338" s="8" t="inlineStr">
        <is>
          <t>Ford CD539 FLEX-I Motor Packaging</t>
        </is>
      </c>
      <c r="C1338" s="8" t="n">
        <v>15</v>
      </c>
    </row>
    <row r="1339">
      <c r="A1339" s="8" t="inlineStr">
        <is>
          <t>W000055639</t>
        </is>
      </c>
      <c r="B1339" s="8" t="inlineStr">
        <is>
          <t>CHk041 FLEX-L Motor Assy</t>
        </is>
      </c>
      <c r="C1339" s="8" t="n">
        <v>17</v>
      </c>
    </row>
    <row r="1340">
      <c r="A1340" s="8" t="inlineStr">
        <is>
          <t>W000055639P</t>
        </is>
      </c>
      <c r="B1340" s="8" t="inlineStr">
        <is>
          <t>CHK041 FLEX-L 电机包装后</t>
        </is>
      </c>
      <c r="C1340" s="8" t="n">
        <v>15</v>
      </c>
    </row>
    <row r="1341">
      <c r="A1341" s="8" t="inlineStr">
        <is>
          <t>W000055639PM</t>
        </is>
      </c>
      <c r="B1341" s="8" t="inlineStr">
        <is>
          <t>CHK041FLEX-L motor assy after packa M</t>
        </is>
      </c>
      <c r="C1341" s="8" t="n">
        <v>13.5</v>
      </c>
    </row>
    <row r="1342">
      <c r="A1342" s="8" t="inlineStr">
        <is>
          <t>W000055639S</t>
        </is>
      </c>
      <c r="B1342" s="8" t="inlineStr">
        <is>
          <t>OES GreatWall CHK041 Rear Motor Assy FG</t>
        </is>
      </c>
      <c r="C1342" s="8" t="n">
        <v>25</v>
      </c>
    </row>
    <row r="1343">
      <c r="A1343" s="8" t="inlineStr">
        <is>
          <t>W000055643</t>
        </is>
      </c>
      <c r="B1343" s="8" t="inlineStr">
        <is>
          <t>CH071 FLEX-L 电机包装总成</t>
        </is>
      </c>
      <c r="C1343" s="8" t="n">
        <v>15</v>
      </c>
    </row>
    <row r="1344">
      <c r="A1344" s="8" t="inlineStr">
        <is>
          <t>W000055643M</t>
        </is>
      </c>
      <c r="B1344" s="8" t="inlineStr">
        <is>
          <t>CHB071FLEX-L motor assy after packa M</t>
        </is>
      </c>
      <c r="C1344" s="8" t="n">
        <v>0</v>
      </c>
    </row>
    <row r="1345">
      <c r="A1345" s="8" t="inlineStr">
        <is>
          <t>W000055643S</t>
        </is>
      </c>
      <c r="B1345" s="8" t="inlineStr">
        <is>
          <t>CHB071 FLEX-L Motor Assy</t>
        </is>
      </c>
      <c r="C1345" s="8" t="n">
        <v>17</v>
      </c>
    </row>
    <row r="1346">
      <c r="A1346" s="8" t="inlineStr">
        <is>
          <t>W000055731P</t>
        </is>
      </c>
      <c r="B1346" s="8" t="inlineStr">
        <is>
          <t>SGM258MCE Nut Cap ASM</t>
        </is>
      </c>
      <c r="C1346" s="8" t="n">
        <v>0.6</v>
      </c>
    </row>
    <row r="1347">
      <c r="A1347" s="8" t="inlineStr">
        <is>
          <t>W000055731PB</t>
        </is>
      </c>
      <c r="B1347" s="8" t="inlineStr">
        <is>
          <t>SGM258MCE NUT CAP ASM（BeiSheng）</t>
        </is>
      </c>
      <c r="C1347" s="8" t="n">
        <v>0.6</v>
      </c>
    </row>
    <row r="1348">
      <c r="A1348" s="8" t="inlineStr">
        <is>
          <t>W000055938</t>
        </is>
      </c>
      <c r="B1348" s="8" t="inlineStr">
        <is>
          <t>DPCA B73Pivot housing / Lever assy(DS)</t>
        </is>
      </c>
      <c r="C1348" s="8" t="n">
        <v>24</v>
      </c>
    </row>
    <row r="1349">
      <c r="A1349" s="8" t="inlineStr">
        <is>
          <t>W000055938FR</t>
        </is>
      </c>
      <c r="B1349" s="8" t="inlineStr">
        <is>
          <t>Pivot housing / Lever assy(DS)</t>
        </is>
      </c>
      <c r="C1349" s="8" t="n">
        <v>40</v>
      </c>
    </row>
    <row r="1350">
      <c r="A1350" s="8" t="inlineStr">
        <is>
          <t>W000055938IS</t>
        </is>
      </c>
      <c r="B1350" s="8" t="inlineStr">
        <is>
          <t>Pivot housing / Lever assy(DS)</t>
        </is>
      </c>
      <c r="C1350" s="8" t="n">
        <v>40</v>
      </c>
    </row>
    <row r="1351">
      <c r="A1351" s="8" t="inlineStr">
        <is>
          <t>W000055942</t>
        </is>
      </c>
      <c r="B1351" s="8" t="inlineStr">
        <is>
          <t>DPCA B73Lever sub-assy(DS)</t>
        </is>
      </c>
      <c r="C1351" s="8" t="n">
        <v>9</v>
      </c>
    </row>
    <row r="1352">
      <c r="A1352" s="8" t="inlineStr">
        <is>
          <t>W000056016P</t>
        </is>
      </c>
      <c r="B1352" s="8" t="inlineStr">
        <is>
          <t>DFL 719 RWS Seal A +packing</t>
        </is>
      </c>
      <c r="C1352" s="8" t="n">
        <v>2</v>
      </c>
    </row>
    <row r="1353">
      <c r="A1353" s="8" t="inlineStr">
        <is>
          <t>W000056019P</t>
        </is>
      </c>
      <c r="B1353" s="8" t="inlineStr">
        <is>
          <t>DFL 719 RWS Shaft Connect Cap+packing</t>
        </is>
      </c>
      <c r="C1353" s="8" t="n">
        <v>2</v>
      </c>
    </row>
    <row r="1354">
      <c r="A1354" s="8" t="inlineStr">
        <is>
          <t>W000056170</t>
        </is>
      </c>
      <c r="B1354" s="8" t="inlineStr">
        <is>
          <t>FIAT 343 FIRST Motor After Packing</t>
        </is>
      </c>
      <c r="C1354" s="8" t="n">
        <v>13.5</v>
      </c>
    </row>
    <row r="1355">
      <c r="A1355" s="8" t="inlineStr">
        <is>
          <t>W000056170M</t>
        </is>
      </c>
      <c r="B1355" s="8" t="inlineStr">
        <is>
          <t>FIAT 343 FIRST Motor Assy M afterpackage</t>
        </is>
      </c>
      <c r="C1355" s="8" t="n">
        <v>0</v>
      </c>
    </row>
    <row r="1356">
      <c r="A1356" s="8" t="inlineStr">
        <is>
          <t>W000056170S</t>
        </is>
      </c>
      <c r="B1356" s="8" t="inlineStr">
        <is>
          <t>FIAT 343 FIRST Motor Assy</t>
        </is>
      </c>
      <c r="C1356" s="8" t="n">
        <v>17.3</v>
      </c>
    </row>
    <row r="1357">
      <c r="A1357" s="8" t="inlineStr">
        <is>
          <t>W000056254</t>
        </is>
      </c>
      <c r="B1357" s="8" t="inlineStr">
        <is>
          <t>SGM 258MCE FIRST Motor Assy</t>
        </is>
      </c>
      <c r="C1357" s="8" t="n">
        <v>17.3</v>
      </c>
    </row>
    <row r="1358">
      <c r="A1358" s="8" t="inlineStr">
        <is>
          <t>W000056254P</t>
        </is>
      </c>
      <c r="B1358" s="8" t="inlineStr">
        <is>
          <t>SGM 258MCE FIRST Motor After Packing</t>
        </is>
      </c>
      <c r="C1358" s="8" t="n">
        <v>11</v>
      </c>
    </row>
    <row r="1359">
      <c r="A1359" s="8" t="inlineStr">
        <is>
          <t>W000056254PM</t>
        </is>
      </c>
      <c r="B1359" s="8" t="inlineStr">
        <is>
          <t>SGM 258MCE FIRST Motor After PackingM</t>
        </is>
      </c>
      <c r="C1359" s="8" t="n">
        <v>0</v>
      </c>
    </row>
    <row r="1360">
      <c r="A1360" s="8" t="inlineStr">
        <is>
          <t>W000056256</t>
        </is>
      </c>
      <c r="B1360" s="8" t="inlineStr">
        <is>
          <t>SGM 258MCE Cover Plate Assy</t>
        </is>
      </c>
      <c r="C1360" s="8" t="n">
        <v>14</v>
      </c>
    </row>
    <row r="1361">
      <c r="A1361" s="8" t="inlineStr">
        <is>
          <t>W000056309</t>
        </is>
      </c>
      <c r="B1361" s="8" t="inlineStr">
        <is>
          <t>NEW K2 Pivot Assembly</t>
        </is>
      </c>
      <c r="C1361" s="8" t="n">
        <v>10</v>
      </c>
    </row>
    <row r="1362">
      <c r="A1362" s="8" t="inlineStr">
        <is>
          <t>W000056325</t>
        </is>
      </c>
      <c r="B1362" s="8" t="inlineStr">
        <is>
          <t>NEW K2 Linkage Assembly</t>
        </is>
      </c>
      <c r="C1362" s="8" t="n">
        <v>14</v>
      </c>
    </row>
    <row r="1363">
      <c r="A1363" s="8" t="inlineStr">
        <is>
          <t>W000056325BD</t>
        </is>
      </c>
      <c r="B1363" s="8" t="inlineStr">
        <is>
          <t>NEW K2 Linkage Assembly BD</t>
        </is>
      </c>
      <c r="C1363" s="8" t="n">
        <v>14</v>
      </c>
    </row>
    <row r="1364">
      <c r="A1364" s="8" t="inlineStr">
        <is>
          <t>W000056326</t>
        </is>
      </c>
      <c r="B1364" s="8" t="inlineStr">
        <is>
          <t>NEW K2 Motor crank Assembly</t>
        </is>
      </c>
      <c r="C1364" s="8" t="n">
        <v>18</v>
      </c>
    </row>
    <row r="1365">
      <c r="A1365" s="8" t="inlineStr">
        <is>
          <t>W000056326BD</t>
        </is>
      </c>
      <c r="B1365" s="8" t="inlineStr">
        <is>
          <t>NEW K2 Motor crank Assembly BD</t>
        </is>
      </c>
      <c r="C1365" s="8" t="n">
        <v>18</v>
      </c>
    </row>
    <row r="1366">
      <c r="A1366" s="8" t="inlineStr">
        <is>
          <t>W000056982</t>
        </is>
      </c>
      <c r="B1366" s="8" t="inlineStr">
        <is>
          <t>SGM 258MCE Amplifier Assy</t>
        </is>
      </c>
      <c r="C1366" s="8" t="n">
        <v>26.5</v>
      </c>
    </row>
    <row r="1367">
      <c r="A1367" s="8" t="inlineStr">
        <is>
          <t>W000058123</t>
        </is>
      </c>
      <c r="B1367" s="8" t="inlineStr">
        <is>
          <t>OES Ford C520 Rear Arm Cap</t>
        </is>
      </c>
      <c r="C1367" s="8" t="n">
        <v>2</v>
      </c>
    </row>
    <row r="1368">
      <c r="A1368" s="8" t="inlineStr">
        <is>
          <t>W000058876</t>
        </is>
      </c>
      <c r="B1368" s="8" t="inlineStr">
        <is>
          <t>Ford CD539 master motor bracket assy</t>
        </is>
      </c>
      <c r="C1368" s="8" t="n">
        <v>32</v>
      </c>
    </row>
    <row r="1369">
      <c r="A1369" s="8" t="inlineStr">
        <is>
          <t>W000058876P</t>
        </is>
      </c>
      <c r="B1369" s="8" t="inlineStr">
        <is>
          <t>Ford CD539 master motor bracket assy</t>
        </is>
      </c>
      <c r="C1369" s="8" t="n">
        <v>2</v>
      </c>
    </row>
    <row r="1370">
      <c r="A1370" s="8" t="inlineStr">
        <is>
          <t>W000058883</t>
        </is>
      </c>
      <c r="B1370" s="8" t="inlineStr">
        <is>
          <t>Ford CD539 slave motor bracket assy</t>
        </is>
      </c>
      <c r="C1370" s="8" t="n">
        <v>32</v>
      </c>
    </row>
    <row r="1371">
      <c r="A1371" s="8" t="inlineStr">
        <is>
          <t>W000058883P</t>
        </is>
      </c>
      <c r="B1371" s="8" t="inlineStr">
        <is>
          <t>Ford CD539 slave motor bracket assy</t>
        </is>
      </c>
      <c r="C1371" s="8" t="n">
        <v>2</v>
      </c>
    </row>
    <row r="1372">
      <c r="A1372" s="8" t="inlineStr">
        <is>
          <t>W000058895</t>
        </is>
      </c>
      <c r="B1372" s="8" t="inlineStr">
        <is>
          <t>OES BYD F3 FML + 2 un-assy bolts FG</t>
        </is>
      </c>
      <c r="C1372" s="8" t="n">
        <v>35</v>
      </c>
    </row>
    <row r="1373">
      <c r="A1373" s="8" t="inlineStr">
        <is>
          <t>W000058986P</t>
        </is>
      </c>
      <c r="B1373" s="8" t="inlineStr">
        <is>
          <t>DFL719 RWS Nut M16*1.0 +pack</t>
        </is>
      </c>
      <c r="C1373" s="8" t="n">
        <v>2</v>
      </c>
    </row>
    <row r="1374">
      <c r="A1374" s="8" t="inlineStr">
        <is>
          <t>W000058986PG</t>
        </is>
      </c>
      <c r="B1374" s="8" t="inlineStr">
        <is>
          <t>SGM258 MCE RWS Nut M16*1.0 +pack</t>
        </is>
      </c>
      <c r="C1374" s="8" t="n">
        <v>2</v>
      </c>
    </row>
    <row r="1375">
      <c r="A1375" s="8" t="inlineStr">
        <is>
          <t>W000058986PGB</t>
        </is>
      </c>
      <c r="B1375" s="8" t="inlineStr">
        <is>
          <t>SGM258MCE RWS NUT M16*1（BeiSheng）</t>
        </is>
      </c>
      <c r="C1375" s="8" t="n">
        <v>2</v>
      </c>
    </row>
    <row r="1376">
      <c r="A1376" s="8" t="inlineStr">
        <is>
          <t>W000059014</t>
        </is>
      </c>
      <c r="B1376" s="8" t="inlineStr">
        <is>
          <t>X260linkage assembly</t>
        </is>
      </c>
      <c r="C1376" s="8" t="n">
        <v>32</v>
      </c>
    </row>
    <row r="1377">
      <c r="A1377" s="8" t="inlineStr">
        <is>
          <t>W000059014S</t>
        </is>
      </c>
      <c r="B1377" s="8" t="inlineStr">
        <is>
          <t>OES CJLR X260 LHD FML FG</t>
        </is>
      </c>
      <c r="C1377" s="8" t="n">
        <v>46</v>
      </c>
    </row>
    <row r="1378">
      <c r="A1378" s="8" t="inlineStr">
        <is>
          <t>W000059037</t>
        </is>
      </c>
      <c r="B1378" s="8" t="inlineStr">
        <is>
          <t>Bracket Assy X261</t>
        </is>
      </c>
      <c r="C1378" s="8" t="n">
        <v>5</v>
      </c>
    </row>
    <row r="1379">
      <c r="A1379" s="8" t="inlineStr">
        <is>
          <t>W000059040</t>
        </is>
      </c>
      <c r="B1379" s="8" t="inlineStr">
        <is>
          <t>X261 DS Pivot Assy</t>
        </is>
      </c>
      <c r="C1379" s="8" t="n">
        <v>23</v>
      </c>
    </row>
    <row r="1380">
      <c r="A1380" s="8" t="inlineStr">
        <is>
          <t>W000059043</t>
        </is>
      </c>
      <c r="B1380" s="8" t="inlineStr">
        <is>
          <t>X261 DS lever assy</t>
        </is>
      </c>
      <c r="C1380" s="8" t="n">
        <v>9</v>
      </c>
    </row>
    <row r="1381">
      <c r="A1381" s="8" t="inlineStr">
        <is>
          <t>W000059050</t>
        </is>
      </c>
      <c r="B1381" s="8" t="inlineStr">
        <is>
          <t>X261 PS Pivot Assy</t>
        </is>
      </c>
      <c r="C1381" s="8" t="n">
        <v>20</v>
      </c>
    </row>
    <row r="1382">
      <c r="A1382" s="8" t="inlineStr">
        <is>
          <t>W000059053</t>
        </is>
      </c>
      <c r="B1382" s="8" t="inlineStr">
        <is>
          <t>X261 PS lever assy</t>
        </is>
      </c>
      <c r="C1382" s="8" t="n">
        <v>9</v>
      </c>
    </row>
    <row r="1383">
      <c r="A1383" s="8" t="inlineStr">
        <is>
          <t>W000059338</t>
        </is>
      </c>
      <c r="B1383" s="8" t="inlineStr">
        <is>
          <t>OES Nitco-C P42K Rear Motor FG</t>
        </is>
      </c>
      <c r="C1383" s="8" t="n">
        <v>45</v>
      </c>
    </row>
    <row r="1384">
      <c r="A1384" s="8" t="inlineStr">
        <is>
          <t>W000059490BLS</t>
        </is>
      </c>
      <c r="B1384" s="8" t="inlineStr">
        <is>
          <t>OES Geely KC-1 Front Arm Locking Nut FG</t>
        </is>
      </c>
      <c r="C1384" s="8" t="n">
        <v>2</v>
      </c>
    </row>
    <row r="1385">
      <c r="A1385" s="8" t="inlineStr">
        <is>
          <t>W000059490JZ</t>
        </is>
      </c>
      <c r="B1385" s="8" t="inlineStr">
        <is>
          <t>FE-7 nut for Jinzhong</t>
        </is>
      </c>
      <c r="C1385" s="8" t="n">
        <v>0.2</v>
      </c>
    </row>
    <row r="1386">
      <c r="A1386" s="8" t="inlineStr">
        <is>
          <t>W000059490LH</t>
        </is>
      </c>
      <c r="B1386" s="8" t="inlineStr">
        <is>
          <t>Geely FE-7 NUT</t>
        </is>
      </c>
      <c r="C1386" s="8" t="n">
        <v>0.4</v>
      </c>
    </row>
    <row r="1387">
      <c r="A1387" s="8" t="inlineStr">
        <is>
          <t>W000059490M</t>
        </is>
      </c>
      <c r="B1387" s="8" t="inlineStr">
        <is>
          <t>MPC-1 Nut locking</t>
        </is>
      </c>
      <c r="C1387" s="8" t="n">
        <v>2.5</v>
      </c>
    </row>
    <row r="1388">
      <c r="A1388" s="8" t="inlineStr">
        <is>
          <t>W000059490P</t>
        </is>
      </c>
      <c r="B1388" s="8" t="inlineStr">
        <is>
          <t>CH071 nut assy</t>
        </is>
      </c>
      <c r="C1388" s="8" t="n">
        <v>0.2</v>
      </c>
    </row>
    <row r="1389">
      <c r="A1389" s="8" t="inlineStr">
        <is>
          <t>W000059490PB3</t>
        </is>
      </c>
      <c r="B1389" s="8" t="inlineStr">
        <is>
          <t>Great Wall CHB031 Nut Assembly</t>
        </is>
      </c>
      <c r="C1389" s="8" t="n">
        <v>0.4</v>
      </c>
    </row>
    <row r="1390">
      <c r="A1390" s="8" t="inlineStr">
        <is>
          <t>W000059590</t>
        </is>
      </c>
      <c r="B1390" s="8" t="inlineStr">
        <is>
          <t>OES GreatWall CHB021 FML</t>
        </is>
      </c>
      <c r="C1390" s="8" t="n">
        <v>60</v>
      </c>
    </row>
    <row r="1391">
      <c r="A1391" s="8" t="inlineStr">
        <is>
          <t>W000059716</t>
        </is>
      </c>
      <c r="B1391" s="8" t="inlineStr">
        <is>
          <t>CAPSA B754 Flex Motor Assy - obsolete</t>
        </is>
      </c>
      <c r="C1391" s="8" t="n">
        <v>13</v>
      </c>
    </row>
    <row r="1392">
      <c r="A1392" s="8" t="inlineStr">
        <is>
          <t>W000059716P</t>
        </is>
      </c>
      <c r="B1392" s="8" t="inlineStr">
        <is>
          <t>CAPSA B754 Flex Motor Packing</t>
        </is>
      </c>
      <c r="C1392" s="8" t="n">
        <v>15</v>
      </c>
    </row>
    <row r="1393">
      <c r="A1393" s="8" t="inlineStr">
        <is>
          <t>W000059998</t>
        </is>
      </c>
      <c r="B1393" s="8" t="inlineStr">
        <is>
          <t>KC-1 FML WIPER SYSTEM</t>
        </is>
      </c>
      <c r="C1393" s="8" t="n">
        <v>23</v>
      </c>
    </row>
    <row r="1394">
      <c r="A1394" s="8" t="inlineStr">
        <is>
          <t>W000059998A</t>
        </is>
      </c>
      <c r="B1394" s="8" t="inlineStr">
        <is>
          <t>Geely KC-1 Front Motor Linkage Assy SF</t>
        </is>
      </c>
      <c r="C1394" s="8" t="n">
        <v>66</v>
      </c>
    </row>
    <row r="1395">
      <c r="A1395" s="8" t="inlineStr">
        <is>
          <t>W000059998S</t>
        </is>
      </c>
      <c r="B1395" s="8" t="inlineStr">
        <is>
          <t>OES Geely KC-1 FML Assy FG</t>
        </is>
      </c>
      <c r="C1395" s="8" t="n">
        <v>35</v>
      </c>
    </row>
    <row r="1396">
      <c r="A1396" s="8" t="inlineStr">
        <is>
          <t>W000060012</t>
        </is>
      </c>
      <c r="B1396" s="8" t="inlineStr">
        <is>
          <t>Geely KC-1 SHAFT-PIVOT ASSY PS</t>
        </is>
      </c>
      <c r="C1396" s="8" t="n">
        <v>23</v>
      </c>
    </row>
    <row r="1397">
      <c r="A1397" s="8" t="inlineStr">
        <is>
          <t>W000060015</t>
        </is>
      </c>
      <c r="B1397" s="8" t="inlineStr">
        <is>
          <t>Geely KC-1 SHAFT ASSY PS</t>
        </is>
      </c>
      <c r="C1397" s="8" t="n">
        <v>7.5</v>
      </c>
    </row>
    <row r="1398">
      <c r="A1398" s="8" t="inlineStr">
        <is>
          <t>W000060015P</t>
        </is>
      </c>
      <c r="B1398" s="8" t="inlineStr">
        <is>
          <t>KC-1 PS lever assy packaging</t>
        </is>
      </c>
      <c r="C1398" s="8" t="n">
        <v>1</v>
      </c>
    </row>
    <row r="1399">
      <c r="A1399" s="8" t="inlineStr">
        <is>
          <t>W000060021</t>
        </is>
      </c>
      <c r="B1399" s="8" t="inlineStr">
        <is>
          <t>Geely KC-1 SHAFT-PIVOT ASSY DS</t>
        </is>
      </c>
      <c r="C1399" s="8" t="n">
        <v>23</v>
      </c>
    </row>
    <row r="1400">
      <c r="A1400" s="8" t="inlineStr">
        <is>
          <t>W000060024</t>
        </is>
      </c>
      <c r="B1400" s="8" t="inlineStr">
        <is>
          <t>Geely KC-1 VWS Shaft - Pivot Assy DS</t>
        </is>
      </c>
      <c r="C1400" s="8" t="n">
        <v>7.5</v>
      </c>
    </row>
    <row r="1401">
      <c r="A1401" s="8" t="inlineStr">
        <is>
          <t>W000060024P</t>
        </is>
      </c>
      <c r="B1401" s="8" t="inlineStr">
        <is>
          <t>KC-1 DS lever assy packaging</t>
        </is>
      </c>
      <c r="C1401" s="8" t="n">
        <v>1</v>
      </c>
    </row>
    <row r="1402">
      <c r="A1402" s="8" t="inlineStr">
        <is>
          <t>W000060365</t>
        </is>
      </c>
      <c r="B1402" s="8" t="inlineStr">
        <is>
          <t>G38 VM4 Motor Crank ASSY</t>
        </is>
      </c>
      <c r="C1402" s="8" t="n">
        <v>9</v>
      </c>
    </row>
    <row r="1403">
      <c r="A1403" s="8" t="inlineStr">
        <is>
          <t>W000060497P</t>
        </is>
      </c>
      <c r="B1403" s="8" t="inlineStr">
        <is>
          <t>VWS Housing - Gear packaged</t>
        </is>
      </c>
      <c r="C1403" s="8" t="n">
        <v>0.7</v>
      </c>
    </row>
    <row r="1404">
      <c r="A1404" s="8" t="inlineStr">
        <is>
          <t>W000060715S</t>
        </is>
      </c>
      <c r="B1404" s="8" t="inlineStr">
        <is>
          <t>OES GreatWall CHK041 Rear Arm Cap FG</t>
        </is>
      </c>
      <c r="C1404" s="8" t="n">
        <v>2.5</v>
      </c>
    </row>
    <row r="1405">
      <c r="A1405" s="8" t="inlineStr">
        <is>
          <t>W000061385</t>
        </is>
      </c>
      <c r="B1405" s="8" t="inlineStr">
        <is>
          <t>G38 bracket assy</t>
        </is>
      </c>
      <c r="C1405" s="8" t="n">
        <v>10</v>
      </c>
    </row>
    <row r="1406">
      <c r="A1406" s="8" t="inlineStr">
        <is>
          <t>W000061411</t>
        </is>
      </c>
      <c r="B1406" s="8" t="inlineStr">
        <is>
          <t>OES GM PM7 Rear Motor + Seal B</t>
        </is>
      </c>
      <c r="C1406" s="8" t="n">
        <v>15</v>
      </c>
    </row>
    <row r="1407">
      <c r="A1407" s="8" t="inlineStr">
        <is>
          <t>W000061412</t>
        </is>
      </c>
      <c r="B1407" s="8" t="inlineStr">
        <is>
          <t>OES GM PM7 RHD FML FG</t>
        </is>
      </c>
      <c r="C1407" s="8" t="n">
        <v>20</v>
      </c>
    </row>
    <row r="1408">
      <c r="A1408" s="8" t="inlineStr">
        <is>
          <t>W000061534</t>
        </is>
      </c>
      <c r="B1408" s="8" t="inlineStr">
        <is>
          <t>G38 DS lever assy</t>
        </is>
      </c>
      <c r="C1408" s="8" t="n">
        <v>7.5</v>
      </c>
    </row>
    <row r="1409">
      <c r="A1409" s="8" t="inlineStr">
        <is>
          <t>W000061536</t>
        </is>
      </c>
      <c r="B1409" s="8" t="inlineStr">
        <is>
          <t>G38 DS Pivot Assy</t>
        </is>
      </c>
      <c r="C1409" s="8" t="n">
        <v>23</v>
      </c>
    </row>
    <row r="1410">
      <c r="A1410" s="8" t="inlineStr">
        <is>
          <t>W000061540</t>
        </is>
      </c>
      <c r="B1410" s="8" t="inlineStr">
        <is>
          <t>G38 PS lever assy</t>
        </is>
      </c>
      <c r="C1410" s="8" t="n">
        <v>7.5</v>
      </c>
    </row>
    <row r="1411">
      <c r="A1411" s="8" t="inlineStr">
        <is>
          <t>W000061541</t>
        </is>
      </c>
      <c r="B1411" s="8" t="inlineStr">
        <is>
          <t>G38 PS Pivot Assy</t>
        </is>
      </c>
      <c r="C1411" s="8" t="n">
        <v>23</v>
      </c>
    </row>
    <row r="1412">
      <c r="A1412" s="8" t="inlineStr">
        <is>
          <t>W000061597</t>
        </is>
      </c>
      <c r="B1412" s="8" t="inlineStr">
        <is>
          <t>FLEX U Housing -Assembly</t>
        </is>
      </c>
      <c r="C1412" s="8" t="n">
        <v>13</v>
      </c>
    </row>
    <row r="1413">
      <c r="A1413" s="8" t="inlineStr">
        <is>
          <t>W000061754</t>
        </is>
      </c>
      <c r="B1413" s="8" t="inlineStr">
        <is>
          <t>KC-1 motor assembly</t>
        </is>
      </c>
      <c r="C1413" s="8" t="n">
        <v>15</v>
      </c>
    </row>
    <row r="1414">
      <c r="A1414" s="8" t="inlineStr">
        <is>
          <t>W000061754P</t>
        </is>
      </c>
      <c r="B1414" s="8" t="inlineStr">
        <is>
          <t>KC-1 motor assy packaging</t>
        </is>
      </c>
      <c r="C1414" s="8" t="n">
        <v>15</v>
      </c>
    </row>
    <row r="1415">
      <c r="A1415" s="8" t="inlineStr">
        <is>
          <t>W000061754S</t>
        </is>
      </c>
      <c r="B1415" s="8" t="inlineStr">
        <is>
          <t>OES Geely KC-1 Front Motor with Crank As</t>
        </is>
      </c>
      <c r="C1415" s="8" t="n">
        <v>20</v>
      </c>
    </row>
    <row r="1416">
      <c r="A1416" s="8" t="inlineStr">
        <is>
          <t>W000061881</t>
        </is>
      </c>
      <c r="B1416" s="8" t="inlineStr">
        <is>
          <t>G38 Wiper Linkage</t>
        </is>
      </c>
      <c r="C1416" s="8" t="n">
        <v>40</v>
      </c>
    </row>
    <row r="1417">
      <c r="A1417" s="8" t="inlineStr">
        <is>
          <t>W000061881AM</t>
        </is>
      </c>
      <c r="B1417" s="8" t="inlineStr">
        <is>
          <t>IAM BMW G38 FML FG</t>
        </is>
      </c>
      <c r="C1417" s="8" t="n">
        <v>0</v>
      </c>
    </row>
    <row r="1418">
      <c r="A1418" s="8" t="inlineStr">
        <is>
          <t>W000061881M</t>
        </is>
      </c>
      <c r="B1418" s="8" t="inlineStr">
        <is>
          <t>G38 linkage（8.05 version motor）</t>
        </is>
      </c>
      <c r="C1418" s="8" t="n">
        <v>40</v>
      </c>
    </row>
    <row r="1419">
      <c r="A1419" s="8" t="inlineStr">
        <is>
          <t>W000061881N</t>
        </is>
      </c>
      <c r="B1419" s="8" t="inlineStr">
        <is>
          <t>G38 Linkage (New motor)</t>
        </is>
      </c>
      <c r="C1419" s="8" t="n">
        <v>40</v>
      </c>
    </row>
    <row r="1420">
      <c r="A1420" s="8" t="inlineStr">
        <is>
          <t>W000061881V</t>
        </is>
      </c>
      <c r="B1420" s="8" t="inlineStr">
        <is>
          <t>G38 linkage（8.05 version motor）</t>
        </is>
      </c>
      <c r="C1420" s="8" t="n">
        <v>40</v>
      </c>
    </row>
    <row r="1421">
      <c r="A1421" s="8" t="inlineStr">
        <is>
          <t>W000062072P</t>
        </is>
      </c>
      <c r="B1421" s="8" t="inlineStr">
        <is>
          <t>K211 motor assembly</t>
        </is>
      </c>
      <c r="C1421" s="8" t="n">
        <v>16.5</v>
      </c>
    </row>
    <row r="1422">
      <c r="A1422" s="8" t="inlineStr">
        <is>
          <t>W000062072PM</t>
        </is>
      </c>
      <c r="B1422" s="8" t="inlineStr">
        <is>
          <t>K211 motor assembly M</t>
        </is>
      </c>
      <c r="C1422" s="8" t="n">
        <v>0</v>
      </c>
    </row>
    <row r="1423">
      <c r="A1423" s="8" t="inlineStr">
        <is>
          <t>W000062247</t>
        </is>
      </c>
      <c r="B1423" s="8" t="inlineStr">
        <is>
          <t>K211 motor crank semi assembly</t>
        </is>
      </c>
      <c r="C1423" s="8" t="n">
        <v>16.2</v>
      </c>
    </row>
    <row r="1424">
      <c r="A1424" s="8" t="inlineStr">
        <is>
          <t>W000063061P</t>
        </is>
      </c>
      <c r="B1424" s="8" t="inlineStr">
        <is>
          <t>Great Wall CHB031 RWS Seal Assembly</t>
        </is>
      </c>
      <c r="C1424" s="8" t="n">
        <v>0.53</v>
      </c>
    </row>
    <row r="1425">
      <c r="A1425" s="8" t="inlineStr">
        <is>
          <t>W000063061S</t>
        </is>
      </c>
      <c r="B1425" s="8" t="inlineStr">
        <is>
          <t>OES GreatWall CHB031 Rear Arm Seal</t>
        </is>
      </c>
      <c r="C1425" s="8" t="n">
        <v>8</v>
      </c>
    </row>
    <row r="1426">
      <c r="A1426" s="8" t="inlineStr">
        <is>
          <t>W000063142</t>
        </is>
      </c>
      <c r="B1426" s="8" t="inlineStr">
        <is>
          <t>X261 Motor Crank assy</t>
        </is>
      </c>
      <c r="C1426" s="8" t="n">
        <v>9</v>
      </c>
    </row>
    <row r="1427">
      <c r="A1427" s="8" t="inlineStr">
        <is>
          <t>W000063142P</t>
        </is>
      </c>
      <c r="B1427" s="8" t="inlineStr">
        <is>
          <t>X260 Lever outputshaft assy packaged</t>
        </is>
      </c>
      <c r="C1427" s="8" t="n">
        <v>0.5</v>
      </c>
    </row>
    <row r="1428">
      <c r="A1428" s="8" t="inlineStr">
        <is>
          <t>W000064122</t>
        </is>
      </c>
      <c r="B1428" s="8" t="inlineStr">
        <is>
          <t>Ford U375 FLEX-I Motor Assy</t>
        </is>
      </c>
      <c r="C1428" s="8" t="n">
        <v>17</v>
      </c>
    </row>
    <row r="1429">
      <c r="A1429" s="8" t="inlineStr">
        <is>
          <t>W000064122B</t>
        </is>
      </c>
      <c r="B1429" s="8" t="inlineStr">
        <is>
          <t>Ford C520 FLEX-I rear motor</t>
        </is>
      </c>
      <c r="C1429" s="8" t="n">
        <v>15.2</v>
      </c>
    </row>
    <row r="1430">
      <c r="A1430" s="8" t="inlineStr">
        <is>
          <t>W000064122BR</t>
        </is>
      </c>
      <c r="B1430" s="8" t="inlineStr">
        <is>
          <t>Brazil Ford U375 FLEX-I Motor Packaging</t>
        </is>
      </c>
      <c r="C1430" s="8" t="n">
        <v>15</v>
      </c>
    </row>
    <row r="1431">
      <c r="A1431" s="8" t="inlineStr">
        <is>
          <t>W000064122CP</t>
        </is>
      </c>
      <c r="B1431" s="8" t="inlineStr">
        <is>
          <t>Ford C520 FLEX-I rear motor packaged</t>
        </is>
      </c>
      <c r="C1431" s="8" t="n">
        <v>15</v>
      </c>
    </row>
    <row r="1432">
      <c r="A1432" s="8" t="inlineStr">
        <is>
          <t>W000064122IN</t>
        </is>
      </c>
      <c r="B1432" s="8" t="inlineStr">
        <is>
          <t>Ford U375 Flex motor packing for India</t>
        </is>
      </c>
      <c r="C1432" s="8" t="n">
        <v>15</v>
      </c>
    </row>
    <row r="1433">
      <c r="A1433" s="8" t="inlineStr">
        <is>
          <t>W000064122INS</t>
        </is>
      </c>
      <c r="B1433" s="8" t="inlineStr">
        <is>
          <t>Ford U375 Flex motor packing for India S</t>
        </is>
      </c>
      <c r="C1433" s="8" t="n">
        <v>0</v>
      </c>
    </row>
    <row r="1434">
      <c r="A1434" s="8" t="inlineStr">
        <is>
          <t>W000064122P</t>
        </is>
      </c>
      <c r="B1434" s="8" t="inlineStr">
        <is>
          <t>Ford U375 FLEX-I Motor Packaging JMC</t>
        </is>
      </c>
      <c r="C1434" s="8" t="n">
        <v>15</v>
      </c>
    </row>
    <row r="1435">
      <c r="A1435" s="8" t="inlineStr">
        <is>
          <t>W000064122SC</t>
        </is>
      </c>
      <c r="B1435" s="8" t="inlineStr">
        <is>
          <t>OES Ford China U375 RM FG</t>
        </is>
      </c>
      <c r="C1435" s="8" t="n">
        <v>15</v>
      </c>
    </row>
    <row r="1436">
      <c r="A1436" s="8" t="inlineStr">
        <is>
          <t>W000064122ST</t>
        </is>
      </c>
      <c r="B1436" s="8" t="inlineStr">
        <is>
          <t>OES Ford Thailand U375 Rear Motor Assy</t>
        </is>
      </c>
      <c r="C1436" s="8" t="n">
        <v>15</v>
      </c>
    </row>
    <row r="1437">
      <c r="A1437" s="8" t="inlineStr">
        <is>
          <t>W000064122T</t>
        </is>
      </c>
      <c r="B1437" s="8" t="inlineStr">
        <is>
          <t>FORD U375 FLEX-I MOTOR</t>
        </is>
      </c>
      <c r="C1437" s="8" t="n">
        <v>15</v>
      </c>
    </row>
    <row r="1438">
      <c r="A1438" s="8" t="inlineStr">
        <is>
          <t>W000064122TH</t>
        </is>
      </c>
      <c r="B1438" s="8" t="inlineStr">
        <is>
          <t>Thailand Ford U375 FLEX-I Motor Packag</t>
        </is>
      </c>
      <c r="C1438" s="8" t="n">
        <v>60</v>
      </c>
    </row>
    <row r="1439">
      <c r="A1439" s="8" t="inlineStr">
        <is>
          <t>W000064122ZA</t>
        </is>
      </c>
      <c r="B1439" s="8" t="inlineStr">
        <is>
          <t>U375 FLEX motor packaged South Africa</t>
        </is>
      </c>
      <c r="C1439" s="8" t="n">
        <v>0</v>
      </c>
    </row>
    <row r="1440">
      <c r="A1440" s="8" t="inlineStr">
        <is>
          <t>W000064438</t>
        </is>
      </c>
      <c r="B1440" s="8" t="inlineStr">
        <is>
          <t>OES SVW Lavida Derivat Rear Arm Cap FG</t>
        </is>
      </c>
      <c r="C1440" s="8" t="n">
        <v>2</v>
      </c>
    </row>
    <row r="1441">
      <c r="A1441" s="8" t="inlineStr">
        <is>
          <t>W000064675</t>
        </is>
      </c>
      <c r="B1441" s="8" t="inlineStr">
        <is>
          <t>Great Wall CHB031 LHD FML</t>
        </is>
      </c>
      <c r="C1441" s="8" t="n">
        <v>35</v>
      </c>
    </row>
    <row r="1442">
      <c r="A1442" s="8" t="inlineStr">
        <is>
          <t>W000064675S</t>
        </is>
      </c>
      <c r="B1442" s="8" t="inlineStr">
        <is>
          <t>OES GreatWall CHB031 LHD FML FG</t>
        </is>
      </c>
      <c r="C1442" s="8" t="n">
        <v>42</v>
      </c>
    </row>
    <row r="1443">
      <c r="A1443" s="8" t="inlineStr">
        <is>
          <t>W000064687</t>
        </is>
      </c>
      <c r="B1443" s="8" t="inlineStr">
        <is>
          <t>CHB031 DS Output Shaft - Pivot Assembly</t>
        </is>
      </c>
      <c r="C1443" s="8" t="n">
        <v>23</v>
      </c>
    </row>
    <row r="1444">
      <c r="A1444" s="8" t="inlineStr">
        <is>
          <t>W000064687P</t>
        </is>
      </c>
      <c r="B1444" s="8" t="inlineStr">
        <is>
          <t>CHB031 LHD DS PIVOT assy packaging</t>
        </is>
      </c>
      <c r="C1444" s="8" t="n">
        <v>2</v>
      </c>
    </row>
    <row r="1445">
      <c r="A1445" s="8" t="inlineStr">
        <is>
          <t>W000064690</t>
        </is>
      </c>
      <c r="B1445" s="8" t="inlineStr">
        <is>
          <t>CHB031 RHD DS Shaft - Lever Assembly</t>
        </is>
      </c>
      <c r="C1445" s="8" t="n">
        <v>9</v>
      </c>
    </row>
    <row r="1446">
      <c r="A1446" s="8" t="inlineStr">
        <is>
          <t>W000064690L</t>
        </is>
      </c>
      <c r="B1446" s="8" t="inlineStr">
        <is>
          <t>CHB031 LHD DS Shaft - Lever Assembly</t>
        </is>
      </c>
      <c r="C1446" s="8" t="n">
        <v>9</v>
      </c>
    </row>
    <row r="1447">
      <c r="A1447" s="8" t="inlineStr">
        <is>
          <t>W000064690P</t>
        </is>
      </c>
      <c r="B1447" s="8" t="inlineStr">
        <is>
          <t>CHB031 RHD DS lever assy packaging</t>
        </is>
      </c>
      <c r="C1447" s="8" t="n">
        <v>1</v>
      </c>
    </row>
    <row r="1448">
      <c r="A1448" s="8" t="inlineStr">
        <is>
          <t>W000064694</t>
        </is>
      </c>
      <c r="B1448" s="8" t="inlineStr">
        <is>
          <t>CHB031 LHD Motor Crank ASSY - obsolete</t>
        </is>
      </c>
      <c r="C1448" s="8" t="n">
        <v>7</v>
      </c>
    </row>
    <row r="1449">
      <c r="A1449" s="8" t="inlineStr">
        <is>
          <t>W000064694P</t>
        </is>
      </c>
      <c r="B1449" s="8" t="inlineStr">
        <is>
          <t>Great Wall CHB031 LHD Motor Crank Assemb</t>
        </is>
      </c>
      <c r="C1449" s="8" t="n">
        <v>1</v>
      </c>
    </row>
    <row r="1450">
      <c r="A1450" s="8" t="inlineStr">
        <is>
          <t>W000064696</t>
        </is>
      </c>
      <c r="B1450" s="8" t="inlineStr">
        <is>
          <t>CHB031 PS Output Shaft-Pivot Assembly</t>
        </is>
      </c>
      <c r="C1450" s="8" t="n">
        <v>23</v>
      </c>
    </row>
    <row r="1451">
      <c r="A1451" s="8" t="inlineStr">
        <is>
          <t>W000064696P</t>
        </is>
      </c>
      <c r="B1451" s="8" t="inlineStr">
        <is>
          <t>CHB031 LHD PS PIVOT assy packaging</t>
        </is>
      </c>
      <c r="C1451" s="8" t="n">
        <v>2</v>
      </c>
    </row>
    <row r="1452">
      <c r="A1452" s="8" t="inlineStr">
        <is>
          <t>W000064699</t>
        </is>
      </c>
      <c r="B1452" s="8" t="inlineStr">
        <is>
          <t>CHB031 LHD pS Shaft - Lever Assembly</t>
        </is>
      </c>
      <c r="C1452" s="8" t="n">
        <v>9</v>
      </c>
    </row>
    <row r="1453">
      <c r="A1453" s="8" t="inlineStr">
        <is>
          <t>W000064788</t>
        </is>
      </c>
      <c r="B1453" s="8" t="inlineStr">
        <is>
          <t>OES SVW Skoda Yeti Rear Arm Cap FG</t>
        </is>
      </c>
      <c r="C1453" s="8" t="n">
        <v>2.3</v>
      </c>
    </row>
    <row r="1454">
      <c r="A1454" s="8" t="inlineStr">
        <is>
          <t>W000064795</t>
        </is>
      </c>
      <c r="B1454" s="8" t="inlineStr">
        <is>
          <t>OES CAPSA B81C Rear Motor FG</t>
        </is>
      </c>
      <c r="C1454" s="8" t="n">
        <v>25</v>
      </c>
    </row>
    <row r="1455">
      <c r="A1455" s="8" t="inlineStr">
        <is>
          <t>W000064798</t>
        </is>
      </c>
      <c r="B1455" s="8" t="inlineStr">
        <is>
          <t>OES CAPSA B81C Rear Motor Seal FG</t>
        </is>
      </c>
      <c r="C1455" s="8" t="n">
        <v>30</v>
      </c>
    </row>
    <row r="1456">
      <c r="A1456" s="8" t="inlineStr">
        <is>
          <t>W000064800</t>
        </is>
      </c>
      <c r="B1456" s="8" t="inlineStr">
        <is>
          <t>OES CAPSA B81C Rear Arm Cap FG</t>
        </is>
      </c>
      <c r="C1456" s="8" t="n">
        <v>2.3</v>
      </c>
    </row>
    <row r="1457">
      <c r="A1457" s="8" t="inlineStr">
        <is>
          <t>W000065591</t>
        </is>
      </c>
      <c r="B1457" s="8" t="inlineStr">
        <is>
          <t>KC-1 motor crank assembly</t>
        </is>
      </c>
      <c r="C1457" s="8" t="n">
        <v>12</v>
      </c>
    </row>
    <row r="1458">
      <c r="A1458" s="8" t="inlineStr">
        <is>
          <t>W000065758</t>
        </is>
      </c>
      <c r="B1458" s="8" t="inlineStr">
        <is>
          <t>4NB armature</t>
        </is>
      </c>
      <c r="C1458" s="8" t="n">
        <v>16</v>
      </c>
    </row>
    <row r="1459">
      <c r="A1459" s="8" t="inlineStr">
        <is>
          <t>W000066550</t>
        </is>
      </c>
      <c r="B1459" s="8" t="inlineStr">
        <is>
          <t>Geely NL-3 Wiper Linkage</t>
        </is>
      </c>
      <c r="C1459" s="8" t="n">
        <v>35</v>
      </c>
    </row>
    <row r="1460">
      <c r="A1460" s="8" t="inlineStr">
        <is>
          <t>W000066550BJ</t>
        </is>
      </c>
      <c r="B1460" s="8" t="inlineStr">
        <is>
          <t>Geely NL-3 Wiper Linkage BJ</t>
        </is>
      </c>
      <c r="C1460" s="8" t="n">
        <v>35</v>
      </c>
    </row>
    <row r="1461">
      <c r="A1461" s="8" t="inlineStr">
        <is>
          <t>W000066550S</t>
        </is>
      </c>
      <c r="B1461" s="8" t="inlineStr">
        <is>
          <t>OES Geely NL-3 FML FG</t>
        </is>
      </c>
      <c r="C1461" s="8" t="n">
        <v>49</v>
      </c>
    </row>
    <row r="1462">
      <c r="A1462" s="8" t="inlineStr">
        <is>
          <t>W000066550VA</t>
        </is>
      </c>
      <c r="B1462" s="8" t="inlineStr">
        <is>
          <t>GEELY NL-3 FML FG</t>
        </is>
      </c>
      <c r="C1462" s="8" t="n">
        <v>79.75</v>
      </c>
    </row>
    <row r="1463">
      <c r="A1463" s="8" t="inlineStr">
        <is>
          <t>W000066562</t>
        </is>
      </c>
      <c r="B1463" s="8" t="inlineStr">
        <is>
          <t>Geely NL-3 PS Pivot Assy</t>
        </is>
      </c>
      <c r="C1463" s="8" t="n">
        <v>23</v>
      </c>
    </row>
    <row r="1464">
      <c r="A1464" s="8" t="inlineStr">
        <is>
          <t>W000066565</t>
        </is>
      </c>
      <c r="B1464" s="8" t="inlineStr">
        <is>
          <t>Geely NL-3 PS Shaft - Pivot Assy</t>
        </is>
      </c>
      <c r="C1464" s="8" t="n">
        <v>9</v>
      </c>
    </row>
    <row r="1465">
      <c r="A1465" s="8" t="inlineStr">
        <is>
          <t>W000066571</t>
        </is>
      </c>
      <c r="B1465" s="8" t="inlineStr">
        <is>
          <t>Geely NL-3 DS Pivot Assy</t>
        </is>
      </c>
      <c r="C1465" s="8" t="n">
        <v>23</v>
      </c>
    </row>
    <row r="1466">
      <c r="A1466" s="8" t="inlineStr">
        <is>
          <t>W000066574</t>
        </is>
      </c>
      <c r="B1466" s="8" t="inlineStr">
        <is>
          <t>Geely NL-3 DS Shaft - Pivot Assy</t>
        </is>
      </c>
      <c r="C1466" s="8" t="n">
        <v>11.5</v>
      </c>
    </row>
    <row r="1467">
      <c r="A1467" s="8" t="inlineStr">
        <is>
          <t>W000066583WL</t>
        </is>
      </c>
      <c r="B1467" s="8" t="inlineStr">
        <is>
          <t>Bend sub assembly(NL-3)</t>
        </is>
      </c>
      <c r="C1467" s="8" t="n">
        <v>10</v>
      </c>
    </row>
    <row r="1468">
      <c r="A1468" s="8" t="inlineStr">
        <is>
          <t>W000067312</t>
        </is>
      </c>
      <c r="B1468" s="8" t="inlineStr">
        <is>
          <t>CHB031 FLEX Motor assembly</t>
        </is>
      </c>
      <c r="C1468" s="8" t="n">
        <v>17</v>
      </c>
    </row>
    <row r="1469">
      <c r="A1469" s="8" t="inlineStr">
        <is>
          <t>W000067312P</t>
        </is>
      </c>
      <c r="B1469" s="8" t="inlineStr">
        <is>
          <t>CHB031 FLEX REAR MOTOR</t>
        </is>
      </c>
      <c r="C1469" s="8" t="n">
        <v>15</v>
      </c>
    </row>
    <row r="1470">
      <c r="A1470" s="8" t="inlineStr">
        <is>
          <t>W000067312S</t>
        </is>
      </c>
      <c r="B1470" s="8" t="inlineStr">
        <is>
          <t>OES GreatWall CHB031 Rear Motor Assy FG</t>
        </is>
      </c>
      <c r="C1470" s="8" t="n">
        <v>15</v>
      </c>
    </row>
    <row r="1471">
      <c r="A1471" s="8" t="inlineStr">
        <is>
          <t>W000067326P</t>
        </is>
      </c>
      <c r="B1471" s="8" t="inlineStr">
        <is>
          <t>SGM258MCE Seal ASM</t>
        </is>
      </c>
      <c r="C1471" s="8" t="n">
        <v>0.6</v>
      </c>
    </row>
    <row r="1472">
      <c r="A1472" s="8" t="inlineStr">
        <is>
          <t>W000067326PB</t>
        </is>
      </c>
      <c r="B1472" s="8" t="inlineStr">
        <is>
          <t>SGM258MCE Seal ASM（BeiSheng）</t>
        </is>
      </c>
      <c r="C1472" s="8" t="n">
        <v>0.6</v>
      </c>
    </row>
    <row r="1473">
      <c r="A1473" s="8" t="inlineStr">
        <is>
          <t>W000067337P</t>
        </is>
      </c>
      <c r="B1473" s="8" t="inlineStr">
        <is>
          <t>D568 Brush Plate non electronic package</t>
        </is>
      </c>
      <c r="C1473" s="8" t="n">
        <v>0.7</v>
      </c>
    </row>
    <row r="1474">
      <c r="A1474" s="8" t="inlineStr">
        <is>
          <t>W000067506</t>
        </is>
      </c>
      <c r="B1474" s="8" t="inlineStr">
        <is>
          <t>CHB031 motor assy</t>
        </is>
      </c>
      <c r="C1474" s="8" t="n">
        <v>15</v>
      </c>
    </row>
    <row r="1475">
      <c r="A1475" s="8" t="inlineStr">
        <is>
          <t>W000067506P</t>
        </is>
      </c>
      <c r="B1475" s="8" t="inlineStr">
        <is>
          <t>CHB031 motor assy packaging</t>
        </is>
      </c>
      <c r="C1475" s="8" t="n">
        <v>15</v>
      </c>
    </row>
    <row r="1476">
      <c r="A1476" s="8" t="inlineStr">
        <is>
          <t>W000067662</t>
        </is>
      </c>
      <c r="B1476" s="8" t="inlineStr">
        <is>
          <t>D568 FML</t>
        </is>
      </c>
      <c r="C1476" s="8" t="n">
        <v>42</v>
      </c>
    </row>
    <row r="1477">
      <c r="A1477" s="8" t="inlineStr">
        <is>
          <t>W000067662S</t>
        </is>
      </c>
      <c r="B1477" s="8" t="inlineStr">
        <is>
          <t>OES CAFord D568 LHD FML</t>
        </is>
      </c>
      <c r="C1477" s="8" t="n">
        <v>42</v>
      </c>
    </row>
    <row r="1478">
      <c r="A1478" s="8" t="inlineStr">
        <is>
          <t>W000067674</t>
        </is>
      </c>
      <c r="B1478" s="8" t="inlineStr">
        <is>
          <t>D568 DS shaft_housing assy</t>
        </is>
      </c>
      <c r="C1478" s="8" t="n">
        <v>27</v>
      </c>
    </row>
    <row r="1479">
      <c r="A1479" s="8" t="inlineStr">
        <is>
          <t>W000067677</t>
        </is>
      </c>
      <c r="B1479" s="8" t="inlineStr">
        <is>
          <t>D568 PS lever_shaft assy</t>
        </is>
      </c>
      <c r="C1479" s="8" t="n">
        <v>11.5</v>
      </c>
    </row>
    <row r="1480">
      <c r="A1480" s="8" t="inlineStr">
        <is>
          <t>W000067683</t>
        </is>
      </c>
      <c r="B1480" s="8" t="inlineStr">
        <is>
          <t>D568 DS shaft_housing assy</t>
        </is>
      </c>
      <c r="C1480" s="8" t="n">
        <v>27</v>
      </c>
    </row>
    <row r="1481">
      <c r="A1481" s="8" t="inlineStr">
        <is>
          <t>W000067686</t>
        </is>
      </c>
      <c r="B1481" s="8" t="inlineStr">
        <is>
          <t>D568 PS lever_shaft assy</t>
        </is>
      </c>
      <c r="C1481" s="8" t="n">
        <v>9</v>
      </c>
    </row>
    <row r="1482">
      <c r="A1482" s="8" t="inlineStr">
        <is>
          <t>W000068133</t>
        </is>
      </c>
      <c r="B1482" s="8" t="inlineStr">
        <is>
          <t>OES Nissan P32R Rear Motor FG</t>
        </is>
      </c>
      <c r="C1482" s="8" t="n">
        <v>30</v>
      </c>
    </row>
    <row r="1483">
      <c r="A1483" s="8" t="inlineStr">
        <is>
          <t>W000068133M</t>
        </is>
      </c>
      <c r="B1483" s="8" t="inlineStr">
        <is>
          <t>DF P32Rflex motor assy after pacKM oes</t>
        </is>
      </c>
      <c r="C1483" s="8" t="n">
        <v>0</v>
      </c>
    </row>
    <row r="1484">
      <c r="A1484" s="8" t="inlineStr">
        <is>
          <t>W000068219</t>
        </is>
      </c>
      <c r="B1484" s="8" t="inlineStr">
        <is>
          <t>BR213FML(A213 820 3400) wipersystem</t>
        </is>
      </c>
      <c r="C1484" s="8" t="n">
        <v>0</v>
      </c>
    </row>
    <row r="1485">
      <c r="A1485" s="8" t="inlineStr">
        <is>
          <t>W000068219S</t>
        </is>
      </c>
      <c r="B1485" s="8" t="inlineStr">
        <is>
          <t>OES BBAC BR213 LHD FML FG</t>
        </is>
      </c>
      <c r="C1485" s="8" t="n">
        <v>0</v>
      </c>
    </row>
    <row r="1486">
      <c r="A1486" s="8" t="inlineStr">
        <is>
          <t>W000068239</t>
        </is>
      </c>
      <c r="B1486" s="8" t="inlineStr">
        <is>
          <t>BR213Pivot Assembly DS</t>
        </is>
      </c>
      <c r="C1486" s="8" t="n">
        <v>21.5</v>
      </c>
    </row>
    <row r="1487">
      <c r="A1487" s="8" t="inlineStr">
        <is>
          <t>W000068241</t>
        </is>
      </c>
      <c r="B1487" s="8" t="inlineStr">
        <is>
          <t>BR213Shaft&amp;Lever AssyDS</t>
        </is>
      </c>
      <c r="C1487" s="8" t="n">
        <v>9</v>
      </c>
    </row>
    <row r="1488">
      <c r="A1488" s="8" t="inlineStr">
        <is>
          <t>W000068248</t>
        </is>
      </c>
      <c r="B1488" s="8" t="inlineStr">
        <is>
          <t>BR213Pivot Assembly PS</t>
        </is>
      </c>
      <c r="C1488" s="8" t="n">
        <v>43</v>
      </c>
    </row>
    <row r="1489">
      <c r="A1489" s="8" t="inlineStr">
        <is>
          <t>W000068250</t>
        </is>
      </c>
      <c r="B1489" s="8" t="inlineStr">
        <is>
          <t>BR213Shaft&amp;Lever AssyPS</t>
        </is>
      </c>
      <c r="C1489" s="8" t="n">
        <v>9</v>
      </c>
    </row>
    <row r="1490">
      <c r="A1490" s="8" t="inlineStr">
        <is>
          <t>W000068429</t>
        </is>
      </c>
      <c r="B1490" s="8" t="inlineStr">
        <is>
          <t>Mercedes X253 Flex-I Motor Assy</t>
        </is>
      </c>
      <c r="C1490" s="8" t="n">
        <v>13</v>
      </c>
    </row>
    <row r="1491">
      <c r="A1491" s="8" t="inlineStr">
        <is>
          <t>W000068429AM</t>
        </is>
      </c>
      <c r="B1491" s="8" t="inlineStr">
        <is>
          <t>IAM Mercedes X253 rear motor FG</t>
        </is>
      </c>
      <c r="C1491" s="8" t="n">
        <v>0</v>
      </c>
    </row>
    <row r="1492">
      <c r="A1492" s="8" t="inlineStr">
        <is>
          <t>W000068429P</t>
        </is>
      </c>
      <c r="B1492" s="8" t="inlineStr">
        <is>
          <t>Mercedes X253 Flex-I Motor Packing</t>
        </is>
      </c>
      <c r="C1492" s="8" t="n">
        <v>14.8</v>
      </c>
    </row>
    <row r="1493">
      <c r="A1493" s="8" t="inlineStr">
        <is>
          <t>W000068429S</t>
        </is>
      </c>
      <c r="B1493" s="8" t="inlineStr">
        <is>
          <t>OES BBAC X253 Rear Motor</t>
        </is>
      </c>
      <c r="C1493" s="8" t="n">
        <v>20</v>
      </c>
    </row>
    <row r="1494">
      <c r="A1494" s="8" t="inlineStr">
        <is>
          <t>W000068452P</t>
        </is>
      </c>
      <c r="B1494" s="8" t="inlineStr">
        <is>
          <t>VWS Cover - Gear electronic Assy package</t>
        </is>
      </c>
      <c r="C1494" s="8" t="n">
        <v>0.7</v>
      </c>
    </row>
    <row r="1495">
      <c r="A1495" s="8" t="inlineStr">
        <is>
          <t>W000068527</t>
        </is>
      </c>
      <c r="B1495" s="8" t="inlineStr">
        <is>
          <t>Geely NL-3 motor assy</t>
        </is>
      </c>
      <c r="C1495" s="8" t="n">
        <v>15</v>
      </c>
    </row>
    <row r="1496">
      <c r="A1496" s="8" t="inlineStr">
        <is>
          <t>W000068527S</t>
        </is>
      </c>
      <c r="B1496" s="8" t="inlineStr">
        <is>
          <t>OES Geely NL-3 Front Motor Assy FG</t>
        </is>
      </c>
      <c r="C1496" s="8" t="n">
        <v>20</v>
      </c>
    </row>
    <row r="1497">
      <c r="A1497" s="8" t="inlineStr">
        <is>
          <t>W000068558S</t>
        </is>
      </c>
      <c r="B1497" s="8" t="inlineStr">
        <is>
          <t>OES CAFord D568 LHD FM</t>
        </is>
      </c>
      <c r="C1497" s="8" t="n">
        <v>20</v>
      </c>
    </row>
    <row r="1498">
      <c r="A1498" s="8" t="inlineStr">
        <is>
          <t>W000068560P</t>
        </is>
      </c>
      <c r="B1498" s="8" t="inlineStr">
        <is>
          <t>D568 Cover - Gear after packaging</t>
        </is>
      </c>
      <c r="C1498" s="8" t="n">
        <v>0.7</v>
      </c>
    </row>
    <row r="1499">
      <c r="A1499" s="8" t="inlineStr">
        <is>
          <t>W000068650</t>
        </is>
      </c>
      <c r="B1499" s="8" t="inlineStr">
        <is>
          <t>BR213 Motor Crank Assy</t>
        </is>
      </c>
      <c r="C1499" s="8" t="n">
        <v>7.5</v>
      </c>
    </row>
    <row r="1500">
      <c r="A1500" s="8" t="inlineStr">
        <is>
          <t>W000068650P</t>
        </is>
      </c>
      <c r="B1500" s="8" t="inlineStr">
        <is>
          <t>BR213 Lever - Outputshaft Assy packaged</t>
        </is>
      </c>
      <c r="C1500" s="8" t="n">
        <v>0.5</v>
      </c>
    </row>
    <row r="1501">
      <c r="A1501" s="8" t="inlineStr">
        <is>
          <t>W000068657</t>
        </is>
      </c>
      <c r="B1501" s="8" t="inlineStr">
        <is>
          <t>Lever - Outputshaft Assy</t>
        </is>
      </c>
      <c r="C1501" s="8" t="n">
        <v>7.5</v>
      </c>
    </row>
    <row r="1502">
      <c r="A1502" s="8" t="inlineStr">
        <is>
          <t>W000068657P</t>
        </is>
      </c>
      <c r="B1502" s="8" t="inlineStr">
        <is>
          <t>D568 VM4 Lever - Outputshaft after packa</t>
        </is>
      </c>
      <c r="C1502" s="8" t="n">
        <v>0.3</v>
      </c>
    </row>
    <row r="1503">
      <c r="A1503" s="8" t="inlineStr">
        <is>
          <t>W000068695</t>
        </is>
      </c>
      <c r="B1503" s="8" t="inlineStr">
        <is>
          <t>Lever motor assy</t>
        </is>
      </c>
      <c r="C1503" s="8" t="n">
        <v>9</v>
      </c>
    </row>
    <row r="1504">
      <c r="A1504" s="8" t="inlineStr">
        <is>
          <t>W000068888</t>
        </is>
      </c>
      <c r="B1504" s="8" t="inlineStr">
        <is>
          <t>Ford B562 Amplifier Assy</t>
        </is>
      </c>
      <c r="C1504" s="8" t="n">
        <v>18.3</v>
      </c>
    </row>
    <row r="1505">
      <c r="A1505" s="8" t="inlineStr">
        <is>
          <t>W000068889</t>
        </is>
      </c>
      <c r="B1505" s="8" t="inlineStr">
        <is>
          <t>Ford B562 Flex-I Motor Assy</t>
        </is>
      </c>
      <c r="C1505" s="8" t="n">
        <v>15.2</v>
      </c>
    </row>
    <row r="1506">
      <c r="A1506" s="8" t="inlineStr">
        <is>
          <t>W000068889SI</t>
        </is>
      </c>
      <c r="B1506" s="8" t="inlineStr">
        <is>
          <t>OES Ford India B562 Rear Motor Assy FG</t>
        </is>
      </c>
      <c r="C1506" s="8" t="n">
        <v>120</v>
      </c>
    </row>
    <row r="1507">
      <c r="A1507" s="8" t="inlineStr">
        <is>
          <t>W000068889T</t>
        </is>
      </c>
      <c r="B1507" s="8" t="inlineStr">
        <is>
          <t>FORD B562 FLEX-I MOTOR</t>
        </is>
      </c>
      <c r="C1507" s="8" t="n">
        <v>15</v>
      </c>
    </row>
    <row r="1508">
      <c r="A1508" s="8" t="inlineStr">
        <is>
          <t>W000069032</t>
        </is>
      </c>
      <c r="B1508" s="8" t="inlineStr">
        <is>
          <t>K2 motor assy</t>
        </is>
      </c>
      <c r="C1508" s="8" t="n">
        <v>15</v>
      </c>
    </row>
    <row r="1509">
      <c r="A1509" s="8" t="inlineStr">
        <is>
          <t>W000069175</t>
        </is>
      </c>
      <c r="B1509" s="8" t="inlineStr">
        <is>
          <t>OES GAC Fiat 343 Rear Grommet FG</t>
        </is>
      </c>
      <c r="C1509" s="8" t="n">
        <v>10</v>
      </c>
    </row>
    <row r="1510">
      <c r="A1510" s="8" t="inlineStr">
        <is>
          <t>W000069178</t>
        </is>
      </c>
      <c r="B1510" s="8" t="inlineStr">
        <is>
          <t>OES GAC Fiat 343 Rear Motor FG</t>
        </is>
      </c>
      <c r="C1510" s="8" t="n">
        <v>25</v>
      </c>
    </row>
    <row r="1511">
      <c r="A1511" s="8" t="inlineStr">
        <is>
          <t>W000069181</t>
        </is>
      </c>
      <c r="B1511" s="8" t="inlineStr">
        <is>
          <t>Motor Crank Assy FE-7/A10</t>
        </is>
      </c>
      <c r="C1511" s="8" t="n">
        <v>7.5</v>
      </c>
    </row>
    <row r="1512">
      <c r="A1512" s="8" t="inlineStr">
        <is>
          <t>W000069181P</t>
        </is>
      </c>
      <c r="B1512" s="8" t="inlineStr">
        <is>
          <t>FE-7 Lever - Outputshaft Assy packaged</t>
        </is>
      </c>
      <c r="C1512" s="8" t="n">
        <v>0.5</v>
      </c>
    </row>
    <row r="1513">
      <c r="A1513" s="8" t="inlineStr">
        <is>
          <t>W000069208</t>
        </is>
      </c>
      <c r="B1513" s="8" t="inlineStr">
        <is>
          <t>OES DFL Nissan P32R Rear Motor FG</t>
        </is>
      </c>
      <c r="C1513" s="8" t="n">
        <v>25</v>
      </c>
    </row>
    <row r="1514">
      <c r="A1514" s="8" t="inlineStr">
        <is>
          <t>W000069538</t>
        </is>
      </c>
      <c r="B1514" s="8" t="inlineStr">
        <is>
          <t>NEW K2 DS Pivot Assembly</t>
        </is>
      </c>
      <c r="C1514" s="8" t="n">
        <v>19</v>
      </c>
    </row>
    <row r="1515">
      <c r="A1515" s="8" t="inlineStr">
        <is>
          <t>W000069551</t>
        </is>
      </c>
      <c r="B1515" s="8" t="inlineStr">
        <is>
          <t>NEW K2 PS Pivot Assembly</t>
        </is>
      </c>
      <c r="C1515" s="8" t="n">
        <v>19</v>
      </c>
    </row>
    <row r="1516">
      <c r="A1516" s="8" t="inlineStr">
        <is>
          <t>W000069991</t>
        </is>
      </c>
      <c r="B1516" s="8" t="inlineStr">
        <is>
          <t>Motor - Rear - RWM Flex Geely(NL-3)</t>
        </is>
      </c>
      <c r="C1516" s="8" t="n">
        <v>15.2</v>
      </c>
    </row>
    <row r="1517">
      <c r="A1517" s="8" t="inlineStr">
        <is>
          <t>W000069991P</t>
        </is>
      </c>
      <c r="B1517" s="8" t="inlineStr">
        <is>
          <t>VWS Wiper Motor - Rear - RWM Flex Geely</t>
        </is>
      </c>
      <c r="C1517" s="8" t="n">
        <v>15</v>
      </c>
    </row>
    <row r="1518">
      <c r="A1518" s="8" t="inlineStr">
        <is>
          <t>W000069991PBJ</t>
        </is>
      </c>
      <c r="B1518" s="8" t="inlineStr">
        <is>
          <t>NL-3 FLEX motor after packaged for BaoJi</t>
        </is>
      </c>
      <c r="C1518" s="8" t="n">
        <v>15</v>
      </c>
    </row>
    <row r="1519">
      <c r="A1519" s="8" t="inlineStr">
        <is>
          <t>W000070279</t>
        </is>
      </c>
      <c r="B1519" s="8" t="inlineStr">
        <is>
          <t>OES Chery T11 Rear Arm Cap FG</t>
        </is>
      </c>
      <c r="C1519" s="8" t="n">
        <v>2.3</v>
      </c>
    </row>
    <row r="1520">
      <c r="A1520" s="8" t="inlineStr">
        <is>
          <t>W000070302</t>
        </is>
      </c>
      <c r="B1520" s="8" t="inlineStr">
        <is>
          <t>OES SVW Spaceback Rear Arm Cap FG</t>
        </is>
      </c>
      <c r="C1520" s="8" t="n">
        <v>2</v>
      </c>
    </row>
    <row r="1521">
      <c r="A1521" s="8" t="inlineStr">
        <is>
          <t>W000070303</t>
        </is>
      </c>
      <c r="B1521" s="8" t="inlineStr">
        <is>
          <t>OES SVW Spaceback Rear Motor Assy FG</t>
        </is>
      </c>
      <c r="C1521" s="8" t="n">
        <v>25</v>
      </c>
    </row>
    <row r="1522">
      <c r="A1522" s="8" t="inlineStr">
        <is>
          <t>W000070430</t>
        </is>
      </c>
      <c r="B1522" s="8" t="inlineStr">
        <is>
          <t>Front Motor Linkage FE-7packaging</t>
        </is>
      </c>
      <c r="C1522" s="8" t="n">
        <v>35</v>
      </c>
    </row>
    <row r="1523">
      <c r="A1523" s="8" t="inlineStr">
        <is>
          <t>W000070430JZ</t>
        </is>
      </c>
      <c r="B1523" s="8" t="inlineStr">
        <is>
          <t>FE-7 FML packaging for Jinzhong</t>
        </is>
      </c>
      <c r="C1523" s="8" t="n">
        <v>35</v>
      </c>
    </row>
    <row r="1524">
      <c r="A1524" s="8" t="inlineStr">
        <is>
          <t>W000070430S</t>
        </is>
      </c>
      <c r="B1524" s="8" t="inlineStr">
        <is>
          <t>OES Geely FE-7 FML FG</t>
        </is>
      </c>
      <c r="C1524" s="8" t="n">
        <v>49</v>
      </c>
    </row>
    <row r="1525">
      <c r="A1525" s="8" t="inlineStr">
        <is>
          <t>W000070442</t>
        </is>
      </c>
      <c r="B1525" s="8" t="inlineStr">
        <is>
          <t>DS Pivot AssemblyFE-7</t>
        </is>
      </c>
      <c r="C1525" s="8" t="n">
        <v>22</v>
      </c>
    </row>
    <row r="1526">
      <c r="A1526" s="8" t="inlineStr">
        <is>
          <t>W000070443</t>
        </is>
      </c>
      <c r="B1526" s="8" t="inlineStr">
        <is>
          <t>DSPivot AssemblyFE-7</t>
        </is>
      </c>
      <c r="C1526" s="8" t="n">
        <v>0</v>
      </c>
    </row>
    <row r="1527">
      <c r="A1527" s="8" t="inlineStr">
        <is>
          <t>W000070445</t>
        </is>
      </c>
      <c r="B1527" s="8" t="inlineStr">
        <is>
          <t>DS Lever - Pivot shaft AssyFE-7</t>
        </is>
      </c>
      <c r="C1527" s="8" t="n">
        <v>15</v>
      </c>
    </row>
    <row r="1528">
      <c r="A1528" s="8" t="inlineStr">
        <is>
          <t>W000070451</t>
        </is>
      </c>
      <c r="B1528" s="8" t="inlineStr">
        <is>
          <t>PS Pivot AssemblyFE-7</t>
        </is>
      </c>
      <c r="C1528" s="8" t="n">
        <v>22</v>
      </c>
    </row>
    <row r="1529">
      <c r="A1529" s="8" t="inlineStr">
        <is>
          <t>W000070452</t>
        </is>
      </c>
      <c r="B1529" s="8" t="inlineStr">
        <is>
          <t>PS Pivot AssemblyFE-7</t>
        </is>
      </c>
      <c r="C1529" s="8" t="n">
        <v>0</v>
      </c>
    </row>
    <row r="1530">
      <c r="A1530" s="8" t="inlineStr">
        <is>
          <t>W000070454</t>
        </is>
      </c>
      <c r="B1530" s="8" t="inlineStr">
        <is>
          <t>PSLever - Pivot shaft AssyFE-7</t>
        </is>
      </c>
      <c r="C1530" s="8" t="n">
        <v>9</v>
      </c>
    </row>
    <row r="1531">
      <c r="A1531" s="8" t="inlineStr">
        <is>
          <t>W000070471WL</t>
        </is>
      </c>
      <c r="B1531" s="8" t="inlineStr">
        <is>
          <t>Bend sub assembly(FE-7)</t>
        </is>
      </c>
      <c r="C1531" s="8" t="n">
        <v>10</v>
      </c>
    </row>
    <row r="1532">
      <c r="A1532" s="8" t="inlineStr">
        <is>
          <t>W000070489</t>
        </is>
      </c>
      <c r="B1532" s="8" t="inlineStr">
        <is>
          <t>OES SGM 258MCE Rear Motor Assy with Bolt</t>
        </is>
      </c>
      <c r="C1532" s="8" t="n">
        <v>25</v>
      </c>
    </row>
    <row r="1533">
      <c r="A1533" s="8" t="inlineStr">
        <is>
          <t>W000070490</t>
        </is>
      </c>
      <c r="B1533" s="8" t="inlineStr">
        <is>
          <t>OES SGM 258MCE Rear Arm Cap FG</t>
        </is>
      </c>
      <c r="C1533" s="8" t="n">
        <v>2.3</v>
      </c>
    </row>
    <row r="1534">
      <c r="A1534" s="8" t="inlineStr">
        <is>
          <t>W000070502</t>
        </is>
      </c>
      <c r="B1534" s="8" t="inlineStr">
        <is>
          <t>OES SGM 258MCE Rear Motor Connect Cap FG</t>
        </is>
      </c>
      <c r="C1534" s="8" t="n">
        <v>8</v>
      </c>
    </row>
    <row r="1535">
      <c r="A1535" s="8" t="inlineStr">
        <is>
          <t>W000070503</t>
        </is>
      </c>
      <c r="B1535" s="8" t="inlineStr">
        <is>
          <t>OES SGM 258MCE Rear Motor Seal FG</t>
        </is>
      </c>
      <c r="C1535" s="8" t="n">
        <v>8</v>
      </c>
    </row>
    <row r="1536">
      <c r="A1536" s="8" t="inlineStr">
        <is>
          <t>W000070504</t>
        </is>
      </c>
      <c r="B1536" s="8" t="inlineStr">
        <is>
          <t>OES SGM 258MCE Rear Motor Nut FG</t>
        </is>
      </c>
      <c r="C1536" s="8" t="n">
        <v>8</v>
      </c>
    </row>
    <row r="1537">
      <c r="A1537" s="8" t="inlineStr">
        <is>
          <t>W000071011</t>
        </is>
      </c>
      <c r="B1537" s="8" t="inlineStr">
        <is>
          <t>CH071 RHD Greatwall Wiper Linkage</t>
        </is>
      </c>
      <c r="C1537" s="8" t="n">
        <v>37.5</v>
      </c>
    </row>
    <row r="1538">
      <c r="A1538" s="8" t="inlineStr">
        <is>
          <t>W000071011S</t>
        </is>
      </c>
      <c r="B1538" s="8" t="inlineStr">
        <is>
          <t>OES GW CH071 RHD FML FG</t>
        </is>
      </c>
      <c r="C1538" s="8" t="n">
        <v>37.5</v>
      </c>
    </row>
    <row r="1539">
      <c r="A1539" s="8" t="inlineStr">
        <is>
          <t>W000071023</t>
        </is>
      </c>
      <c r="B1539" s="8" t="inlineStr">
        <is>
          <t>CH071 RHD DS Pivot Assembly</t>
        </is>
      </c>
      <c r="C1539" s="8" t="n">
        <v>23</v>
      </c>
    </row>
    <row r="1540">
      <c r="A1540" s="8" t="inlineStr">
        <is>
          <t>W000071023P</t>
        </is>
      </c>
      <c r="B1540" s="8" t="inlineStr">
        <is>
          <t>CH071 RHD DS Pivot Assembly package</t>
        </is>
      </c>
      <c r="C1540" s="8" t="n">
        <v>2</v>
      </c>
    </row>
    <row r="1541">
      <c r="A1541" s="8" t="inlineStr">
        <is>
          <t>W000071026</t>
        </is>
      </c>
      <c r="B1541" s="8" t="inlineStr">
        <is>
          <t>CH071 RHD DS Lever - Pivot shaft Assy</t>
        </is>
      </c>
      <c r="C1541" s="8" t="n">
        <v>9</v>
      </c>
    </row>
    <row r="1542">
      <c r="A1542" s="8" t="inlineStr">
        <is>
          <t>W000071026P</t>
        </is>
      </c>
      <c r="B1542" s="8" t="inlineStr">
        <is>
          <t>CH071 RHD DS lever assy packaging</t>
        </is>
      </c>
      <c r="C1542" s="8" t="n">
        <v>1</v>
      </c>
    </row>
    <row r="1543">
      <c r="A1543" s="8" t="inlineStr">
        <is>
          <t>W000071032</t>
        </is>
      </c>
      <c r="B1543" s="8" t="inlineStr">
        <is>
          <t>CH071 RHD PS Pivot Assembly</t>
        </is>
      </c>
      <c r="C1543" s="8" t="n">
        <v>23</v>
      </c>
    </row>
    <row r="1544">
      <c r="A1544" s="8" t="inlineStr">
        <is>
          <t>W000071032P</t>
        </is>
      </c>
      <c r="B1544" s="8" t="inlineStr">
        <is>
          <t>CH071 RHD PS Pivot Assembly package</t>
        </is>
      </c>
      <c r="C1544" s="8" t="n">
        <v>2</v>
      </c>
    </row>
    <row r="1545">
      <c r="A1545" s="8" t="inlineStr">
        <is>
          <t>W000071227</t>
        </is>
      </c>
      <c r="B1545" s="8" t="inlineStr">
        <is>
          <t>OES GreatWall CH071 FML FG</t>
        </is>
      </c>
      <c r="C1545" s="8" t="n">
        <v>32</v>
      </c>
    </row>
    <row r="1546">
      <c r="A1546" s="8" t="inlineStr">
        <is>
          <t>W000071234</t>
        </is>
      </c>
      <c r="B1546" s="8" t="inlineStr">
        <is>
          <t>OES GreatWall CH071 Rear Arm Cap FG</t>
        </is>
      </c>
      <c r="C1546" s="8" t="n">
        <v>2.3</v>
      </c>
    </row>
    <row r="1547">
      <c r="A1547" s="8" t="inlineStr">
        <is>
          <t>W000071237</t>
        </is>
      </c>
      <c r="B1547" s="8" t="inlineStr">
        <is>
          <t>OES GreatWall CH071 Rear Motor FG</t>
        </is>
      </c>
      <c r="C1547" s="8" t="n">
        <v>30</v>
      </c>
    </row>
    <row r="1548">
      <c r="A1548" s="8" t="inlineStr">
        <is>
          <t>W000071638</t>
        </is>
      </c>
      <c r="B1548" s="8" t="inlineStr">
        <is>
          <t>GreatWall CH071 Front Motor Linkage Assy</t>
        </is>
      </c>
      <c r="C1548" s="8" t="n">
        <v>42</v>
      </c>
    </row>
    <row r="1549">
      <c r="A1549" s="8" t="inlineStr">
        <is>
          <t>W000072172</t>
        </is>
      </c>
      <c r="B1549" s="8" t="inlineStr">
        <is>
          <t>OES DFL 719 Rear Motor Assy FG</t>
        </is>
      </c>
      <c r="C1549" s="8" t="n">
        <v>52</v>
      </c>
    </row>
    <row r="1550">
      <c r="A1550" s="8" t="inlineStr">
        <is>
          <t>W000072177</t>
        </is>
      </c>
      <c r="B1550" s="8" t="inlineStr">
        <is>
          <t>OES DFL 719 Rear Arm Cap FG</t>
        </is>
      </c>
      <c r="C1550" s="8" t="n">
        <v>2.3</v>
      </c>
    </row>
    <row r="1551">
      <c r="A1551" s="8" t="inlineStr">
        <is>
          <t>W000072307S</t>
        </is>
      </c>
      <c r="B1551" s="8" t="inlineStr">
        <is>
          <t>OES Geely screw M6*28 with gasket</t>
        </is>
      </c>
      <c r="C1551" s="8" t="n">
        <v>2.3</v>
      </c>
    </row>
    <row r="1552">
      <c r="A1552" s="8" t="inlineStr">
        <is>
          <t>W000072497</t>
        </is>
      </c>
      <c r="B1552" s="8" t="inlineStr">
        <is>
          <t>D568/CX11/CS11 armature assy VM4</t>
        </is>
      </c>
      <c r="C1552" s="8" t="n">
        <v>15.2</v>
      </c>
    </row>
    <row r="1553">
      <c r="A1553" s="8" t="inlineStr">
        <is>
          <t>W000072497P</t>
        </is>
      </c>
      <c r="B1553" s="8" t="inlineStr">
        <is>
          <t>D568 VM4 Motor Armature after packaging</t>
        </is>
      </c>
      <c r="C1553" s="8" t="n">
        <v>0</v>
      </c>
    </row>
    <row r="1554">
      <c r="A1554" s="8" t="inlineStr">
        <is>
          <t>W000072952</t>
        </is>
      </c>
      <c r="B1554" s="8" t="inlineStr">
        <is>
          <t>CHB071 RHD motor assy</t>
        </is>
      </c>
      <c r="C1554" s="8" t="n">
        <v>15</v>
      </c>
    </row>
    <row r="1555">
      <c r="A1555" s="8" t="inlineStr">
        <is>
          <t>W000072952P</t>
        </is>
      </c>
      <c r="B1555" s="8" t="inlineStr">
        <is>
          <t>CHB071 RHD motor assy package</t>
        </is>
      </c>
      <c r="C1555" s="8" t="n">
        <v>15</v>
      </c>
    </row>
    <row r="1556">
      <c r="A1556" s="8" t="inlineStr">
        <is>
          <t>W000072967P</t>
        </is>
      </c>
      <c r="B1556" s="8" t="inlineStr">
        <is>
          <t>FE-7 VM4 Gear housing</t>
        </is>
      </c>
      <c r="C1556" s="8" t="n">
        <v>0.7</v>
      </c>
    </row>
    <row r="1557">
      <c r="A1557" s="8" t="inlineStr">
        <is>
          <t>W000073182P</t>
        </is>
      </c>
      <c r="B1557" s="8" t="inlineStr">
        <is>
          <t>FE-7 VM4 Cover</t>
        </is>
      </c>
      <c r="C1557" s="8" t="n">
        <v>0.7</v>
      </c>
    </row>
    <row r="1558">
      <c r="A1558" s="8" t="inlineStr">
        <is>
          <t>W000073353S</t>
        </is>
      </c>
      <c r="B1558" s="8" t="inlineStr">
        <is>
          <t>OES Stellantis B754 Rear Seal B FG</t>
        </is>
      </c>
      <c r="C1558" s="8" t="n">
        <v>20</v>
      </c>
    </row>
    <row r="1559">
      <c r="A1559" s="8" t="inlineStr">
        <is>
          <t>W000073355</t>
        </is>
      </c>
      <c r="B1559" s="8" t="inlineStr">
        <is>
          <t>OES CAPSA B754 Rear Motor Assy FG</t>
        </is>
      </c>
      <c r="C1559" s="8" t="n">
        <v>20</v>
      </c>
    </row>
    <row r="1560">
      <c r="A1560" s="8" t="inlineStr">
        <is>
          <t>W000073355S</t>
        </is>
      </c>
      <c r="B1560" s="8" t="inlineStr">
        <is>
          <t>OES Stellantis B754 Rear Motor Assy FG</t>
        </is>
      </c>
      <c r="C1560" s="8" t="n">
        <v>120</v>
      </c>
    </row>
    <row r="1561">
      <c r="A1561" s="8" t="inlineStr">
        <is>
          <t>W000073400</t>
        </is>
      </c>
      <c r="B1561" s="8" t="inlineStr">
        <is>
          <t>CH071 RHD PS Lever - Pivot shaft Assy</t>
        </is>
      </c>
      <c r="C1561" s="8" t="n">
        <v>9</v>
      </c>
    </row>
    <row r="1562">
      <c r="A1562" s="8" t="inlineStr">
        <is>
          <t>W000073774S</t>
        </is>
      </c>
      <c r="B1562" s="8" t="inlineStr">
        <is>
          <t>OES Stellantis B754 Rear Arm Cap FG</t>
        </is>
      </c>
      <c r="C1562" s="8" t="n">
        <v>20</v>
      </c>
    </row>
    <row r="1563">
      <c r="A1563" s="8" t="inlineStr">
        <is>
          <t>W000074046</t>
        </is>
      </c>
      <c r="B1563" s="8" t="inlineStr">
        <is>
          <t>CHB031 RHD FML</t>
        </is>
      </c>
      <c r="C1563" s="8" t="n">
        <v>42</v>
      </c>
    </row>
    <row r="1564">
      <c r="A1564" s="8" t="inlineStr">
        <is>
          <t>W000074046S</t>
        </is>
      </c>
      <c r="B1564" s="8" t="inlineStr">
        <is>
          <t>OES GW CHB031 RHD FML FG</t>
        </is>
      </c>
      <c r="C1564" s="8" t="n">
        <v>42</v>
      </c>
    </row>
    <row r="1565">
      <c r="A1565" s="8" t="inlineStr">
        <is>
          <t>W000074058</t>
        </is>
      </c>
      <c r="B1565" s="8" t="inlineStr">
        <is>
          <t>CHB031 RHD DS Pivot Assembly</t>
        </is>
      </c>
      <c r="C1565" s="8" t="n">
        <v>23</v>
      </c>
    </row>
    <row r="1566">
      <c r="A1566" s="8" t="inlineStr">
        <is>
          <t>W000074058P</t>
        </is>
      </c>
      <c r="B1566" s="8" t="inlineStr">
        <is>
          <t>CHB031 RHD DS Pivot Assembly package</t>
        </is>
      </c>
      <c r="C1566" s="8" t="n">
        <v>2</v>
      </c>
    </row>
    <row r="1567">
      <c r="A1567" s="8" t="inlineStr">
        <is>
          <t>W000074067</t>
        </is>
      </c>
      <c r="B1567" s="8" t="inlineStr">
        <is>
          <t>CHB031 RHD PS Pivot Assembly</t>
        </is>
      </c>
      <c r="C1567" s="8" t="n">
        <v>23</v>
      </c>
    </row>
    <row r="1568">
      <c r="A1568" s="8" t="inlineStr">
        <is>
          <t>W000074067P</t>
        </is>
      </c>
      <c r="B1568" s="8" t="inlineStr">
        <is>
          <t>CHB031 RHD PS Pivot Assembly package</t>
        </is>
      </c>
      <c r="C1568" s="8" t="n">
        <v>2</v>
      </c>
    </row>
    <row r="1569">
      <c r="A1569" s="8" t="inlineStr">
        <is>
          <t>W000074070</t>
        </is>
      </c>
      <c r="B1569" s="8" t="inlineStr">
        <is>
          <t>CHB031 RHD PS Shaft - Pivot Assy</t>
        </is>
      </c>
      <c r="C1569" s="8" t="n">
        <v>9</v>
      </c>
    </row>
    <row r="1570">
      <c r="A1570" s="8" t="inlineStr">
        <is>
          <t>W000074070P</t>
        </is>
      </c>
      <c r="B1570" s="8" t="inlineStr">
        <is>
          <t>CHB031 RHD PS lever assy packaging</t>
        </is>
      </c>
      <c r="C1570" s="8" t="n">
        <v>1</v>
      </c>
    </row>
    <row r="1571">
      <c r="A1571" s="8" t="inlineStr">
        <is>
          <t>W000074094</t>
        </is>
      </c>
      <c r="B1571" s="8" t="inlineStr">
        <is>
          <t>IAM Suzuki YN5 Front Motor Assy Semi FG</t>
        </is>
      </c>
      <c r="C1571" s="8" t="n">
        <v>17</v>
      </c>
    </row>
    <row r="1572">
      <c r="A1572" s="8" t="inlineStr">
        <is>
          <t>W000074105</t>
        </is>
      </c>
      <c r="B1572" s="8" t="inlineStr">
        <is>
          <t>IAM Nissan X11J Front Motor Assy Semi FG</t>
        </is>
      </c>
      <c r="C1572" s="8" t="n">
        <v>17</v>
      </c>
    </row>
    <row r="1573">
      <c r="A1573" s="8" t="inlineStr">
        <is>
          <t>W000074106</t>
        </is>
      </c>
      <c r="B1573" s="8" t="inlineStr">
        <is>
          <t>IAM Nissan P32L Front Motor Assy Semi FG</t>
        </is>
      </c>
      <c r="C1573" s="8" t="n">
        <v>17</v>
      </c>
    </row>
    <row r="1574">
      <c r="A1574" s="8" t="inlineStr">
        <is>
          <t>W000074108</t>
        </is>
      </c>
      <c r="B1574" s="8" t="inlineStr">
        <is>
          <t>IAM Nissan X12C Front Motor Assy Semi FG</t>
        </is>
      </c>
      <c r="C1574" s="8" t="n">
        <v>17</v>
      </c>
    </row>
    <row r="1575">
      <c r="A1575" s="8" t="inlineStr">
        <is>
          <t>W000074113</t>
        </is>
      </c>
      <c r="B1575" s="8" t="inlineStr">
        <is>
          <t>IAM Nissan Paladin Front Motor Assy Semi</t>
        </is>
      </c>
      <c r="C1575" s="8" t="n">
        <v>30</v>
      </c>
    </row>
    <row r="1576">
      <c r="A1576" s="8" t="inlineStr">
        <is>
          <t>W000074114</t>
        </is>
      </c>
      <c r="B1576" s="8" t="inlineStr">
        <is>
          <t>IAM Suzuki YN5 Front Motor FG</t>
        </is>
      </c>
      <c r="C1576" s="8" t="n">
        <v>20</v>
      </c>
    </row>
    <row r="1577">
      <c r="A1577" s="8" t="inlineStr">
        <is>
          <t>W000074115</t>
        </is>
      </c>
      <c r="B1577" s="8" t="inlineStr">
        <is>
          <t>IAM Nissan X11J Front Motor FG</t>
        </is>
      </c>
      <c r="C1577" s="8" t="n">
        <v>20</v>
      </c>
    </row>
    <row r="1578">
      <c r="A1578" s="8" t="inlineStr">
        <is>
          <t>W000074116</t>
        </is>
      </c>
      <c r="B1578" s="8" t="inlineStr">
        <is>
          <t>IAM Nissan P32L Front Motor FG</t>
        </is>
      </c>
      <c r="C1578" s="8" t="n">
        <v>20</v>
      </c>
    </row>
    <row r="1579">
      <c r="A1579" s="8" t="inlineStr">
        <is>
          <t>W000074117</t>
        </is>
      </c>
      <c r="B1579" s="8" t="inlineStr">
        <is>
          <t>IAM Nissan X12C Front Motor FG</t>
        </is>
      </c>
      <c r="C1579" s="8" t="n">
        <v>20</v>
      </c>
    </row>
    <row r="1580">
      <c r="A1580" s="8" t="inlineStr">
        <is>
          <t>W000074118</t>
        </is>
      </c>
      <c r="B1580" s="8" t="inlineStr">
        <is>
          <t>IAM Ford Transit Front Motor FG</t>
        </is>
      </c>
      <c r="C1580" s="8" t="n">
        <v>20</v>
      </c>
    </row>
    <row r="1581">
      <c r="A1581" s="8" t="inlineStr">
        <is>
          <t>W000074119</t>
        </is>
      </c>
      <c r="B1581" s="8" t="inlineStr">
        <is>
          <t>IAM IVECO NNPR Front Motor FG</t>
        </is>
      </c>
      <c r="C1581" s="8" t="n">
        <v>20</v>
      </c>
    </row>
    <row r="1582">
      <c r="A1582" s="8" t="inlineStr">
        <is>
          <t>W000074120</t>
        </is>
      </c>
      <c r="B1582" s="8" t="inlineStr">
        <is>
          <t>IAM Nissan Paladin Front Motor FG</t>
        </is>
      </c>
      <c r="C1582" s="8" t="n">
        <v>20</v>
      </c>
    </row>
    <row r="1583">
      <c r="A1583" s="8" t="inlineStr">
        <is>
          <t>W000074436</t>
        </is>
      </c>
      <c r="B1583" s="8" t="inlineStr">
        <is>
          <t>JMC FORD V348 motor linkage</t>
        </is>
      </c>
      <c r="C1583" s="8" t="n">
        <v>130</v>
      </c>
    </row>
    <row r="1584">
      <c r="A1584" s="8" t="inlineStr">
        <is>
          <t>W000074638</t>
        </is>
      </c>
      <c r="B1584" s="8" t="inlineStr">
        <is>
          <t>GreatWall CHB011 RHD FML Assy SF</t>
        </is>
      </c>
      <c r="C1584" s="8" t="n">
        <v>33</v>
      </c>
    </row>
    <row r="1585">
      <c r="A1585" s="8" t="inlineStr">
        <is>
          <t>W000074639</t>
        </is>
      </c>
      <c r="B1585" s="8" t="inlineStr">
        <is>
          <t>OES GreatWall CHB011 RHD FML Assy FG</t>
        </is>
      </c>
      <c r="C1585" s="8" t="n">
        <v>33</v>
      </c>
    </row>
    <row r="1586">
      <c r="A1586" s="8" t="inlineStr">
        <is>
          <t>W000075110</t>
        </is>
      </c>
      <c r="B1586" s="8" t="inlineStr">
        <is>
          <t>Renault HZH Flex-L assey</t>
        </is>
      </c>
      <c r="C1586" s="8" t="n">
        <v>13</v>
      </c>
    </row>
    <row r="1587">
      <c r="A1587" s="8" t="inlineStr">
        <is>
          <t>W000075110P</t>
        </is>
      </c>
      <c r="B1587" s="8" t="inlineStr">
        <is>
          <t>Renault HZH Flex-L motor After packing</t>
        </is>
      </c>
      <c r="C1587" s="8" t="n">
        <v>0</v>
      </c>
    </row>
    <row r="1588">
      <c r="A1588" s="8" t="inlineStr">
        <is>
          <t>W000075110S</t>
        </is>
      </c>
      <c r="B1588" s="8" t="inlineStr">
        <is>
          <t>OES DRAC HZH Rear Motor FG</t>
        </is>
      </c>
      <c r="C1588" s="8" t="n">
        <v>15</v>
      </c>
    </row>
    <row r="1589">
      <c r="A1589" s="8" t="inlineStr">
        <is>
          <t>W000075382</t>
        </is>
      </c>
      <c r="B1589" s="8" t="inlineStr">
        <is>
          <t>CHB031 RHD motor assy</t>
        </is>
      </c>
      <c r="C1589" s="8" t="n">
        <v>15</v>
      </c>
    </row>
    <row r="1590">
      <c r="A1590" s="8" t="inlineStr">
        <is>
          <t>W000075382P</t>
        </is>
      </c>
      <c r="B1590" s="8" t="inlineStr">
        <is>
          <t>CHB031 RHD motor assy package</t>
        </is>
      </c>
      <c r="C1590" s="8" t="n">
        <v>15</v>
      </c>
    </row>
    <row r="1591">
      <c r="A1591" s="8" t="inlineStr">
        <is>
          <t>W000076708BD</t>
        </is>
      </c>
      <c r="B1591" s="8" t="inlineStr">
        <is>
          <t>Valeo BestDrive Adapter Module C</t>
        </is>
      </c>
      <c r="C1591" s="8" t="n">
        <v>14</v>
      </c>
    </row>
    <row r="1592">
      <c r="A1592" s="8" t="inlineStr">
        <is>
          <t>W000076708CD</t>
        </is>
      </c>
      <c r="B1592" s="8" t="inlineStr">
        <is>
          <t>CARDOC Adapter C</t>
        </is>
      </c>
      <c r="C1592" s="8" t="n">
        <v>10</v>
      </c>
    </row>
    <row r="1593">
      <c r="A1593" s="8" t="inlineStr">
        <is>
          <t>W000076708EBJ</t>
        </is>
      </c>
      <c r="B1593" s="8" t="inlineStr">
        <is>
          <t>ERP FB1 UCV2 module C adapter to BJ</t>
        </is>
      </c>
      <c r="C1593" s="8" t="n">
        <v>7</v>
      </c>
    </row>
    <row r="1594">
      <c r="A1594" s="8" t="inlineStr">
        <is>
          <t>W000076708EJN</t>
        </is>
      </c>
      <c r="B1594" s="8" t="inlineStr">
        <is>
          <t>ERP FB1 UCV2 module C adapter to JN</t>
        </is>
      </c>
      <c r="C1594" s="8" t="n">
        <v>7</v>
      </c>
    </row>
    <row r="1595">
      <c r="A1595" s="8" t="inlineStr">
        <is>
          <t>W000076708EMP</t>
        </is>
      </c>
      <c r="B1595" s="8" t="inlineStr">
        <is>
          <t>ERP FB1 UCV2 module C adapter to Mopar</t>
        </is>
      </c>
      <c r="C1595" s="8" t="n">
        <v>7</v>
      </c>
    </row>
    <row r="1596">
      <c r="A1596" s="8" t="inlineStr">
        <is>
          <t>W000076708KZ</t>
        </is>
      </c>
      <c r="B1596" s="8" t="inlineStr">
        <is>
          <t>TITANCONNECT Adapter C</t>
        </is>
      </c>
      <c r="C1596" s="8" t="n">
        <v>30</v>
      </c>
    </row>
    <row r="1597">
      <c r="A1597" s="8" t="inlineStr">
        <is>
          <t>W000076708TH</t>
        </is>
      </c>
      <c r="B1597" s="8" t="inlineStr">
        <is>
          <t>Hydroconnect CN X1 Adapter C</t>
        </is>
      </c>
      <c r="C1597" s="8" t="n">
        <v>30</v>
      </c>
    </row>
    <row r="1598">
      <c r="A1598" s="8" t="inlineStr">
        <is>
          <t>W000076708TP</t>
        </is>
      </c>
      <c r="B1598" s="8" t="inlineStr">
        <is>
          <t>Tyre Plus X1 Adapter C</t>
        </is>
      </c>
      <c r="C1598" s="8" t="n">
        <v>7</v>
      </c>
    </row>
    <row r="1599">
      <c r="A1599" s="8" t="inlineStr">
        <is>
          <t>W000076783</t>
        </is>
      </c>
      <c r="B1599" s="8" t="inlineStr">
        <is>
          <t>NEW K2 Motor crank ball assy</t>
        </is>
      </c>
      <c r="C1599" s="8" t="n">
        <v>5</v>
      </c>
    </row>
    <row r="1600">
      <c r="A1600" s="8" t="inlineStr">
        <is>
          <t>W000076800BJ</t>
        </is>
      </c>
      <c r="B1600" s="8" t="inlineStr">
        <is>
          <t>GEELY go to in the Ningbo M10 nut BJ</t>
        </is>
      </c>
      <c r="C1600" s="8" t="n">
        <v>0.2</v>
      </c>
    </row>
    <row r="1601">
      <c r="A1601" s="8" t="inlineStr">
        <is>
          <t>W000076800S</t>
        </is>
      </c>
      <c r="B1601" s="8" t="inlineStr">
        <is>
          <t>OES Geely NL-3 FA Nut FG</t>
        </is>
      </c>
      <c r="C1601" s="8" t="n">
        <v>51.65</v>
      </c>
    </row>
    <row r="1602">
      <c r="A1602" s="8" t="inlineStr">
        <is>
          <t>W000076903P</t>
        </is>
      </c>
      <c r="B1602" s="8" t="inlineStr">
        <is>
          <t>Greatwall CH072 RWS Seal-Ring packaged</t>
        </is>
      </c>
      <c r="C1602" s="8" t="n">
        <v>0.53</v>
      </c>
    </row>
    <row r="1603">
      <c r="A1603" s="8" t="inlineStr">
        <is>
          <t>W000076903S</t>
        </is>
      </c>
      <c r="B1603" s="8" t="inlineStr">
        <is>
          <t>OES GW CH072 RWS Seal Ring FG</t>
        </is>
      </c>
      <c r="C1603" s="8" t="n">
        <v>2.3</v>
      </c>
    </row>
    <row r="1604">
      <c r="A1604" s="8" t="inlineStr">
        <is>
          <t>W000076959</t>
        </is>
      </c>
      <c r="B1604" s="8" t="inlineStr">
        <is>
          <t>CX11 LHD Wiper Linkage</t>
        </is>
      </c>
      <c r="C1604" s="8" t="n">
        <v>44</v>
      </c>
    </row>
    <row r="1605">
      <c r="A1605" s="8" t="inlineStr">
        <is>
          <t>W000076959A</t>
        </is>
      </c>
      <c r="B1605" s="8" t="inlineStr">
        <is>
          <t>CX11 LHD linkage assy（YUYAO）</t>
        </is>
      </c>
      <c r="C1605" s="8" t="n">
        <v>44</v>
      </c>
    </row>
    <row r="1606">
      <c r="A1606" s="8" t="inlineStr">
        <is>
          <t>W000076959F</t>
        </is>
      </c>
      <c r="B1606" s="8" t="inlineStr">
        <is>
          <t>CX11 LHD linkage assy（YUYAO）</t>
        </is>
      </c>
      <c r="C1606" s="8" t="n">
        <v>0</v>
      </c>
    </row>
    <row r="1607">
      <c r="A1607" s="8" t="inlineStr">
        <is>
          <t>W000076959S</t>
        </is>
      </c>
      <c r="B1607" s="8" t="inlineStr">
        <is>
          <t>Geely CX11 FML FG(OES)</t>
        </is>
      </c>
      <c r="C1607" s="8" t="n">
        <v>81</v>
      </c>
    </row>
    <row r="1608">
      <c r="A1608" s="8" t="inlineStr">
        <is>
          <t>W000076959VA</t>
        </is>
      </c>
      <c r="B1608" s="8" t="inlineStr">
        <is>
          <t>LYNK&amp;CO 01&amp;03 FML FG</t>
        </is>
      </c>
      <c r="C1608" s="8" t="n">
        <v>127</v>
      </c>
    </row>
    <row r="1609">
      <c r="A1609" s="8" t="inlineStr">
        <is>
          <t>W000076959Y</t>
        </is>
      </c>
      <c r="B1609" s="8" t="inlineStr">
        <is>
          <t>CX11 LHD linkage assy（YUYAO）</t>
        </is>
      </c>
      <c r="C1609" s="8" t="n">
        <v>44</v>
      </c>
    </row>
    <row r="1610">
      <c r="A1610" s="8" t="inlineStr">
        <is>
          <t>W000076971</t>
        </is>
      </c>
      <c r="B1610" s="8" t="inlineStr">
        <is>
          <t>CX11 LHD DS Pivot Assy</t>
        </is>
      </c>
      <c r="C1610" s="8" t="n">
        <v>23</v>
      </c>
    </row>
    <row r="1611">
      <c r="A1611" s="8" t="inlineStr">
        <is>
          <t>W000076974</t>
        </is>
      </c>
      <c r="B1611" s="8" t="inlineStr">
        <is>
          <t>CX11 LHD DS Shaft - Pivot Assy</t>
        </is>
      </c>
      <c r="C1611" s="8" t="n">
        <v>15</v>
      </c>
    </row>
    <row r="1612">
      <c r="A1612" s="8" t="inlineStr">
        <is>
          <t>W000076980</t>
        </is>
      </c>
      <c r="B1612" s="8" t="inlineStr">
        <is>
          <t>CX11 LHD PS Pivot Assy</t>
        </is>
      </c>
      <c r="C1612" s="8" t="n">
        <v>23</v>
      </c>
    </row>
    <row r="1613">
      <c r="A1613" s="8" t="inlineStr">
        <is>
          <t>W000076983</t>
        </is>
      </c>
      <c r="B1613" s="8" t="inlineStr">
        <is>
          <t>CX11 LHD PS Shaft - Pivot Assy</t>
        </is>
      </c>
      <c r="C1613" s="8" t="n">
        <v>9</v>
      </c>
    </row>
    <row r="1614">
      <c r="A1614" s="8" t="inlineStr">
        <is>
          <t>W000077613</t>
        </is>
      </c>
      <c r="B1614" s="8" t="inlineStr">
        <is>
          <t>FE-7/S500 Armature Assembly</t>
        </is>
      </c>
      <c r="C1614" s="8" t="n">
        <v>15.2</v>
      </c>
    </row>
    <row r="1615">
      <c r="A1615" s="8" t="inlineStr">
        <is>
          <t>W000077613CSP</t>
        </is>
      </c>
      <c r="B1615" s="8" t="inlineStr">
        <is>
          <t>FE-7 VM4 Motor Armature Assembly package</t>
        </is>
      </c>
      <c r="C1615" s="8" t="n">
        <v>0</v>
      </c>
    </row>
    <row r="1616">
      <c r="A1616" s="8" t="inlineStr">
        <is>
          <t>W000077613P</t>
        </is>
      </c>
      <c r="B1616" s="8" t="inlineStr">
        <is>
          <t>FE-7 VM4 Motor Armature Assembly package</t>
        </is>
      </c>
      <c r="C1616" s="8" t="n">
        <v>0</v>
      </c>
    </row>
    <row r="1617">
      <c r="A1617" s="8" t="inlineStr">
        <is>
          <t>W000077991</t>
        </is>
      </c>
      <c r="B1617" s="8" t="inlineStr">
        <is>
          <t>CX11 LHD Bracket Assy</t>
        </is>
      </c>
      <c r="C1617" s="8" t="n">
        <v>11</v>
      </c>
    </row>
    <row r="1618">
      <c r="A1618" s="8" t="inlineStr">
        <is>
          <t>W000078187B</t>
        </is>
      </c>
      <c r="B1618" s="8" t="inlineStr">
        <is>
          <t>SGM B223 nut cover packaging</t>
        </is>
      </c>
      <c r="C1618" s="8" t="n">
        <v>2</v>
      </c>
    </row>
    <row r="1619">
      <c r="A1619" s="8" t="inlineStr">
        <is>
          <t>W000078187EX</t>
        </is>
      </c>
      <c r="B1619" s="8" t="inlineStr">
        <is>
          <t>EX11 Nut Cover</t>
        </is>
      </c>
      <c r="C1619" s="8" t="n">
        <v>1</v>
      </c>
    </row>
    <row r="1620">
      <c r="A1620" s="8" t="inlineStr">
        <is>
          <t>W000078187P</t>
        </is>
      </c>
      <c r="B1620" s="8" t="inlineStr">
        <is>
          <t>SGM358 CAP FINISH GOOD</t>
        </is>
      </c>
      <c r="C1620" s="8" t="n">
        <v>0.4</v>
      </c>
    </row>
    <row r="1621">
      <c r="A1621" s="8" t="inlineStr">
        <is>
          <t>W000078187S</t>
        </is>
      </c>
      <c r="B1621" s="8" t="inlineStr">
        <is>
          <t>OES SGM 358 Front Arm Nut Cover FG</t>
        </is>
      </c>
      <c r="C1621" s="8" t="n">
        <v>18.5</v>
      </c>
    </row>
    <row r="1622">
      <c r="A1622" s="8" t="inlineStr">
        <is>
          <t>W000078187VX</t>
        </is>
      </c>
      <c r="B1622" s="8" t="inlineStr">
        <is>
          <t>VX1 Nut Cover assembly</t>
        </is>
      </c>
      <c r="C1622" s="8" t="n">
        <v>0.2</v>
      </c>
    </row>
    <row r="1623">
      <c r="A1623" s="8" t="inlineStr">
        <is>
          <t>W000078586S</t>
        </is>
      </c>
      <c r="B1623" s="8" t="inlineStr">
        <is>
          <t>OES BBAC BR213 FA DS Cap FG</t>
        </is>
      </c>
      <c r="C1623" s="8" t="n">
        <v>2</v>
      </c>
    </row>
    <row r="1624">
      <c r="A1624" s="8" t="inlineStr">
        <is>
          <t>W000078588S</t>
        </is>
      </c>
      <c r="B1624" s="8" t="inlineStr">
        <is>
          <t>OES BBAC BR213 FA PS Cap FG</t>
        </is>
      </c>
      <c r="C1624" s="8" t="n">
        <v>2</v>
      </c>
    </row>
    <row r="1625">
      <c r="A1625" s="8" t="inlineStr">
        <is>
          <t>W000078939CD</t>
        </is>
      </c>
      <c r="B1625" s="8" t="inlineStr">
        <is>
          <t>CARDOC Adapter B</t>
        </is>
      </c>
      <c r="C1625" s="8" t="n">
        <v>10</v>
      </c>
    </row>
    <row r="1626">
      <c r="A1626" s="8" t="inlineStr">
        <is>
          <t>W000078939EBJ</t>
        </is>
      </c>
      <c r="B1626" s="8" t="inlineStr">
        <is>
          <t>ERP FB1 UCV2 module B adapter to BJ</t>
        </is>
      </c>
      <c r="C1626" s="8" t="n">
        <v>7</v>
      </c>
    </row>
    <row r="1627">
      <c r="A1627" s="8" t="inlineStr">
        <is>
          <t>W000078939EJN</t>
        </is>
      </c>
      <c r="B1627" s="8" t="inlineStr">
        <is>
          <t>ERP FB1 UCV2 module B adapter to JN</t>
        </is>
      </c>
      <c r="C1627" s="8" t="n">
        <v>7</v>
      </c>
    </row>
    <row r="1628">
      <c r="A1628" s="8" t="inlineStr">
        <is>
          <t>W000078939EMP</t>
        </is>
      </c>
      <c r="B1628" s="8" t="inlineStr">
        <is>
          <t>ERP FB1 UCV2 module B adapter to Mopar</t>
        </is>
      </c>
      <c r="C1628" s="8" t="n">
        <v>7</v>
      </c>
    </row>
    <row r="1629">
      <c r="A1629" s="8" t="inlineStr">
        <is>
          <t>W000078939KZ</t>
        </is>
      </c>
      <c r="B1629" s="8" t="inlineStr">
        <is>
          <t>TITANCONNECT Adapter B</t>
        </is>
      </c>
      <c r="C1629" s="8" t="n">
        <v>30</v>
      </c>
    </row>
    <row r="1630">
      <c r="A1630" s="8" t="inlineStr">
        <is>
          <t>W000078939TH</t>
        </is>
      </c>
      <c r="B1630" s="8" t="inlineStr">
        <is>
          <t>Hydroconnect CN X1 Adapter B</t>
        </is>
      </c>
      <c r="C1630" s="8" t="n">
        <v>30</v>
      </c>
    </row>
    <row r="1631">
      <c r="A1631" s="8" t="inlineStr">
        <is>
          <t>W000078939TP</t>
        </is>
      </c>
      <c r="B1631" s="8" t="inlineStr">
        <is>
          <t>Tyre Plus X1 Adapter B</t>
        </is>
      </c>
      <c r="C1631" s="8" t="n">
        <v>7</v>
      </c>
    </row>
    <row r="1632">
      <c r="A1632" s="8" t="inlineStr">
        <is>
          <t>W000078939VA</t>
        </is>
      </c>
      <c r="B1632" s="8" t="inlineStr">
        <is>
          <t>Valeo X1 Adapter Module B</t>
        </is>
      </c>
      <c r="C1632" s="8" t="n">
        <v>6</v>
      </c>
    </row>
    <row r="1633">
      <c r="A1633" s="8" t="inlineStr">
        <is>
          <t>W000079051CD</t>
        </is>
      </c>
      <c r="B1633" s="8" t="inlineStr">
        <is>
          <t>CARDOC Adapter A</t>
        </is>
      </c>
      <c r="C1633" s="8" t="n">
        <v>10</v>
      </c>
    </row>
    <row r="1634">
      <c r="A1634" s="8" t="inlineStr">
        <is>
          <t>W000079051EBJ</t>
        </is>
      </c>
      <c r="B1634" s="8" t="inlineStr">
        <is>
          <t>ERP FB1 UCV2 module A adapter to BJ</t>
        </is>
      </c>
      <c r="C1634" s="8" t="n">
        <v>7</v>
      </c>
    </row>
    <row r="1635">
      <c r="A1635" s="8" t="inlineStr">
        <is>
          <t>W000079051EJN</t>
        </is>
      </c>
      <c r="B1635" s="8" t="inlineStr">
        <is>
          <t>ERP FB1 UCV2 module A adapter to JN</t>
        </is>
      </c>
      <c r="C1635" s="8" t="n">
        <v>7</v>
      </c>
    </row>
    <row r="1636">
      <c r="A1636" s="8" t="inlineStr">
        <is>
          <t>W000079051EMP</t>
        </is>
      </c>
      <c r="B1636" s="8" t="inlineStr">
        <is>
          <t>ERP FB1 UCV2 module A adapter to Mopar</t>
        </is>
      </c>
      <c r="C1636" s="8" t="n">
        <v>7</v>
      </c>
    </row>
    <row r="1637">
      <c r="A1637" s="8" t="inlineStr">
        <is>
          <t>W000079051KZ</t>
        </is>
      </c>
      <c r="B1637" s="8" t="inlineStr">
        <is>
          <t>TITANCONNECT Adapter A</t>
        </is>
      </c>
      <c r="C1637" s="8" t="n">
        <v>30</v>
      </c>
    </row>
    <row r="1638">
      <c r="A1638" s="8" t="inlineStr">
        <is>
          <t>W000079051TH</t>
        </is>
      </c>
      <c r="B1638" s="8" t="inlineStr">
        <is>
          <t>Hydroconnect CN X1 Adapter A</t>
        </is>
      </c>
      <c r="C1638" s="8" t="n">
        <v>30</v>
      </c>
    </row>
    <row r="1639">
      <c r="A1639" s="8" t="inlineStr">
        <is>
          <t>W000079051TP</t>
        </is>
      </c>
      <c r="B1639" s="8" t="inlineStr">
        <is>
          <t>Tyre Plus X1 Adapter A</t>
        </is>
      </c>
      <c r="C1639" s="8" t="n">
        <v>7</v>
      </c>
    </row>
    <row r="1640">
      <c r="A1640" s="8" t="inlineStr">
        <is>
          <t>W000079051VA</t>
        </is>
      </c>
      <c r="B1640" s="8" t="inlineStr">
        <is>
          <t>Valeo X1 Adapter Module A</t>
        </is>
      </c>
      <c r="C1640" s="8" t="n">
        <v>6</v>
      </c>
    </row>
    <row r="1641">
      <c r="A1641" s="8" t="inlineStr">
        <is>
          <t>W000080289</t>
        </is>
      </c>
      <c r="B1641" s="8" t="inlineStr">
        <is>
          <t>GW K2 RHD FWS linkage</t>
        </is>
      </c>
      <c r="C1641" s="8" t="n">
        <v>44</v>
      </c>
    </row>
    <row r="1642">
      <c r="A1642" s="8" t="inlineStr">
        <is>
          <t>W000080289S</t>
        </is>
      </c>
      <c r="B1642" s="8" t="inlineStr">
        <is>
          <t>OES GWM K2 RHD Linkage Assy FG</t>
        </is>
      </c>
      <c r="C1642" s="8" t="n">
        <v>90</v>
      </c>
    </row>
    <row r="1643">
      <c r="A1643" s="8" t="inlineStr">
        <is>
          <t>W000080304</t>
        </is>
      </c>
      <c r="B1643" s="8" t="inlineStr">
        <is>
          <t>GW K2 RHD PS Pivot Assembly</t>
        </is>
      </c>
      <c r="C1643" s="8" t="n">
        <v>19</v>
      </c>
    </row>
    <row r="1644">
      <c r="A1644" s="8" t="inlineStr">
        <is>
          <t>W000080305</t>
        </is>
      </c>
      <c r="B1644" s="8" t="inlineStr">
        <is>
          <t>GW K2 RHD PS Lever - Pivot shaft Assy</t>
        </is>
      </c>
      <c r="C1644" s="8" t="n">
        <v>15</v>
      </c>
    </row>
    <row r="1645">
      <c r="A1645" s="8" t="inlineStr">
        <is>
          <t>W000080307</t>
        </is>
      </c>
      <c r="B1645" s="8" t="inlineStr">
        <is>
          <t>GW K2 RHD FWS motor assy</t>
        </is>
      </c>
      <c r="C1645" s="8" t="n">
        <v>97.5</v>
      </c>
    </row>
    <row r="1646">
      <c r="A1646" s="8" t="inlineStr">
        <is>
          <t>W000080307S</t>
        </is>
      </c>
      <c r="B1646" s="8" t="inlineStr">
        <is>
          <t>OES GWM K2 RHD FRONT MOTOR Assy FG</t>
        </is>
      </c>
      <c r="C1646" s="8" t="n">
        <v>80</v>
      </c>
    </row>
    <row r="1647">
      <c r="A1647" s="8" t="inlineStr">
        <is>
          <t>W000081859C</t>
        </is>
      </c>
      <c r="B1647" s="8" t="inlineStr">
        <is>
          <t>OES Volvo K426 Rear ARM Cap FG</t>
        </is>
      </c>
      <c r="C1647" s="8" t="n">
        <v>8</v>
      </c>
    </row>
    <row r="1648">
      <c r="A1648" s="8" t="inlineStr">
        <is>
          <t>W000083376</t>
        </is>
      </c>
      <c r="B1648" s="8" t="inlineStr">
        <is>
          <t>S500 LHD RML Seal-Ring finished goods</t>
        </is>
      </c>
      <c r="C1648" s="8" t="n">
        <v>0.053</v>
      </c>
    </row>
    <row r="1649">
      <c r="A1649" s="8" t="inlineStr">
        <is>
          <t>W000083469P</t>
        </is>
      </c>
      <c r="B1649" s="8" t="inlineStr">
        <is>
          <t>S500 LHD Nut cover finished goods</t>
        </is>
      </c>
      <c r="C1649" s="8" t="n">
        <v>0.2</v>
      </c>
    </row>
    <row r="1650">
      <c r="A1650" s="8" t="inlineStr">
        <is>
          <t>W000086088</t>
        </is>
      </c>
      <c r="B1650" s="8" t="inlineStr">
        <is>
          <t>Audi AU370 FLEX-I Motor</t>
        </is>
      </c>
      <c r="C1650" s="8" t="n">
        <v>40.4</v>
      </c>
    </row>
    <row r="1651">
      <c r="A1651" s="8" t="inlineStr">
        <is>
          <t>W000086088S</t>
        </is>
      </c>
      <c r="B1651" s="8" t="inlineStr">
        <is>
          <t>OES Audi Q2 RM FG</t>
        </is>
      </c>
      <c r="C1651" s="8" t="n">
        <v>180</v>
      </c>
    </row>
    <row r="1652">
      <c r="A1652" s="8" t="inlineStr">
        <is>
          <t>W000086088VA</t>
        </is>
      </c>
      <c r="B1652" s="8" t="inlineStr">
        <is>
          <t>AUDI Q2L (GAB) rear motor FG</t>
        </is>
      </c>
      <c r="C1652" s="8" t="n">
        <v>75</v>
      </c>
    </row>
    <row r="1653">
      <c r="A1653" s="8" t="inlineStr">
        <is>
          <t>W000087461PA</t>
        </is>
      </c>
      <c r="B1653" s="8" t="inlineStr">
        <is>
          <t>UFB LHD RIGHT END CLIP SEAL PIAA</t>
        </is>
      </c>
      <c r="C1653" s="8" t="n">
        <v>1</v>
      </c>
    </row>
    <row r="1654">
      <c r="A1654" s="8" t="inlineStr">
        <is>
          <t>W000087700S</t>
        </is>
      </c>
      <c r="B1654" s="8" t="inlineStr">
        <is>
          <t>OES GW V71 RA Cap FG</t>
        </is>
      </c>
      <c r="C1654" s="8" t="n">
        <v>5</v>
      </c>
    </row>
    <row r="1655">
      <c r="A1655" s="8" t="inlineStr">
        <is>
          <t>W000087700SV51</t>
        </is>
      </c>
      <c r="B1655" s="8" t="inlineStr">
        <is>
          <t>OES GW V51 RA Cap FG</t>
        </is>
      </c>
      <c r="C1655" s="8" t="n">
        <v>25</v>
      </c>
    </row>
    <row r="1656">
      <c r="A1656" s="8" t="inlineStr">
        <is>
          <t>W000087740CD</t>
        </is>
      </c>
      <c r="B1656" s="8" t="inlineStr">
        <is>
          <t>CARDOC Adapter E</t>
        </is>
      </c>
      <c r="C1656" s="8" t="n">
        <v>10</v>
      </c>
    </row>
    <row r="1657">
      <c r="A1657" s="8" t="inlineStr">
        <is>
          <t>W000087740EBJ</t>
        </is>
      </c>
      <c r="B1657" s="8" t="inlineStr">
        <is>
          <t>ERP FB1 UCV2 module E adapter to BJ</t>
        </is>
      </c>
      <c r="C1657" s="8" t="n">
        <v>7</v>
      </c>
    </row>
    <row r="1658">
      <c r="A1658" s="8" t="inlineStr">
        <is>
          <t>W000087740EJN</t>
        </is>
      </c>
      <c r="B1658" s="8" t="inlineStr">
        <is>
          <t>ERP FB1 UCV2 module E adapter to JN</t>
        </is>
      </c>
      <c r="C1658" s="8" t="n">
        <v>7</v>
      </c>
    </row>
    <row r="1659">
      <c r="A1659" s="8" t="inlineStr">
        <is>
          <t>W000087740EMP</t>
        </is>
      </c>
      <c r="B1659" s="8" t="inlineStr">
        <is>
          <t>ERP FB1 UCV2 module E adapter to Mopar</t>
        </is>
      </c>
      <c r="C1659" s="8" t="n">
        <v>7</v>
      </c>
    </row>
    <row r="1660">
      <c r="A1660" s="8" t="inlineStr">
        <is>
          <t>W000087740KZ</t>
        </is>
      </c>
      <c r="B1660" s="8" t="inlineStr">
        <is>
          <t>TITANCONNECT Adapter E</t>
        </is>
      </c>
      <c r="C1660" s="8" t="n">
        <v>30</v>
      </c>
    </row>
    <row r="1661">
      <c r="A1661" s="8" t="inlineStr">
        <is>
          <t>W000087740TH</t>
        </is>
      </c>
      <c r="B1661" s="8" t="inlineStr">
        <is>
          <t>Hydroconnect CN X1 Adapter E</t>
        </is>
      </c>
      <c r="C1661" s="8" t="n">
        <v>30</v>
      </c>
    </row>
    <row r="1662">
      <c r="A1662" s="8" t="inlineStr">
        <is>
          <t>W000087740TP</t>
        </is>
      </c>
      <c r="B1662" s="8" t="inlineStr">
        <is>
          <t>Tyre Plus X1 Adapter E</t>
        </is>
      </c>
      <c r="C1662" s="8" t="n">
        <v>7</v>
      </c>
    </row>
    <row r="1663">
      <c r="A1663" s="8" t="inlineStr">
        <is>
          <t>W000088120</t>
        </is>
      </c>
      <c r="B1663" s="8" t="inlineStr">
        <is>
          <t>B562 FLEXrear motor - obsolete</t>
        </is>
      </c>
      <c r="C1663" s="8" t="n">
        <v>15.2</v>
      </c>
    </row>
    <row r="1664">
      <c r="A1664" s="8" t="inlineStr">
        <is>
          <t>W000088120P</t>
        </is>
      </c>
      <c r="B1664" s="8" t="inlineStr">
        <is>
          <t>B562E FLEX rear motor after package</t>
        </is>
      </c>
      <c r="C1664" s="8" t="n">
        <v>15</v>
      </c>
    </row>
    <row r="1665">
      <c r="A1665" s="8" t="inlineStr">
        <is>
          <t>W000088120T</t>
        </is>
      </c>
      <c r="B1665" s="8" t="inlineStr">
        <is>
          <t>FORD B562 MOTOR with cotton</t>
        </is>
      </c>
      <c r="C1665" s="8" t="n">
        <v>15</v>
      </c>
    </row>
    <row r="1666">
      <c r="A1666" s="8" t="inlineStr">
        <is>
          <t>W000089315BD</t>
        </is>
      </c>
      <c r="B1666" s="8" t="inlineStr">
        <is>
          <t>Valeo BestDrive Adapter Module F</t>
        </is>
      </c>
      <c r="C1666" s="8" t="n">
        <v>14</v>
      </c>
    </row>
    <row r="1667">
      <c r="A1667" s="8" t="inlineStr">
        <is>
          <t>W000089315CD</t>
        </is>
      </c>
      <c r="B1667" s="8" t="inlineStr">
        <is>
          <t>CARDOC Adapter F</t>
        </is>
      </c>
      <c r="C1667" s="8" t="n">
        <v>10</v>
      </c>
    </row>
    <row r="1668">
      <c r="A1668" s="8" t="inlineStr">
        <is>
          <t>W000089315EBJ</t>
        </is>
      </c>
      <c r="B1668" s="8" t="inlineStr">
        <is>
          <t>ERP FB1 UCV2 module F adapter to BJ</t>
        </is>
      </c>
      <c r="C1668" s="8" t="n">
        <v>7</v>
      </c>
    </row>
    <row r="1669">
      <c r="A1669" s="8" t="inlineStr">
        <is>
          <t>W000089315EJN</t>
        </is>
      </c>
      <c r="B1669" s="8" t="inlineStr">
        <is>
          <t>ERP FB1 UCV2 module F adapter to JN</t>
        </is>
      </c>
      <c r="C1669" s="8" t="n">
        <v>7</v>
      </c>
    </row>
    <row r="1670">
      <c r="A1670" s="8" t="inlineStr">
        <is>
          <t>W000089315EMP</t>
        </is>
      </c>
      <c r="B1670" s="8" t="inlineStr">
        <is>
          <t>ERP FB1 UCV2 module F adapter to Mopar</t>
        </is>
      </c>
      <c r="C1670" s="8" t="n">
        <v>7</v>
      </c>
    </row>
    <row r="1671">
      <c r="A1671" s="8" t="inlineStr">
        <is>
          <t>W000089315KZ</t>
        </is>
      </c>
      <c r="B1671" s="8" t="inlineStr">
        <is>
          <t>TITANCONNECT Adapter F</t>
        </is>
      </c>
      <c r="C1671" s="8" t="n">
        <v>30</v>
      </c>
    </row>
    <row r="1672">
      <c r="A1672" s="8" t="inlineStr">
        <is>
          <t>W000089315TH</t>
        </is>
      </c>
      <c r="B1672" s="8" t="inlineStr">
        <is>
          <t>Hydroconnect CN X1 Adapter F</t>
        </is>
      </c>
      <c r="C1672" s="8" t="n">
        <v>30</v>
      </c>
    </row>
    <row r="1673">
      <c r="A1673" s="8" t="inlineStr">
        <is>
          <t>W000089315TP</t>
        </is>
      </c>
      <c r="B1673" s="8" t="inlineStr">
        <is>
          <t>Tyre Plus X1 Adapter F</t>
        </is>
      </c>
      <c r="C1673" s="8" t="n">
        <v>7</v>
      </c>
    </row>
    <row r="1674">
      <c r="A1674" s="8" t="inlineStr">
        <is>
          <t>W000089620</t>
        </is>
      </c>
      <c r="B1674" s="8" t="inlineStr">
        <is>
          <t>IAM GW CHB021 Front Motor FG</t>
        </is>
      </c>
      <c r="C1674" s="8" t="n">
        <v>15</v>
      </c>
    </row>
    <row r="1675">
      <c r="A1675" s="8" t="inlineStr">
        <is>
          <t>W000089621</t>
        </is>
      </c>
      <c r="B1675" s="8" t="inlineStr">
        <is>
          <t>IAM GM GAMMA SUV Front Motor FG</t>
        </is>
      </c>
      <c r="C1675" s="8" t="n">
        <v>15</v>
      </c>
    </row>
    <row r="1676">
      <c r="A1676" s="8" t="inlineStr">
        <is>
          <t>W000089622</t>
        </is>
      </c>
      <c r="B1676" s="8" t="inlineStr">
        <is>
          <t>IAM GM T300 Front Motor FG</t>
        </is>
      </c>
      <c r="C1676" s="8" t="n">
        <v>15</v>
      </c>
    </row>
    <row r="1677">
      <c r="A1677" s="8" t="inlineStr">
        <is>
          <t>W000089623</t>
        </is>
      </c>
      <c r="B1677" s="8" t="inlineStr">
        <is>
          <t>IAM SGM 258 Rear Motor FG</t>
        </is>
      </c>
      <c r="C1677" s="8" t="n">
        <v>15</v>
      </c>
    </row>
    <row r="1678">
      <c r="A1678" s="8" t="inlineStr">
        <is>
          <t>W000089624</t>
        </is>
      </c>
      <c r="B1678" s="8" t="inlineStr">
        <is>
          <t>IAM SGM 258MCE Rear Motor FG</t>
        </is>
      </c>
      <c r="C1678" s="8" t="n">
        <v>15</v>
      </c>
    </row>
    <row r="1679">
      <c r="A1679" s="8" t="inlineStr">
        <is>
          <t>W000089625</t>
        </is>
      </c>
      <c r="B1679" s="8" t="inlineStr">
        <is>
          <t>IAM SGM T300 Rear Motor FG</t>
        </is>
      </c>
      <c r="C1679" s="8" t="n">
        <v>15</v>
      </c>
    </row>
    <row r="1680">
      <c r="A1680" s="8" t="inlineStr">
        <is>
          <t>W000089626</t>
        </is>
      </c>
      <c r="B1680" s="8" t="inlineStr">
        <is>
          <t>IAM DPCA B5/T6 Rear Motor FG</t>
        </is>
      </c>
      <c r="C1680" s="8" t="n">
        <v>15</v>
      </c>
    </row>
    <row r="1681">
      <c r="A1681" s="8" t="inlineStr">
        <is>
          <t>W000089627</t>
        </is>
      </c>
      <c r="B1681" s="8" t="inlineStr">
        <is>
          <t>IAM BMW E84 Rear Motor FG</t>
        </is>
      </c>
      <c r="C1681" s="8" t="n">
        <v>15</v>
      </c>
    </row>
    <row r="1682">
      <c r="A1682" s="8" t="inlineStr">
        <is>
          <t>W000089628</t>
        </is>
      </c>
      <c r="B1682" s="8" t="inlineStr">
        <is>
          <t>IAM GW CH071 Rear Motor FG</t>
        </is>
      </c>
      <c r="C1682" s="8" t="n">
        <v>15</v>
      </c>
    </row>
    <row r="1683">
      <c r="A1683" s="8" t="inlineStr">
        <is>
          <t>W000092019</t>
        </is>
      </c>
      <c r="B1683" s="8" t="inlineStr">
        <is>
          <t>JMC PIKA crank assy</t>
        </is>
      </c>
      <c r="C1683" s="8" t="n">
        <v>9</v>
      </c>
    </row>
    <row r="1684">
      <c r="A1684" s="8" t="inlineStr">
        <is>
          <t>W000096810CAS</t>
        </is>
      </c>
      <c r="B1684" s="8" t="inlineStr">
        <is>
          <t>OES CAPSA X83 FA Nut Cover FG</t>
        </is>
      </c>
      <c r="C1684" s="8" t="n">
        <v>5</v>
      </c>
    </row>
    <row r="1685">
      <c r="A1685" s="8" t="inlineStr">
        <is>
          <t>W000096810P</t>
        </is>
      </c>
      <c r="B1685" s="8" t="inlineStr">
        <is>
          <t>R8X8 head Nut Cap（DPCA）</t>
        </is>
      </c>
      <c r="C1685" s="8" t="n">
        <v>2</v>
      </c>
    </row>
    <row r="1686">
      <c r="A1686" s="8" t="inlineStr">
        <is>
          <t>W000096810PS</t>
        </is>
      </c>
      <c r="B1686" s="8" t="inlineStr">
        <is>
          <t>OES DPCA R83 Nut Cover FG</t>
        </is>
      </c>
      <c r="C1686" s="8" t="n">
        <v>30</v>
      </c>
    </row>
    <row r="1687">
      <c r="A1687" s="8" t="inlineStr">
        <is>
          <t>W000096810SH</t>
        </is>
      </c>
      <c r="B1687" s="8" t="inlineStr">
        <is>
          <t>OES CAPSA X83 FA Nut Cover FG</t>
        </is>
      </c>
      <c r="C1687" s="8" t="n">
        <v>5</v>
      </c>
    </row>
    <row r="1688">
      <c r="A1688" s="8" t="inlineStr">
        <is>
          <t>W000098312S</t>
        </is>
      </c>
      <c r="B1688" s="8" t="inlineStr">
        <is>
          <t>SEAL-PIVOT</t>
        </is>
      </c>
      <c r="C1688" s="8" t="n">
        <v>8</v>
      </c>
    </row>
    <row r="1689">
      <c r="A1689" s="8" t="inlineStr">
        <is>
          <t>W000104552</t>
        </is>
      </c>
      <c r="B1689" s="8" t="inlineStr">
        <is>
          <t>PIAA 650mm 1BZ16 visio rubber FG</t>
        </is>
      </c>
      <c r="C1689" s="8" t="n">
        <v>9</v>
      </c>
    </row>
    <row r="1690">
      <c r="A1690" s="8" t="inlineStr">
        <is>
          <t>W000104739S</t>
        </is>
      </c>
      <c r="B1690" s="8" t="inlineStr">
        <is>
          <t>OES Audi Q2 RA CAP FG</t>
        </is>
      </c>
      <c r="C1690" s="8" t="n">
        <v>3</v>
      </c>
    </row>
    <row r="1691">
      <c r="A1691" s="8" t="inlineStr">
        <is>
          <t>W144813</t>
        </is>
      </c>
      <c r="B1691" s="8" t="inlineStr">
        <is>
          <t>DCY11 LHD FML assy</t>
        </is>
      </c>
      <c r="C1691" s="8" t="n">
        <v>44</v>
      </c>
    </row>
    <row r="1692">
      <c r="A1692" s="8" t="inlineStr">
        <is>
          <t>W144813F</t>
        </is>
      </c>
      <c r="B1692" s="8" t="inlineStr">
        <is>
          <t>DCY11 LHD FML assy</t>
        </is>
      </c>
      <c r="C1692" s="8" t="n">
        <v>0</v>
      </c>
    </row>
    <row r="1693">
      <c r="A1693" s="8" t="inlineStr">
        <is>
          <t>W144813PL</t>
        </is>
      </c>
      <c r="B1693" s="8" t="inlineStr">
        <is>
          <t>DCY11 LHD FML assy</t>
        </is>
      </c>
      <c r="C1693" s="8" t="n">
        <v>44</v>
      </c>
    </row>
    <row r="1694">
      <c r="A1694" s="8" t="inlineStr">
        <is>
          <t>W144813S</t>
        </is>
      </c>
      <c r="B1694" s="8" t="inlineStr">
        <is>
          <t>OES Geely DCY11 FML FG</t>
        </is>
      </c>
      <c r="C1694" s="8" t="n">
        <v>127</v>
      </c>
    </row>
    <row r="1695">
      <c r="A1695" s="8" t="inlineStr">
        <is>
          <t>W156461CA</t>
        </is>
      </c>
      <c r="B1695" s="8" t="inlineStr">
        <is>
          <t>S311 Nut Cover ASSY</t>
        </is>
      </c>
      <c r="C1695" s="8" t="n">
        <v>2</v>
      </c>
    </row>
    <row r="1696">
      <c r="A1696" s="8" t="inlineStr">
        <is>
          <t>W156461S</t>
        </is>
      </c>
      <c r="B1696" s="8" t="inlineStr">
        <is>
          <t>OES CAHF S311 FA Nut Cover</t>
        </is>
      </c>
      <c r="C1696" s="8" t="n">
        <v>25</v>
      </c>
    </row>
    <row r="1697">
      <c r="A1697" s="8" t="inlineStr">
        <is>
          <t>W159905S</t>
        </is>
      </c>
      <c r="B1697" s="8" t="inlineStr">
        <is>
          <t>OES SGMW CN210S Refill Kit</t>
        </is>
      </c>
      <c r="C1697" s="8" t="n">
        <v>25</v>
      </c>
    </row>
    <row r="1698">
      <c r="A1698" s="8" t="inlineStr">
        <is>
          <t>W178140D</t>
        </is>
      </c>
      <c r="B1698" s="8" t="inlineStr">
        <is>
          <t>UD Truck Joint assy</t>
        </is>
      </c>
      <c r="C1698" s="8" t="n">
        <v>2.5</v>
      </c>
    </row>
    <row r="1699">
      <c r="A1699" s="8" t="inlineStr">
        <is>
          <t>W178140S</t>
        </is>
      </c>
      <c r="B1699" s="8" t="inlineStr">
        <is>
          <t>Body connection assembly spare parts OES</t>
        </is>
      </c>
      <c r="C1699" s="8" t="n">
        <v>10</v>
      </c>
    </row>
    <row r="1700">
      <c r="A1700" s="8" t="inlineStr">
        <is>
          <t>W197737</t>
        </is>
      </c>
      <c r="B1700" s="8" t="inlineStr">
        <is>
          <t>Nissan P33AB Armature Assy</t>
        </is>
      </c>
      <c r="C1700" s="8" t="n">
        <v>15</v>
      </c>
    </row>
    <row r="1701">
      <c r="A1701" s="8" t="inlineStr">
        <is>
          <t>W197740</t>
        </is>
      </c>
      <c r="B1701" s="8" t="inlineStr">
        <is>
          <t>Nissan P33AB Brush Assy</t>
        </is>
      </c>
      <c r="C1701" s="8" t="n">
        <v>15</v>
      </c>
    </row>
    <row r="1702">
      <c r="A1702" s="8" t="inlineStr">
        <is>
          <t>W199179BD</t>
        </is>
      </c>
      <c r="B1702" s="8" t="inlineStr">
        <is>
          <t>Valeo BestDrive Adapter Module K</t>
        </is>
      </c>
      <c r="C1702" s="8" t="n">
        <v>14</v>
      </c>
    </row>
    <row r="1703">
      <c r="A1703" s="8" t="inlineStr">
        <is>
          <t>W199179CT</t>
        </is>
      </c>
      <c r="B1703" s="8" t="inlineStr">
        <is>
          <t>Continental Adapter Module K</t>
        </is>
      </c>
      <c r="C1703" s="8" t="n">
        <v>30</v>
      </c>
    </row>
    <row r="1704">
      <c r="A1704" s="8" t="inlineStr">
        <is>
          <t>W199179KZ</t>
        </is>
      </c>
      <c r="B1704" s="8" t="inlineStr">
        <is>
          <t>Titanconnect CN X1 Adapter K</t>
        </is>
      </c>
      <c r="C1704" s="8" t="n">
        <v>14</v>
      </c>
    </row>
    <row r="1705">
      <c r="A1705" s="8" t="inlineStr">
        <is>
          <t>W199179TH</t>
        </is>
      </c>
      <c r="B1705" s="8" t="inlineStr">
        <is>
          <t>Hydroconnect CN X1 Adapter K</t>
        </is>
      </c>
      <c r="C1705" s="8" t="n">
        <v>30</v>
      </c>
    </row>
    <row r="1706">
      <c r="A1706" s="8" t="inlineStr">
        <is>
          <t>W199179TP</t>
        </is>
      </c>
      <c r="B1706" s="8" t="inlineStr">
        <is>
          <t>Tyre Plus Adapter Module K</t>
        </is>
      </c>
      <c r="C1706" s="8" t="n">
        <v>14</v>
      </c>
    </row>
    <row r="1707">
      <c r="A1707" s="8" t="inlineStr">
        <is>
          <t>W199179VA</t>
        </is>
      </c>
      <c r="B1707" s="8" t="inlineStr">
        <is>
          <t>Valeo X1 Adapter Module K</t>
        </is>
      </c>
      <c r="C1707" s="8" t="n">
        <v>6</v>
      </c>
    </row>
    <row r="1708">
      <c r="A1708" s="8" t="inlineStr">
        <is>
          <t>W213668JP</t>
        </is>
      </c>
      <c r="B1708" s="8" t="inlineStr">
        <is>
          <t>P33A RAB Seal B(JP)</t>
        </is>
      </c>
      <c r="C1708" s="8" t="n">
        <v>1.108</v>
      </c>
    </row>
    <row r="1709">
      <c r="A1709" s="8" t="inlineStr">
        <is>
          <t>W213668JPNS</t>
        </is>
      </c>
      <c r="B1709" s="8" t="inlineStr">
        <is>
          <t>OES Nissan P33A Real Seal B FG</t>
        </is>
      </c>
      <c r="C1709" s="8" t="n">
        <v>51.65</v>
      </c>
    </row>
    <row r="1710">
      <c r="A1710" s="8" t="inlineStr">
        <is>
          <t>W213668MA</t>
        </is>
      </c>
      <c r="B1710" s="8" t="inlineStr">
        <is>
          <t>P33B RAB Seal-Ring（Magna）</t>
        </is>
      </c>
      <c r="C1710" s="8" t="n">
        <v>0.1</v>
      </c>
    </row>
    <row r="1711">
      <c r="A1711" s="8" t="inlineStr">
        <is>
          <t>W213668NA</t>
        </is>
      </c>
      <c r="B1711" s="8" t="inlineStr">
        <is>
          <t>P33A RAB Seal B(NA)</t>
        </is>
      </c>
      <c r="C1711" s="8" t="n">
        <v>1.1</v>
      </c>
    </row>
    <row r="1712">
      <c r="A1712" s="8" t="inlineStr">
        <is>
          <t>W213668S</t>
        </is>
      </c>
      <c r="B1712" s="8" t="inlineStr">
        <is>
          <t>OES DFL P33A RM Seal B FG</t>
        </is>
      </c>
      <c r="C1712" s="8" t="n">
        <v>10</v>
      </c>
    </row>
    <row r="1713">
      <c r="A1713" s="8" t="inlineStr">
        <is>
          <t>W213668TWN</t>
        </is>
      </c>
      <c r="B1713" s="8" t="inlineStr">
        <is>
          <t>P33A Seal B TaiWan</t>
        </is>
      </c>
      <c r="C1713" s="8" t="n">
        <v>1.108</v>
      </c>
    </row>
    <row r="1714">
      <c r="A1714" s="8" t="inlineStr">
        <is>
          <t>W213668UK</t>
        </is>
      </c>
      <c r="B1714" s="8" t="inlineStr">
        <is>
          <t>P33B RAB Seal B(UK)</t>
        </is>
      </c>
      <c r="C1714" s="8" t="n">
        <v>1.1</v>
      </c>
    </row>
    <row r="1715">
      <c r="A1715" s="8" t="inlineStr">
        <is>
          <t>W213668WH</t>
        </is>
      </c>
      <c r="B1715" s="8" t="inlineStr">
        <is>
          <t>P33A RAB Seal B(WH)</t>
        </is>
      </c>
      <c r="C1715" s="8" t="n">
        <v>1.1</v>
      </c>
    </row>
    <row r="1716">
      <c r="A1716" s="8" t="inlineStr">
        <is>
          <t>W213668XY</t>
        </is>
      </c>
      <c r="B1716" s="8" t="inlineStr">
        <is>
          <t>P33B RAB Seal B(DL)</t>
        </is>
      </c>
      <c r="C1716" s="8" t="n">
        <v>1.1</v>
      </c>
    </row>
    <row r="1717">
      <c r="A1717" s="8" t="inlineStr">
        <is>
          <t>W213668ZZ</t>
        </is>
      </c>
      <c r="B1717" s="8" t="inlineStr">
        <is>
          <t>P33A RAB Seal B(ZZ)</t>
        </is>
      </c>
      <c r="C1717" s="8" t="n">
        <v>1.1</v>
      </c>
    </row>
    <row r="1718">
      <c r="A1718" s="8" t="inlineStr">
        <is>
          <t>W218483C</t>
        </is>
      </c>
      <c r="B1718" s="8" t="inlineStr">
        <is>
          <t>OES SGMW CN220C DS Refill</t>
        </is>
      </c>
      <c r="C1718" s="8" t="n">
        <v>25</v>
      </c>
    </row>
    <row r="1719">
      <c r="A1719" s="8" t="inlineStr">
        <is>
          <t>W220333CS</t>
        </is>
      </c>
      <c r="B1719" s="8" t="inlineStr">
        <is>
          <t>P33C RAB Seal B(changsha)</t>
        </is>
      </c>
      <c r="C1719" s="8" t="n">
        <v>1.1</v>
      </c>
    </row>
    <row r="1720">
      <c r="A1720" s="8" t="inlineStr">
        <is>
          <t>W220333JP</t>
        </is>
      </c>
      <c r="B1720" s="8" t="inlineStr">
        <is>
          <t>P33C RAB Seal B(JP)</t>
        </is>
      </c>
      <c r="C1720" s="8" t="n">
        <v>1.1</v>
      </c>
    </row>
    <row r="1721">
      <c r="A1721" s="8" t="inlineStr">
        <is>
          <t>W243255</t>
        </is>
      </c>
      <c r="B1721" s="8" t="inlineStr">
        <is>
          <t>G38 FML ASSY-W243255</t>
        </is>
      </c>
      <c r="C1721" s="8" t="n">
        <v>38</v>
      </c>
    </row>
    <row r="1722">
      <c r="A1722" s="8" t="inlineStr">
        <is>
          <t>W243255S</t>
        </is>
      </c>
      <c r="B1722" s="8" t="inlineStr">
        <is>
          <t>OES BMW EURO G38 FML FG</t>
        </is>
      </c>
      <c r="C1722" s="8" t="n">
        <v>127</v>
      </c>
    </row>
    <row r="1723">
      <c r="A1723" s="8" t="inlineStr">
        <is>
          <t>W259069S</t>
        </is>
      </c>
      <c r="B1723" s="8" t="inlineStr">
        <is>
          <t>OES SGMW CN220C PS Refill</t>
        </is>
      </c>
      <c r="C1723" s="8" t="n">
        <v>25</v>
      </c>
    </row>
    <row r="1724">
      <c r="A1724" s="8" t="inlineStr">
        <is>
          <t>W266225S</t>
        </is>
      </c>
      <c r="B1724" s="8" t="inlineStr">
        <is>
          <t>OES Geely EX11 DS Hose Assy FG</t>
        </is>
      </c>
      <c r="C1724" s="8" t="n">
        <v>6</v>
      </c>
    </row>
    <row r="1725">
      <c r="A1725" s="8" t="inlineStr">
        <is>
          <t>W266238S</t>
        </is>
      </c>
      <c r="B1725" s="8" t="inlineStr">
        <is>
          <t>OES Geely EX11 PS Hose Assy FG</t>
        </is>
      </c>
      <c r="C1725" s="8" t="n">
        <v>6</v>
      </c>
    </row>
    <row r="1726">
      <c r="A1726" s="8" t="inlineStr">
        <is>
          <t>W268001</t>
        </is>
      </c>
      <c r="B1726" s="8" t="inlineStr">
        <is>
          <t>DCY11 LHD DS Pivot Assy</t>
        </is>
      </c>
      <c r="C1726" s="8" t="n">
        <v>23</v>
      </c>
    </row>
    <row r="1727">
      <c r="A1727" s="8" t="inlineStr">
        <is>
          <t>W268002</t>
        </is>
      </c>
      <c r="B1727" s="8" t="inlineStr">
        <is>
          <t>DCY11 LHD PS Pivot Assy</t>
        </is>
      </c>
      <c r="C1727" s="8" t="n">
        <v>23</v>
      </c>
    </row>
    <row r="1728">
      <c r="A1728" s="8" t="inlineStr">
        <is>
          <t>W295732</t>
        </is>
      </c>
      <c r="B1728" s="8" t="inlineStr">
        <is>
          <t>AU380 Motor sub-assy</t>
        </is>
      </c>
      <c r="C1728" s="8" t="n">
        <v>15.4</v>
      </c>
    </row>
    <row r="1729">
      <c r="A1729" s="8" t="inlineStr">
        <is>
          <t>W295732</t>
        </is>
      </c>
      <c r="B1729" s="8" t="inlineStr">
        <is>
          <t>AU380 Motor sub-assy</t>
        </is>
      </c>
      <c r="C1729" s="8" t="n">
        <v>0</v>
      </c>
    </row>
    <row r="1730">
      <c r="A1730" s="8" t="inlineStr">
        <is>
          <t>W295732FS</t>
        </is>
      </c>
      <c r="B1730" s="8" t="inlineStr">
        <is>
          <t>AU380 Motor assy-FOSHAN</t>
        </is>
      </c>
      <c r="C1730" s="8" t="n">
        <v>16</v>
      </c>
    </row>
    <row r="1731">
      <c r="A1731" s="8" t="inlineStr">
        <is>
          <t>W295732FVS</t>
        </is>
      </c>
      <c r="B1731" s="8" t="inlineStr">
        <is>
          <t>OES FAW-VW Audi A3 RM -B FG</t>
        </is>
      </c>
      <c r="C1731" s="8" t="n">
        <v>80</v>
      </c>
    </row>
    <row r="1732">
      <c r="A1732" s="8" t="inlineStr">
        <is>
          <t>W295732QD</t>
        </is>
      </c>
      <c r="B1732" s="8" t="inlineStr">
        <is>
          <t>AU380 Motor assy-QINGDAO</t>
        </is>
      </c>
      <c r="C1732" s="8" t="n">
        <v>16</v>
      </c>
    </row>
    <row r="1733">
      <c r="A1733" s="8" t="inlineStr">
        <is>
          <t>W299076</t>
        </is>
      </c>
      <c r="B1733" s="8" t="inlineStr">
        <is>
          <t>MPC-1 LHD FML assy</t>
        </is>
      </c>
      <c r="C1733" s="8" t="n">
        <v>44</v>
      </c>
    </row>
    <row r="1734">
      <c r="A1734" s="8" t="inlineStr">
        <is>
          <t>W299080</t>
        </is>
      </c>
      <c r="B1734" s="8" t="inlineStr">
        <is>
          <t>MPC-1 LHD DS Housing-Pivot Sub Assy</t>
        </is>
      </c>
      <c r="C1734" s="8" t="n">
        <v>23</v>
      </c>
    </row>
    <row r="1735">
      <c r="A1735" s="8" t="inlineStr">
        <is>
          <t>W299086</t>
        </is>
      </c>
      <c r="B1735" s="8" t="inlineStr">
        <is>
          <t>MPC-1 LHD DS Shaft-Pivot Sub Assy</t>
        </is>
      </c>
      <c r="C1735" s="8" t="n">
        <v>12</v>
      </c>
    </row>
    <row r="1736">
      <c r="A1736" s="8" t="inlineStr">
        <is>
          <t>W315015FVS</t>
        </is>
      </c>
      <c r="B1736" s="8" t="inlineStr">
        <is>
          <t>OES FAW VW316-6 RA cap FG</t>
        </is>
      </c>
      <c r="C1736" s="8" t="n">
        <v>5</v>
      </c>
    </row>
    <row r="1737">
      <c r="A1737" s="8" t="inlineStr">
        <is>
          <t>W315105S</t>
        </is>
      </c>
      <c r="B1737" s="8" t="inlineStr">
        <is>
          <t>OES SVW A SUVe RA Cap FG</t>
        </is>
      </c>
      <c r="C1737" s="8" t="n">
        <v>15</v>
      </c>
    </row>
    <row r="1738">
      <c r="A1738" s="8" t="inlineStr">
        <is>
          <t>W319201M</t>
        </is>
      </c>
      <c r="B1738" s="8" t="inlineStr">
        <is>
          <t>MPC-1 Rear Seal with package</t>
        </is>
      </c>
      <c r="C1738" s="8" t="n">
        <v>2.5</v>
      </c>
    </row>
    <row r="1739">
      <c r="A1739" s="8" t="inlineStr">
        <is>
          <t>W323009P</t>
        </is>
      </c>
      <c r="B1739" s="8" t="inlineStr">
        <is>
          <t>V51 Nut Cap</t>
        </is>
      </c>
      <c r="C1739" s="8" t="n">
        <v>2</v>
      </c>
    </row>
    <row r="1740">
      <c r="A1740" s="8" t="inlineStr">
        <is>
          <t>W323009S</t>
        </is>
      </c>
      <c r="B1740" s="8" t="inlineStr">
        <is>
          <t>OES GW V71 FA Cap FG</t>
        </is>
      </c>
      <c r="C1740" s="8" t="n">
        <v>5</v>
      </c>
    </row>
    <row r="1741">
      <c r="A1741" s="8" t="inlineStr">
        <is>
          <t>W323009SV51</t>
        </is>
      </c>
      <c r="B1741" s="8" t="inlineStr">
        <is>
          <t>OES GW V51 FA Cap FG</t>
        </is>
      </c>
      <c r="C1741" s="8" t="n">
        <v>18</v>
      </c>
    </row>
    <row r="1742">
      <c r="A1742" s="8" t="inlineStr">
        <is>
          <t>W323009V</t>
        </is>
      </c>
      <c r="B1742" s="8" t="inlineStr">
        <is>
          <t>V71 Nut Cap</t>
        </is>
      </c>
      <c r="C1742" s="8" t="n">
        <v>2</v>
      </c>
    </row>
    <row r="1743">
      <c r="A1743" s="8" t="inlineStr">
        <is>
          <t>W428407BD</t>
        </is>
      </c>
      <c r="B1743" s="8" t="inlineStr">
        <is>
          <t>Valeo BestDrive Adapter Module G</t>
        </is>
      </c>
      <c r="C1743" s="8" t="n">
        <v>14</v>
      </c>
    </row>
    <row r="1744">
      <c r="A1744" s="8" t="inlineStr">
        <is>
          <t>W428407CD</t>
        </is>
      </c>
      <c r="B1744" s="8" t="inlineStr">
        <is>
          <t>CARDOC Adapter G</t>
        </is>
      </c>
      <c r="C1744" s="8" t="n">
        <v>10</v>
      </c>
    </row>
    <row r="1745">
      <c r="A1745" s="8" t="inlineStr">
        <is>
          <t>W428407CT</t>
        </is>
      </c>
      <c r="B1745" s="8" t="inlineStr">
        <is>
          <t>Continental Adapter Module G</t>
        </is>
      </c>
      <c r="C1745" s="8" t="n">
        <v>30</v>
      </c>
    </row>
    <row r="1746">
      <c r="A1746" s="8" t="inlineStr">
        <is>
          <t>W428407EBJ</t>
        </is>
      </c>
      <c r="B1746" s="8" t="inlineStr">
        <is>
          <t>ERP FB1 UCV2 module G adapter to BJ</t>
        </is>
      </c>
      <c r="C1746" s="8" t="n">
        <v>7</v>
      </c>
    </row>
    <row r="1747">
      <c r="A1747" s="8" t="inlineStr">
        <is>
          <t>W428407EJN</t>
        </is>
      </c>
      <c r="B1747" s="8" t="inlineStr">
        <is>
          <t>ERP FB1 UCV2 module G adapter to JN</t>
        </is>
      </c>
      <c r="C1747" s="8" t="n">
        <v>7</v>
      </c>
    </row>
    <row r="1748">
      <c r="A1748" s="8" t="inlineStr">
        <is>
          <t>W428407EMP</t>
        </is>
      </c>
      <c r="B1748" s="8" t="inlineStr">
        <is>
          <t>ERP FB1 UCV2 module G adapter to Mopar</t>
        </is>
      </c>
      <c r="C1748" s="8" t="n">
        <v>7</v>
      </c>
    </row>
    <row r="1749">
      <c r="A1749" s="8" t="inlineStr">
        <is>
          <t>W428407KZ</t>
        </is>
      </c>
      <c r="B1749" s="8" t="inlineStr">
        <is>
          <t>TITANCONNECT Adapter G</t>
        </is>
      </c>
      <c r="C1749" s="8" t="n">
        <v>30</v>
      </c>
    </row>
    <row r="1750">
      <c r="A1750" s="8" t="inlineStr">
        <is>
          <t>W428407TH</t>
        </is>
      </c>
      <c r="B1750" s="8" t="inlineStr">
        <is>
          <t>Hydroconnect CN X1 Adapter G</t>
        </is>
      </c>
      <c r="C1750" s="8" t="n">
        <v>30</v>
      </c>
    </row>
    <row r="1751">
      <c r="A1751" s="8" t="inlineStr">
        <is>
          <t>W428407TP</t>
        </is>
      </c>
      <c r="B1751" s="8" t="inlineStr">
        <is>
          <t>Tyre Plus X1 Adapter G</t>
        </is>
      </c>
      <c r="C1751" s="8" t="n">
        <v>7</v>
      </c>
    </row>
    <row r="1752">
      <c r="A1752" s="8" t="inlineStr">
        <is>
          <t>W431410</t>
        </is>
      </c>
      <c r="B1752" s="8" t="inlineStr">
        <is>
          <t>Uniclick V2 Adapter E - MB adapter</t>
        </is>
      </c>
      <c r="C1752" s="8" t="n">
        <v>2</v>
      </c>
    </row>
    <row r="1753">
      <c r="A1753" s="8" t="inlineStr">
        <is>
          <t>W433676S</t>
        </is>
      </c>
      <c r="B1753" s="8" t="inlineStr">
        <is>
          <t>OES Volvo P514 DS FA Hose Kit FG</t>
        </is>
      </c>
      <c r="C1753" s="8" t="n">
        <v>2</v>
      </c>
    </row>
    <row r="1754">
      <c r="A1754" s="8" t="inlineStr">
        <is>
          <t>W433694S</t>
        </is>
      </c>
      <c r="B1754" s="8" t="inlineStr">
        <is>
          <t>OES Volvo P514 PS FA Hose Kit FG</t>
        </is>
      </c>
      <c r="C1754" s="8" t="n">
        <v>2</v>
      </c>
    </row>
    <row r="1755">
      <c r="A1755" s="8" t="inlineStr">
        <is>
          <t>W477110B</t>
        </is>
      </c>
      <c r="B1755" s="8" t="inlineStr">
        <is>
          <t>825B Sealing ring delivery assembly</t>
        </is>
      </c>
      <c r="C1755" s="8" t="n">
        <v>0</v>
      </c>
    </row>
    <row r="1756">
      <c r="A1756" s="8" t="inlineStr">
        <is>
          <t>W477110D</t>
        </is>
      </c>
      <c r="B1756" s="8" t="inlineStr">
        <is>
          <t>018D Seal B</t>
        </is>
      </c>
      <c r="C1756" s="8" t="n">
        <v>2</v>
      </c>
    </row>
    <row r="1757">
      <c r="A1757" s="8" t="inlineStr">
        <is>
          <t>W477110GTS</t>
        </is>
      </c>
      <c r="B1757" s="8" t="inlineStr">
        <is>
          <t>OES GTMC 760B &amp; 825B RM Seal FG</t>
        </is>
      </c>
      <c r="C1757" s="8" t="n">
        <v>15</v>
      </c>
    </row>
    <row r="1758">
      <c r="A1758" s="8" t="inlineStr">
        <is>
          <t>W477110P</t>
        </is>
      </c>
      <c r="B1758" s="8" t="inlineStr">
        <is>
          <t>760B&amp;825B Seal assembled</t>
        </is>
      </c>
      <c r="C1758" s="8" t="n">
        <v>2</v>
      </c>
    </row>
    <row r="1759">
      <c r="A1759" s="8" t="inlineStr">
        <is>
          <t>W477110V</t>
        </is>
      </c>
      <c r="B1759" s="8" t="inlineStr">
        <is>
          <t>770B Sealing ring delivery assembly</t>
        </is>
      </c>
      <c r="C1759" s="8" t="n">
        <v>2</v>
      </c>
    </row>
    <row r="1760">
      <c r="A1760" s="8" t="inlineStr">
        <is>
          <t>W487273S</t>
        </is>
      </c>
      <c r="B1760" s="8" t="inlineStr">
        <is>
          <t>OES Volvo P519 Rear Arm Head Cap FG</t>
        </is>
      </c>
      <c r="C1760" s="8" t="n">
        <v>20</v>
      </c>
    </row>
    <row r="1761">
      <c r="A1761" s="8" t="inlineStr">
        <is>
          <t>W493033</t>
        </is>
      </c>
      <c r="B1761" s="8" t="inlineStr">
        <is>
          <t>Valeo GAU X1 Adapter Module C</t>
        </is>
      </c>
      <c r="C1761" s="8" t="n">
        <v>6</v>
      </c>
    </row>
    <row r="1762">
      <c r="A1762" s="8" t="inlineStr">
        <is>
          <t>W493037</t>
        </is>
      </c>
      <c r="B1762" s="8" t="inlineStr">
        <is>
          <t>Valeo GAU X1 Adapter Module E</t>
        </is>
      </c>
      <c r="C1762" s="8" t="n">
        <v>6</v>
      </c>
    </row>
    <row r="1763">
      <c r="A1763" s="8" t="inlineStr">
        <is>
          <t>W493039</t>
        </is>
      </c>
      <c r="B1763" s="8" t="inlineStr">
        <is>
          <t>Valeo GAU X1 Adapter Module F</t>
        </is>
      </c>
      <c r="C1763" s="8" t="n">
        <v>6</v>
      </c>
    </row>
    <row r="1764">
      <c r="A1764" s="8" t="inlineStr">
        <is>
          <t>W493044</t>
        </is>
      </c>
      <c r="B1764" s="8" t="inlineStr">
        <is>
          <t>Valeo GAU X1 Adapter Module G</t>
        </is>
      </c>
      <c r="C1764" s="8" t="n">
        <v>6</v>
      </c>
    </row>
    <row r="1765">
      <c r="A1765" s="8" t="inlineStr">
        <is>
          <t>W494659</t>
        </is>
      </c>
      <c r="B1765" s="8" t="inlineStr">
        <is>
          <t>Continental Adapter Module E</t>
        </is>
      </c>
      <c r="C1765" s="8" t="n">
        <v>55</v>
      </c>
    </row>
    <row r="1766">
      <c r="A1766" s="8" t="inlineStr">
        <is>
          <t>W494661</t>
        </is>
      </c>
      <c r="B1766" s="8" t="inlineStr">
        <is>
          <t>Continental Adapter Module F</t>
        </is>
      </c>
      <c r="C1766" s="8" t="n">
        <v>55</v>
      </c>
    </row>
    <row r="1767">
      <c r="A1767" s="8" t="inlineStr">
        <is>
          <t>W516585S</t>
        </is>
      </c>
      <c r="B1767" s="8" t="inlineStr">
        <is>
          <t>OES P519 LHD DS Hose Assy-heated FG</t>
        </is>
      </c>
      <c r="C1767" s="8" t="n">
        <v>25</v>
      </c>
    </row>
    <row r="1768">
      <c r="A1768" s="8" t="inlineStr">
        <is>
          <t>W516587S</t>
        </is>
      </c>
      <c r="B1768" s="8" t="inlineStr">
        <is>
          <t>OES P519 LHD PS Hose Assy-heated FG</t>
        </is>
      </c>
      <c r="C1768" s="8" t="n">
        <v>25</v>
      </c>
    </row>
    <row r="1769">
      <c r="A1769" s="8" t="inlineStr">
        <is>
          <t>W516594S</t>
        </is>
      </c>
      <c r="B1769" s="8" t="inlineStr">
        <is>
          <t>OES P519 LHD DS Hose Assy-unheated FG</t>
        </is>
      </c>
      <c r="C1769" s="8" t="n">
        <v>25</v>
      </c>
    </row>
    <row r="1770">
      <c r="A1770" s="8" t="inlineStr">
        <is>
          <t>W516596S</t>
        </is>
      </c>
      <c r="B1770" s="8" t="inlineStr">
        <is>
          <t>OES P519 LHD PS Hose Assy-unheated FG</t>
        </is>
      </c>
      <c r="C1770" s="8" t="n">
        <v>25</v>
      </c>
    </row>
    <row r="1771">
      <c r="A1771" s="8" t="inlineStr">
        <is>
          <t>W529826TG</t>
        </is>
      </c>
      <c r="B1771" s="8" t="inlineStr">
        <is>
          <t>5F00 Front Arm Cap FG</t>
        </is>
      </c>
      <c r="C1771" s="8" t="n">
        <v>2</v>
      </c>
    </row>
    <row r="1772">
      <c r="A1772" s="8" t="inlineStr">
        <is>
          <t>W561466S</t>
        </is>
      </c>
      <c r="B1772" s="8" t="inlineStr">
        <is>
          <t>OES P519 RHD DS Hose Assy-heated FG</t>
        </is>
      </c>
      <c r="C1772" s="8" t="n">
        <v>25</v>
      </c>
    </row>
    <row r="1773">
      <c r="A1773" s="8" t="inlineStr">
        <is>
          <t>W561467S</t>
        </is>
      </c>
      <c r="B1773" s="8" t="inlineStr">
        <is>
          <t>OES P519 RHD PS Hose Assy-heated FG</t>
        </is>
      </c>
      <c r="C1773" s="8" t="n">
        <v>25</v>
      </c>
    </row>
    <row r="1774">
      <c r="A1774" s="8" t="inlineStr">
        <is>
          <t>W561494S</t>
        </is>
      </c>
      <c r="B1774" s="8" t="inlineStr">
        <is>
          <t>OES P519 RHD DS Hose Assy-unheated FG</t>
        </is>
      </c>
      <c r="C1774" s="8" t="n">
        <v>25</v>
      </c>
    </row>
    <row r="1775">
      <c r="A1775" s="8" t="inlineStr">
        <is>
          <t>W561495S</t>
        </is>
      </c>
      <c r="B1775" s="8" t="inlineStr">
        <is>
          <t>OES P519 RHD PS Hose Assy-unheated FG</t>
        </is>
      </c>
      <c r="C1775" s="8" t="n">
        <v>25</v>
      </c>
    </row>
    <row r="1776">
      <c r="A1776" s="8" t="inlineStr">
        <is>
          <t>W571259P</t>
        </is>
      </c>
      <c r="B1776" s="8" t="inlineStr">
        <is>
          <t>V51 Seal assemblied</t>
        </is>
      </c>
      <c r="C1776" s="8" t="n">
        <v>2</v>
      </c>
    </row>
    <row r="1777">
      <c r="A1777" s="8" t="inlineStr">
        <is>
          <t>W571259S</t>
        </is>
      </c>
      <c r="B1777" s="8" t="inlineStr">
        <is>
          <t>OES GW V71 RM Seal FG</t>
        </is>
      </c>
      <c r="C1777" s="8" t="n">
        <v>5</v>
      </c>
    </row>
    <row r="1778">
      <c r="A1778" s="8" t="inlineStr">
        <is>
          <t>W571259SV51</t>
        </is>
      </c>
      <c r="B1778" s="8" t="inlineStr">
        <is>
          <t>OES GW V51 RM Seal FG</t>
        </is>
      </c>
      <c r="C1778" s="8" t="n">
        <v>18</v>
      </c>
    </row>
    <row r="1779">
      <c r="A1779" s="8" t="inlineStr">
        <is>
          <t>W571259V</t>
        </is>
      </c>
      <c r="B1779" s="8" t="inlineStr">
        <is>
          <t>V71 Seal assemblied</t>
        </is>
      </c>
      <c r="C1779" s="8" t="n">
        <v>2</v>
      </c>
    </row>
    <row r="1780">
      <c r="A1780" s="8" t="inlineStr">
        <is>
          <t>W582745P</t>
        </is>
      </c>
      <c r="B1780" s="8" t="inlineStr">
        <is>
          <t>891B Sealing ring delivery assembly</t>
        </is>
      </c>
      <c r="C1780" s="8" t="n">
        <v>2</v>
      </c>
    </row>
    <row r="1781">
      <c r="A1781" s="8" t="inlineStr">
        <is>
          <t>W582745S</t>
        </is>
      </c>
      <c r="B1781" s="8" t="inlineStr">
        <is>
          <t>OES TJ Toyota 891B RM Seal FG</t>
        </is>
      </c>
      <c r="C1781" s="8" t="n">
        <v>10</v>
      </c>
    </row>
    <row r="1782">
      <c r="A1782" s="8" t="inlineStr">
        <is>
          <t>W582745V</t>
        </is>
      </c>
      <c r="B1782" s="8" t="inlineStr">
        <is>
          <t>892B Sealing ring delivery assembly</t>
        </is>
      </c>
      <c r="C1782" s="8" t="n">
        <v>2</v>
      </c>
    </row>
    <row r="1783">
      <c r="A1783" s="8" t="inlineStr">
        <is>
          <t>W602672S</t>
        </is>
      </c>
      <c r="B1783" s="8" t="inlineStr">
        <is>
          <t>OES NIO FA Hose Clip FG</t>
        </is>
      </c>
      <c r="C1783" s="8" t="n">
        <v>0.25</v>
      </c>
    </row>
    <row r="1784">
      <c r="A1784" s="8" t="inlineStr">
        <is>
          <t>W632936BD</t>
        </is>
      </c>
      <c r="B1784" s="8" t="inlineStr">
        <is>
          <t>Bestdrive Adapter W</t>
        </is>
      </c>
      <c r="C1784" s="8" t="n">
        <v>16.31</v>
      </c>
    </row>
    <row r="1785">
      <c r="A1785" s="8" t="inlineStr">
        <is>
          <t>W632936CT</t>
        </is>
      </c>
      <c r="B1785" s="8" t="inlineStr">
        <is>
          <t>Continental Adapter Module W</t>
        </is>
      </c>
      <c r="C1785" s="8" t="n">
        <v>30</v>
      </c>
    </row>
    <row r="1786">
      <c r="A1786" s="8" t="inlineStr">
        <is>
          <t>W632936KZ</t>
        </is>
      </c>
      <c r="B1786" s="8" t="inlineStr">
        <is>
          <t>youtai Adapter W</t>
        </is>
      </c>
      <c r="C1786" s="8" t="n">
        <v>16.31</v>
      </c>
    </row>
    <row r="1787">
      <c r="A1787" s="8" t="inlineStr">
        <is>
          <t>W632936PA</t>
        </is>
      </c>
      <c r="B1787" s="8" t="inlineStr">
        <is>
          <t>PIAA Adapter W</t>
        </is>
      </c>
      <c r="C1787" s="8" t="n">
        <v>5</v>
      </c>
    </row>
    <row r="1788">
      <c r="A1788" s="8" t="inlineStr">
        <is>
          <t>W632936TH</t>
        </is>
      </c>
      <c r="B1788" s="8" t="inlineStr">
        <is>
          <t>Hydroconnect CN X1 Adapter W</t>
        </is>
      </c>
      <c r="C1788" s="8" t="n">
        <v>30</v>
      </c>
    </row>
    <row r="1789">
      <c r="A1789" s="8" t="inlineStr">
        <is>
          <t>W632936TP</t>
        </is>
      </c>
      <c r="B1789" s="8" t="inlineStr">
        <is>
          <t>Tyre Plus X1 Adapter W</t>
        </is>
      </c>
      <c r="C1789" s="8" t="n">
        <v>16.31</v>
      </c>
    </row>
    <row r="1790">
      <c r="A1790" s="8" t="inlineStr">
        <is>
          <t>W632936VA</t>
        </is>
      </c>
      <c r="B1790" s="8" t="inlineStr">
        <is>
          <t>Valeo GAU X1 Adapter Module W</t>
        </is>
      </c>
      <c r="C1790" s="8" t="n">
        <v>16.31</v>
      </c>
    </row>
    <row r="1791">
      <c r="A1791" s="8" t="inlineStr">
        <is>
          <t>W688617PA</t>
        </is>
      </c>
      <c r="B1791" s="8" t="inlineStr">
        <is>
          <t>PIAA UCV2 Gen2 Q adaptor (Rear)</t>
        </is>
      </c>
      <c r="C1791" s="8" t="n">
        <v>1</v>
      </c>
    </row>
    <row r="1792">
      <c r="A1792" s="8" t="inlineStr">
        <is>
          <t>W759694S</t>
        </is>
      </c>
      <c r="B1792" s="8" t="inlineStr">
        <is>
          <t>OES Spotlight EC11 RA Cap FG</t>
        </is>
      </c>
      <c r="C1792" s="8" t="n">
        <v>25</v>
      </c>
    </row>
    <row r="1793">
      <c r="A1793" s="8" t="inlineStr">
        <is>
          <t>W759699EC</t>
        </is>
      </c>
      <c r="B1793" s="8" t="inlineStr">
        <is>
          <t>EC11 Seal packing</t>
        </is>
      </c>
      <c r="C1793" s="8" t="n">
        <v>2</v>
      </c>
    </row>
    <row r="1794">
      <c r="A1794" s="8" t="inlineStr">
        <is>
          <t>W759699S</t>
        </is>
      </c>
      <c r="B1794" s="8" t="inlineStr">
        <is>
          <t>OES Spotlight EC11 RM Seal FG</t>
        </is>
      </c>
      <c r="C1794" s="8" t="n">
        <v>25</v>
      </c>
    </row>
    <row r="1795">
      <c r="A1795" s="8" t="inlineStr">
        <is>
          <t>W773514</t>
        </is>
      </c>
      <c r="B1795" s="8" t="inlineStr">
        <is>
          <t>930B Lever-Ball-Shaft Assy DS</t>
        </is>
      </c>
      <c r="C1795" s="8" t="n">
        <v>9</v>
      </c>
    </row>
    <row r="1796">
      <c r="A1796" s="8" t="inlineStr">
        <is>
          <t>W779050P</t>
        </is>
      </c>
      <c r="B1796" s="8" t="inlineStr">
        <is>
          <t>EX11 Nut Cover</t>
        </is>
      </c>
      <c r="C1796" s="8" t="n">
        <v>1.1</v>
      </c>
    </row>
    <row r="1797">
      <c r="A1797" s="8" t="inlineStr">
        <is>
          <t>W822365S</t>
        </is>
      </c>
      <c r="B1797" s="8" t="inlineStr">
        <is>
          <t>OES NIO Pegasus LHD DS Hose Assy FG</t>
        </is>
      </c>
      <c r="C1797" s="8" t="n">
        <v>20</v>
      </c>
    </row>
    <row r="1798">
      <c r="A1798" s="8" t="inlineStr">
        <is>
          <t>W822388S</t>
        </is>
      </c>
      <c r="B1798" s="8" t="inlineStr">
        <is>
          <t>OES NIO Pegasus LHD PS Hose Assy FG</t>
        </is>
      </c>
      <c r="C1798" s="8" t="n">
        <v>20</v>
      </c>
    </row>
    <row r="1799">
      <c r="A1799" s="8" t="inlineStr">
        <is>
          <t>W893800</t>
        </is>
      </c>
      <c r="B1799" s="8" t="inlineStr">
        <is>
          <t>C1UL-2 Rear Arm and Blade Assy</t>
        </is>
      </c>
      <c r="C1799" s="8" t="n">
        <v>4.81</v>
      </c>
    </row>
    <row r="1800">
      <c r="A1800" s="8" t="inlineStr">
        <is>
          <t>W905356BD</t>
        </is>
      </c>
      <c r="B1800" s="8" t="inlineStr">
        <is>
          <t>Valeo BestDrive Adapter Module SL</t>
        </is>
      </c>
      <c r="C1800" s="8" t="n">
        <v>14</v>
      </c>
    </row>
    <row r="1801">
      <c r="A1801" s="8" t="inlineStr">
        <is>
          <t>W905356KZ</t>
        </is>
      </c>
      <c r="B1801" s="8" t="inlineStr">
        <is>
          <t>Titanconnect CN X1 Adapter SL</t>
        </is>
      </c>
      <c r="C1801" s="8" t="n">
        <v>14</v>
      </c>
    </row>
    <row r="1802">
      <c r="A1802" s="8" t="inlineStr">
        <is>
          <t>W905356TH</t>
        </is>
      </c>
      <c r="B1802" s="8" t="inlineStr">
        <is>
          <t>Hydroconnect CN X1 Adapter SL</t>
        </is>
      </c>
      <c r="C1802" s="8" t="n">
        <v>30</v>
      </c>
    </row>
    <row r="1803">
      <c r="A1803" s="8" t="inlineStr">
        <is>
          <t>W905356TP</t>
        </is>
      </c>
      <c r="B1803" s="8" t="inlineStr">
        <is>
          <t>Tyre Plus Adapter Module SL</t>
        </is>
      </c>
      <c r="C1803" s="8" t="n">
        <v>14</v>
      </c>
    </row>
    <row r="1804">
      <c r="A1804" s="8" t="inlineStr">
        <is>
          <t>W905356VA</t>
        </is>
      </c>
      <c r="B1804" s="8" t="inlineStr">
        <is>
          <t>Valeo X1 Adapter Module SL</t>
        </is>
      </c>
      <c r="C1804" s="8" t="n">
        <v>14</v>
      </c>
    </row>
    <row r="1805">
      <c r="A1805" s="8" t="inlineStr">
        <is>
          <t>WA04455PA</t>
        </is>
      </c>
      <c r="B1805" s="8" t="inlineStr">
        <is>
          <t>UCV2 Gen2 H adaptor</t>
        </is>
      </c>
      <c r="C1805" s="8" t="n">
        <v>3</v>
      </c>
    </row>
    <row r="1806">
      <c r="A1806" s="8" t="inlineStr">
        <is>
          <t>WA14208</t>
        </is>
      </c>
      <c r="B1806" s="8" t="inlineStr">
        <is>
          <t>DX11 Linkage Assy</t>
        </is>
      </c>
      <c r="C1806" s="8" t="n">
        <v>38</v>
      </c>
    </row>
    <row r="1807">
      <c r="A1807" s="8" t="inlineStr">
        <is>
          <t>WA14208P</t>
        </is>
      </c>
      <c r="B1807" s="8" t="inlineStr">
        <is>
          <t>DX11 Linkage packing</t>
        </is>
      </c>
      <c r="C1807" s="8" t="n">
        <v>35</v>
      </c>
    </row>
    <row r="1808">
      <c r="A1808" s="8" t="inlineStr">
        <is>
          <t>WA14208S</t>
        </is>
      </c>
      <c r="B1808" s="8" t="inlineStr">
        <is>
          <t>OES Geely DX11 LHD FML FG</t>
        </is>
      </c>
      <c r="C1808" s="8" t="n">
        <v>300</v>
      </c>
    </row>
    <row r="1809">
      <c r="A1809" s="8" t="inlineStr">
        <is>
          <t>WA14222</t>
        </is>
      </c>
      <c r="B1809" s="8" t="inlineStr">
        <is>
          <t>DX11 DS Pivot Assy</t>
        </is>
      </c>
      <c r="C1809" s="8" t="n">
        <v>23</v>
      </c>
    </row>
    <row r="1810">
      <c r="A1810" s="8" t="inlineStr">
        <is>
          <t>WA14223</t>
        </is>
      </c>
      <c r="B1810" s="8" t="inlineStr">
        <is>
          <t>DX11 DS Shaft Lever assy</t>
        </is>
      </c>
      <c r="C1810" s="8" t="n">
        <v>9</v>
      </c>
    </row>
    <row r="1811">
      <c r="A1811" s="8" t="inlineStr">
        <is>
          <t>WA14229</t>
        </is>
      </c>
      <c r="B1811" s="8" t="inlineStr">
        <is>
          <t>DX11 PS Pivot Assy</t>
        </is>
      </c>
      <c r="C1811" s="8" t="n">
        <v>23</v>
      </c>
    </row>
    <row r="1812">
      <c r="A1812" s="8" t="inlineStr">
        <is>
          <t>WA14230</t>
        </is>
      </c>
      <c r="B1812" s="8" t="inlineStr">
        <is>
          <t>DX11 PS Shaft Lever assy</t>
        </is>
      </c>
      <c r="C1812" s="8" t="n">
        <v>9</v>
      </c>
    </row>
    <row r="1813">
      <c r="A1813" s="8" t="inlineStr">
        <is>
          <t>WA21099P</t>
        </is>
      </c>
      <c r="B1813" s="8" t="inlineStr">
        <is>
          <t>Lixiang W01 nut cap packaged</t>
        </is>
      </c>
      <c r="C1813" s="8" t="n">
        <v>1.5</v>
      </c>
    </row>
    <row r="1814">
      <c r="A1814" s="8" t="inlineStr">
        <is>
          <t>WA25495</t>
        </is>
      </c>
      <c r="B1814" s="8" t="inlineStr">
        <is>
          <t>DX11 Bracek Assy</t>
        </is>
      </c>
      <c r="C1814" s="8" t="n">
        <v>11</v>
      </c>
    </row>
    <row r="1815">
      <c r="A1815" s="8" t="inlineStr">
        <is>
          <t>WA33256P</t>
        </is>
      </c>
      <c r="B1815" s="8" t="inlineStr">
        <is>
          <t>DX11 Seal Pack</t>
        </is>
      </c>
      <c r="C1815" s="8" t="n">
        <v>1.5</v>
      </c>
    </row>
    <row r="1816">
      <c r="A1816" s="8" t="inlineStr">
        <is>
          <t>WA33256PS</t>
        </is>
      </c>
      <c r="B1816" s="8" t="inlineStr">
        <is>
          <t>OES Geely DX11 RA Cap FG</t>
        </is>
      </c>
      <c r="C1816" s="8" t="n">
        <v>20</v>
      </c>
    </row>
    <row r="1817">
      <c r="A1817" s="8" t="inlineStr">
        <is>
          <t>WA48552B</t>
        </is>
      </c>
      <c r="B1817" s="8" t="inlineStr">
        <is>
          <t>P13C Seal B（Mexico）</t>
        </is>
      </c>
      <c r="C1817" s="8" t="n">
        <v>0</v>
      </c>
    </row>
    <row r="1818">
      <c r="A1818" s="8" t="inlineStr">
        <is>
          <t>WA48552S</t>
        </is>
      </c>
      <c r="B1818" s="8" t="inlineStr">
        <is>
          <t>OES NCIC P13C Seal FG</t>
        </is>
      </c>
      <c r="C1818" s="8" t="n">
        <v>25</v>
      </c>
    </row>
    <row r="1819">
      <c r="A1819" s="8" t="inlineStr">
        <is>
          <t>WA97264KZ</t>
        </is>
      </c>
      <c r="B1819" s="8" t="inlineStr">
        <is>
          <t>TITANCONNECT Adapter E2</t>
        </is>
      </c>
      <c r="C1819" s="8" t="n">
        <v>30</v>
      </c>
    </row>
    <row r="1820">
      <c r="A1820" s="8" t="inlineStr">
        <is>
          <t>WA97264PA</t>
        </is>
      </c>
      <c r="B1820" s="8" t="inlineStr">
        <is>
          <t>PIAA UCV2 Module E2 adaptor</t>
        </is>
      </c>
      <c r="C1820" s="8" t="n">
        <v>1</v>
      </c>
    </row>
    <row r="1821">
      <c r="A1821" s="8" t="inlineStr">
        <is>
          <t>WA97264TH</t>
        </is>
      </c>
      <c r="B1821" s="8" t="inlineStr">
        <is>
          <t>Tuhu Adapter E2</t>
        </is>
      </c>
      <c r="C1821" s="8" t="n">
        <v>30</v>
      </c>
    </row>
    <row r="1822">
      <c r="A1822" s="8" t="inlineStr">
        <is>
          <t>WB35356</t>
        </is>
      </c>
      <c r="B1822" s="8" t="inlineStr">
        <is>
          <t>930B Linkage assy</t>
        </is>
      </c>
      <c r="C1822" s="8" t="n">
        <v>43</v>
      </c>
    </row>
    <row r="1823">
      <c r="A1823" s="8" t="inlineStr">
        <is>
          <t>WB80510</t>
        </is>
      </c>
      <c r="B1823" s="8" t="inlineStr">
        <is>
          <t>CX11 FML assy(new motor version)</t>
        </is>
      </c>
      <c r="C1823" s="8" t="n">
        <v>44</v>
      </c>
    </row>
    <row r="1824">
      <c r="A1824" s="8" t="inlineStr">
        <is>
          <t>WB94310</t>
        </is>
      </c>
      <c r="B1824" s="8" t="inlineStr">
        <is>
          <t>Toyota 312D FLEX mototr</t>
        </is>
      </c>
      <c r="C1824" s="8" t="n">
        <v>15</v>
      </c>
    </row>
    <row r="1825">
      <c r="A1825" s="8" t="inlineStr">
        <is>
          <t>WB94310CC</t>
        </is>
      </c>
      <c r="B1825" s="8" t="inlineStr">
        <is>
          <t>TOYOTA 312D Rear motor（changchun）</t>
        </is>
      </c>
      <c r="C1825" s="8" t="n">
        <v>15</v>
      </c>
    </row>
    <row r="1826">
      <c r="A1826" s="8" t="inlineStr">
        <is>
          <t>WB94310GZ</t>
        </is>
      </c>
      <c r="B1826" s="8" t="inlineStr">
        <is>
          <t>TOYOTA 313D Rear motor（guangzhou）</t>
        </is>
      </c>
      <c r="C1826" s="8" t="n">
        <v>15</v>
      </c>
    </row>
    <row r="1827">
      <c r="A1827" s="8" t="inlineStr">
        <is>
          <t>WB94310TJ</t>
        </is>
      </c>
      <c r="B1827" s="8" t="inlineStr">
        <is>
          <t>TOYOTA 312D Rear motor（tianjin）</t>
        </is>
      </c>
      <c r="C1827" s="8" t="n">
        <v>15</v>
      </c>
    </row>
    <row r="1828">
      <c r="A1828" s="8" t="inlineStr">
        <is>
          <t>WB95455</t>
        </is>
      </c>
      <c r="B1828" s="8" t="inlineStr">
        <is>
          <t>TOYOTA 312D Amplifier Assy</t>
        </is>
      </c>
      <c r="C1828" s="8" t="n">
        <v>18.3</v>
      </c>
    </row>
    <row r="1829">
      <c r="A1829" s="8" t="inlineStr">
        <is>
          <t>WC07674</t>
        </is>
      </c>
      <c r="B1829" s="8" t="inlineStr">
        <is>
          <t>Wiper Linkage Assembly</t>
        </is>
      </c>
      <c r="C1829" s="8" t="n">
        <v>38</v>
      </c>
    </row>
    <row r="1830">
      <c r="A1830" s="8" t="inlineStr">
        <is>
          <t>WC07786</t>
        </is>
      </c>
      <c r="B1830" s="8" t="inlineStr">
        <is>
          <t>CM2E DS Pivot Assy</t>
        </is>
      </c>
      <c r="C1830" s="8" t="n">
        <v>27</v>
      </c>
    </row>
    <row r="1831">
      <c r="A1831" s="8" t="inlineStr">
        <is>
          <t>WC07807</t>
        </is>
      </c>
      <c r="B1831" s="8" t="inlineStr">
        <is>
          <t>CM2E DS Shaft Lever assy</t>
        </is>
      </c>
      <c r="C1831" s="8" t="n">
        <v>9</v>
      </c>
    </row>
    <row r="1832">
      <c r="A1832" s="8" t="inlineStr">
        <is>
          <t>WC08355</t>
        </is>
      </c>
      <c r="B1832" s="8" t="inlineStr">
        <is>
          <t>CM2E PS Pivot Assy</t>
        </is>
      </c>
      <c r="C1832" s="8" t="n">
        <v>27</v>
      </c>
    </row>
    <row r="1833">
      <c r="A1833" s="8" t="inlineStr">
        <is>
          <t>WC10272</t>
        </is>
      </c>
      <c r="B1833" s="8" t="inlineStr">
        <is>
          <t>CM2E PS Shaft Lever assy</t>
        </is>
      </c>
      <c r="C1833" s="8" t="n">
        <v>9</v>
      </c>
    </row>
    <row r="1834">
      <c r="A1834" s="8" t="inlineStr">
        <is>
          <t>WC15079S</t>
        </is>
      </c>
      <c r="B1834" s="8" t="inlineStr">
        <is>
          <t>OES Lotus Lambda 680&amp;500 rubber pack</t>
        </is>
      </c>
      <c r="C1834" s="8" t="n">
        <v>45</v>
      </c>
    </row>
    <row r="1835">
      <c r="A1835" s="8" t="inlineStr">
        <is>
          <t>WC16055P</t>
        </is>
      </c>
      <c r="B1835" s="8" t="inlineStr">
        <is>
          <t>Front Nozzle assembly</t>
        </is>
      </c>
      <c r="C1835" s="8" t="n">
        <v>0</v>
      </c>
    </row>
    <row r="1836">
      <c r="A1836" s="8" t="inlineStr">
        <is>
          <t>WC16056P</t>
        </is>
      </c>
      <c r="B1836" s="8" t="inlineStr">
        <is>
          <t>Front hose assembly</t>
        </is>
      </c>
      <c r="C1836" s="8" t="n">
        <v>0</v>
      </c>
    </row>
    <row r="1837">
      <c r="A1837" s="8" t="inlineStr">
        <is>
          <t>WC16059P</t>
        </is>
      </c>
      <c r="B1837" s="8" t="inlineStr">
        <is>
          <t>Left front nozzle assembly</t>
        </is>
      </c>
      <c r="C1837" s="8" t="n">
        <v>0</v>
      </c>
    </row>
    <row r="1838">
      <c r="A1838" s="8" t="inlineStr">
        <is>
          <t>WC16060P</t>
        </is>
      </c>
      <c r="B1838" s="8" t="inlineStr">
        <is>
          <t>Right front nozzle assembly</t>
        </is>
      </c>
      <c r="C1838" s="8" t="n">
        <v>0</v>
      </c>
    </row>
    <row r="1839">
      <c r="A1839" s="8" t="inlineStr">
        <is>
          <t>WC16131P</t>
        </is>
      </c>
      <c r="B1839" s="8" t="inlineStr">
        <is>
          <t>Front protection Nozzle assembly</t>
        </is>
      </c>
      <c r="C1839" s="8" t="n">
        <v>0</v>
      </c>
    </row>
    <row r="1840">
      <c r="A1840" s="8" t="inlineStr">
        <is>
          <t>WC52036</t>
        </is>
      </c>
      <c r="B1840" s="8" t="inlineStr">
        <is>
          <t>930B PS Pivot Assy</t>
        </is>
      </c>
      <c r="C1840" s="8" t="n">
        <v>29</v>
      </c>
    </row>
    <row r="1841">
      <c r="A1841" s="8" t="inlineStr">
        <is>
          <t>WC52060</t>
        </is>
      </c>
      <c r="B1841" s="8" t="inlineStr">
        <is>
          <t>930B PS Shaft Lever assy</t>
        </is>
      </c>
      <c r="C1841" s="8" t="n">
        <v>9</v>
      </c>
    </row>
    <row r="1842">
      <c r="A1842" s="8" t="inlineStr">
        <is>
          <t>WC57038P</t>
        </is>
      </c>
      <c r="B1842" s="8" t="inlineStr">
        <is>
          <t>Front protection assembly</t>
        </is>
      </c>
      <c r="C1842" s="8" t="n">
        <v>60</v>
      </c>
    </row>
    <row r="1843">
      <c r="A1843" s="8" t="inlineStr">
        <is>
          <t>WC57380P</t>
        </is>
      </c>
      <c r="B1843" s="8" t="inlineStr">
        <is>
          <t>Roof front main system assembly</t>
        </is>
      </c>
      <c r="C1843" s="8" t="n">
        <v>50</v>
      </c>
    </row>
    <row r="1844">
      <c r="A1844" s="8" t="inlineStr">
        <is>
          <t>WC57476P</t>
        </is>
      </c>
      <c r="B1844" s="8" t="inlineStr">
        <is>
          <t>Roof side front system assembly</t>
        </is>
      </c>
      <c r="C1844" s="8" t="n">
        <v>50</v>
      </c>
    </row>
    <row r="1845">
      <c r="A1845" s="8" t="inlineStr">
        <is>
          <t>WC57577P</t>
        </is>
      </c>
      <c r="B1845" s="8" t="inlineStr">
        <is>
          <t>Left front hose assembly</t>
        </is>
      </c>
      <c r="C1845" s="8" t="n">
        <v>0</v>
      </c>
    </row>
    <row r="1846">
      <c r="A1846" s="8" t="inlineStr">
        <is>
          <t>WC58102P</t>
        </is>
      </c>
      <c r="B1846" s="8" t="inlineStr">
        <is>
          <t>Right front hose assembly</t>
        </is>
      </c>
      <c r="C1846" s="8" t="n">
        <v>0</v>
      </c>
    </row>
    <row r="1847">
      <c r="A1847" s="8" t="inlineStr">
        <is>
          <t>WC84833</t>
        </is>
      </c>
      <c r="B1847" s="8" t="inlineStr">
        <is>
          <t>930B DS Pivot Assy</t>
        </is>
      </c>
      <c r="C1847" s="8" t="n">
        <v>29</v>
      </c>
    </row>
    <row r="1848">
      <c r="A1848" s="8" t="inlineStr">
        <is>
          <t>WC92177P</t>
        </is>
      </c>
      <c r="B1848" s="8" t="inlineStr">
        <is>
          <t>Left front nozzle assembly</t>
        </is>
      </c>
      <c r="C1848" s="8" t="n">
        <v>0</v>
      </c>
    </row>
    <row r="1849">
      <c r="A1849" s="8" t="inlineStr">
        <is>
          <t>WC92178P</t>
        </is>
      </c>
      <c r="B1849" s="8" t="inlineStr">
        <is>
          <t>Right front nozzle assembly</t>
        </is>
      </c>
      <c r="C1849" s="8" t="n">
        <v>0</v>
      </c>
    </row>
    <row r="1850">
      <c r="A1850" s="8" t="inlineStr">
        <is>
          <t>WC98412</t>
        </is>
      </c>
      <c r="B1850" s="8" t="inlineStr">
        <is>
          <t>EHEA FLEX U real motor assy</t>
        </is>
      </c>
      <c r="C1850" s="8" t="n">
        <v>13</v>
      </c>
    </row>
    <row r="1851">
      <c r="A1851" s="8" t="inlineStr">
        <is>
          <t>WC98412JN</t>
        </is>
      </c>
      <c r="B1851" s="8" t="inlineStr">
        <is>
          <t>EHEA FLEX-U rear motor jinan</t>
        </is>
      </c>
      <c r="C1851" s="8" t="n">
        <v>15</v>
      </c>
    </row>
    <row r="1852">
      <c r="A1852" s="8" t="inlineStr">
        <is>
          <t>WD46875B</t>
        </is>
      </c>
      <c r="B1852" s="8" t="inlineStr">
        <is>
          <t>312D Seal B Tian jin</t>
        </is>
      </c>
      <c r="C1852" s="8" t="n">
        <v>2</v>
      </c>
    </row>
    <row r="1853">
      <c r="A1853" s="8" t="inlineStr">
        <is>
          <t>WD46875CC</t>
        </is>
      </c>
      <c r="B1853" s="8" t="inlineStr">
        <is>
          <t>312D Seal B(changchun)</t>
        </is>
      </c>
      <c r="C1853" s="8" t="n">
        <v>2</v>
      </c>
    </row>
    <row r="1854">
      <c r="A1854" s="8" t="inlineStr">
        <is>
          <t>WD46875GZ</t>
        </is>
      </c>
      <c r="B1854" s="8" t="inlineStr">
        <is>
          <t>313D Seal B（guangzhou）</t>
        </is>
      </c>
      <c r="C1854" s="8" t="n">
        <v>2</v>
      </c>
    </row>
    <row r="1855">
      <c r="A1855" s="8" t="inlineStr">
        <is>
          <t>WD48696</t>
        </is>
      </c>
      <c r="B1855" s="8" t="inlineStr">
        <is>
          <t>L743 Wiper Linkage ASSY</t>
        </is>
      </c>
      <c r="C1855" s="8" t="n">
        <v>42</v>
      </c>
    </row>
    <row r="1856">
      <c r="A1856" s="8" t="inlineStr">
        <is>
          <t>WD48699</t>
        </is>
      </c>
      <c r="B1856" s="8" t="inlineStr">
        <is>
          <t>L743 DS Pivot Assy</t>
        </is>
      </c>
      <c r="C1856" s="8" t="n">
        <v>23</v>
      </c>
    </row>
    <row r="1857">
      <c r="A1857" s="8" t="inlineStr">
        <is>
          <t>WD48700</t>
        </is>
      </c>
      <c r="B1857" s="8" t="inlineStr">
        <is>
          <t>L743 PS Pivot Assy</t>
        </is>
      </c>
      <c r="C1857" s="8" t="n">
        <v>23</v>
      </c>
    </row>
    <row r="1858">
      <c r="A1858" s="8" t="inlineStr">
        <is>
          <t>WD50676</t>
        </is>
      </c>
      <c r="B1858" s="8" t="inlineStr">
        <is>
          <t>L743 DS Shaft Lever assy</t>
        </is>
      </c>
      <c r="C1858" s="8" t="n">
        <v>9</v>
      </c>
    </row>
    <row r="1859">
      <c r="A1859" s="8" t="inlineStr">
        <is>
          <t>WD50712</t>
        </is>
      </c>
      <c r="B1859" s="8" t="inlineStr">
        <is>
          <t>L743 PS Shaft Lever assy</t>
        </is>
      </c>
      <c r="C1859" s="8" t="n">
        <v>9</v>
      </c>
    </row>
    <row r="1860">
      <c r="A1860" s="8" t="inlineStr">
        <is>
          <t>WD52729</t>
        </is>
      </c>
      <c r="B1860" s="8" t="inlineStr">
        <is>
          <t>EHEA Amplifier Assy</t>
        </is>
      </c>
      <c r="C1860" s="8" t="n">
        <v>18.3</v>
      </c>
    </row>
    <row r="1861">
      <c r="A1861" s="8" t="inlineStr">
        <is>
          <t>WD59238</t>
        </is>
      </c>
      <c r="B1861" s="8" t="inlineStr">
        <is>
          <t>E371 FML assy</t>
        </is>
      </c>
      <c r="C1861" s="8" t="n">
        <v>42</v>
      </c>
    </row>
    <row r="1862">
      <c r="A1862" s="8" t="inlineStr">
        <is>
          <t>WD59243</t>
        </is>
      </c>
      <c r="B1862" s="8" t="inlineStr">
        <is>
          <t>E371 DS Pivot Assy</t>
        </is>
      </c>
      <c r="C1862" s="8" t="n">
        <v>23</v>
      </c>
    </row>
    <row r="1863">
      <c r="A1863" s="8" t="inlineStr">
        <is>
          <t>WD59256</t>
        </is>
      </c>
      <c r="B1863" s="8" t="inlineStr">
        <is>
          <t>E371 DS Shaft Lever assy</t>
        </is>
      </c>
      <c r="C1863" s="8" t="n">
        <v>9</v>
      </c>
    </row>
    <row r="1864">
      <c r="A1864" s="8" t="inlineStr">
        <is>
          <t>WD59260</t>
        </is>
      </c>
      <c r="B1864" s="8" t="inlineStr">
        <is>
          <t>E371 PS Pivot Assy</t>
        </is>
      </c>
      <c r="C1864" s="8" t="n">
        <v>23</v>
      </c>
    </row>
    <row r="1865">
      <c r="A1865" s="8" t="inlineStr">
        <is>
          <t>WD59262</t>
        </is>
      </c>
      <c r="B1865" s="8" t="inlineStr">
        <is>
          <t>E371 PS Lever assy</t>
        </is>
      </c>
      <c r="C1865" s="8" t="n">
        <v>9</v>
      </c>
    </row>
    <row r="1866">
      <c r="A1866" s="8" t="inlineStr">
        <is>
          <t>WD65085</t>
        </is>
      </c>
      <c r="B1866" s="8" t="inlineStr">
        <is>
          <t>CM2E Bracekt Assy</t>
        </is>
      </c>
      <c r="C1866" s="8" t="n">
        <v>11</v>
      </c>
    </row>
    <row r="1867">
      <c r="A1867" s="8" t="inlineStr">
        <is>
          <t>WD67118</t>
        </is>
      </c>
      <c r="B1867" s="8" t="inlineStr">
        <is>
          <t>SZHA FLEX U real motor assy</t>
        </is>
      </c>
      <c r="C1867" s="8" t="n">
        <v>13</v>
      </c>
    </row>
    <row r="1868">
      <c r="A1868" s="8" t="inlineStr">
        <is>
          <t>WD67118P</t>
        </is>
      </c>
      <c r="B1868" s="8" t="inlineStr">
        <is>
          <t>SZHA FLEX-U rear motor</t>
        </is>
      </c>
      <c r="C1868" s="8" t="n">
        <v>15</v>
      </c>
    </row>
    <row r="1869">
      <c r="A1869" s="8" t="inlineStr">
        <is>
          <t>WD74618</t>
        </is>
      </c>
      <c r="B1869" s="8" t="inlineStr">
        <is>
          <t>SZHA Amplifier Assy</t>
        </is>
      </c>
      <c r="C1869" s="8" t="n">
        <v>18.3</v>
      </c>
    </row>
    <row r="1870">
      <c r="A1870" s="8" t="inlineStr">
        <is>
          <t>WD83204B</t>
        </is>
      </c>
      <c r="B1870" s="8" t="inlineStr">
        <is>
          <t>BYD SZHA Seal B Pack</t>
        </is>
      </c>
      <c r="C1870" s="8" t="n">
        <v>2</v>
      </c>
    </row>
    <row r="1871">
      <c r="A1871" s="8" t="inlineStr">
        <is>
          <t>WS00000601PJ</t>
        </is>
      </c>
      <c r="B1871" s="8" t="inlineStr">
        <is>
          <t>SUV Rear Bushing for Juarez</t>
        </is>
      </c>
      <c r="C1871" s="8" t="n">
        <v>1</v>
      </c>
    </row>
    <row r="1872">
      <c r="A1872" s="8" t="inlineStr">
        <is>
          <t>W199179EBJ</t>
        </is>
      </c>
      <c r="B1872" s="8" t="inlineStr">
        <is>
          <t>ERP FB1 UCV2 module K adapter to BJ</t>
        </is>
      </c>
      <c r="C1872" s="8" t="n">
        <v>7</v>
      </c>
    </row>
    <row r="1873">
      <c r="A1873" s="8" t="inlineStr">
        <is>
          <t>W632936EBJ</t>
        </is>
      </c>
      <c r="B1873" s="8" t="inlineStr">
        <is>
          <t>ERP FB1 UCV2 module W adapter to BJ</t>
        </is>
      </c>
      <c r="C1873" s="8" t="n">
        <v>7</v>
      </c>
    </row>
    <row r="1874">
      <c r="A1874" s="8" t="inlineStr">
        <is>
          <t>W905356EBJ</t>
        </is>
      </c>
      <c r="B1874" s="8" t="inlineStr">
        <is>
          <t>ERP FB1 UCV2 module SL adapter to BJ</t>
        </is>
      </c>
      <c r="C1874" s="8" t="n">
        <v>7</v>
      </c>
    </row>
    <row r="1875">
      <c r="A1875" s="8" t="inlineStr">
        <is>
          <t>WA21099S</t>
        </is>
      </c>
      <c r="B1875" s="8" t="inlineStr">
        <is>
          <t>OES LiXiang W01 FA Cap FG</t>
        </is>
      </c>
      <c r="C1875" s="8" t="n">
        <v>25</v>
      </c>
    </row>
    <row r="1876">
      <c r="A1876" s="8" t="inlineStr">
        <is>
          <t>W905356CT</t>
        </is>
      </c>
      <c r="B1876" s="8" t="inlineStr">
        <is>
          <t>Continental Adapter Module SL</t>
        </is>
      </c>
      <c r="C1876" s="8" t="n">
        <v>30</v>
      </c>
    </row>
    <row r="1877">
      <c r="A1877" s="8" t="inlineStr">
        <is>
          <t>W000056834AAS</t>
        </is>
      </c>
      <c r="B1877" s="8" t="inlineStr">
        <is>
          <t>Continental Hook short Cardboard</t>
        </is>
      </c>
      <c r="C1877" s="8" t="n">
        <v>2</v>
      </c>
    </row>
    <row r="1878">
      <c r="A1878" s="8" t="inlineStr">
        <is>
          <t>W000056834ABS</t>
        </is>
      </c>
      <c r="B1878" s="8" t="inlineStr">
        <is>
          <t>Continental Uniclick short Cardboard</t>
        </is>
      </c>
      <c r="C1878" s="8" t="n">
        <v>2</v>
      </c>
    </row>
    <row r="1879">
      <c r="A1879" s="8" t="inlineStr">
        <is>
          <t>W000101917ES</t>
        </is>
      </c>
      <c r="B1879" s="8" t="inlineStr">
        <is>
          <t>Continental Hook long Cardboard</t>
        </is>
      </c>
      <c r="C1879" s="8" t="n">
        <v>2</v>
      </c>
    </row>
    <row r="1880">
      <c r="A1880" s="8" t="inlineStr">
        <is>
          <t>W000101917FS</t>
        </is>
      </c>
      <c r="B1880" s="8" t="inlineStr">
        <is>
          <t>Continental Uniclick long Cardboard</t>
        </is>
      </c>
      <c r="C1880" s="8" t="n">
        <v>2</v>
      </c>
    </row>
    <row r="1881">
      <c r="A1881" s="8" t="inlineStr">
        <is>
          <t>WD48696S</t>
        </is>
      </c>
      <c r="B1881" s="8" t="inlineStr">
        <is>
          <t>OES Lynkco L743 LHD FML FG</t>
        </is>
      </c>
      <c r="C1881" s="8" t="n">
        <v>300</v>
      </c>
    </row>
    <row r="1882">
      <c r="A1882" s="8" t="inlineStr">
        <is>
          <t>WE74989P</t>
        </is>
      </c>
      <c r="B1882" s="8" t="inlineStr">
        <is>
          <t>Roof left camera air hose assy</t>
        </is>
      </c>
      <c r="C1882" s="8" t="n">
        <v>20</v>
      </c>
    </row>
    <row r="1883">
      <c r="A1883" s="8" t="inlineStr">
        <is>
          <t>WE74995P</t>
        </is>
      </c>
      <c r="B1883" s="8" t="inlineStr">
        <is>
          <t>Roof right camera air hose assy</t>
        </is>
      </c>
      <c r="C1883" s="8" t="n">
        <v>20</v>
      </c>
    </row>
    <row r="1884">
      <c r="A1884" s="8" t="inlineStr">
        <is>
          <t>WE75132P</t>
        </is>
      </c>
      <c r="B1884" s="8" t="inlineStr">
        <is>
          <t>Roof lidar blower and bracket assy</t>
        </is>
      </c>
      <c r="C1884" s="8" t="n">
        <v>50</v>
      </c>
    </row>
    <row r="1885">
      <c r="A1885" s="8" t="inlineStr">
        <is>
          <t>WE98613P</t>
        </is>
      </c>
      <c r="B1885" s="8" t="inlineStr">
        <is>
          <t>Front warranty delivery assembly - chang</t>
        </is>
      </c>
      <c r="C1885" s="8" t="n">
        <v>90</v>
      </c>
    </row>
    <row r="1886">
      <c r="A1886" s="8" t="inlineStr">
        <is>
          <t>80008827E</t>
        </is>
      </c>
      <c r="B1886" s="8" t="inlineStr">
        <is>
          <t>E371 Nut Cap packaged</t>
        </is>
      </c>
      <c r="C1886" s="8" t="n">
        <v>1.5</v>
      </c>
    </row>
    <row r="1887">
      <c r="A1887" s="8" t="inlineStr">
        <is>
          <t>W000043868A</t>
        </is>
      </c>
      <c r="B1887" s="8" t="inlineStr">
        <is>
          <t>FL01A MFD motor housing assy(low steel)</t>
        </is>
      </c>
      <c r="C1887" s="8" t="n">
        <v>240</v>
      </c>
    </row>
    <row r="1888">
      <c r="A1888" s="8" t="inlineStr">
        <is>
          <t>W000043871A</t>
        </is>
      </c>
      <c r="B1888" s="8" t="inlineStr">
        <is>
          <t>FL04A MFD motor housing assy(high steel)</t>
        </is>
      </c>
      <c r="C1888" s="8" t="n">
        <v>240</v>
      </c>
    </row>
    <row r="1889">
      <c r="A1889" s="8" t="inlineStr">
        <is>
          <t>W000043869A</t>
        </is>
      </c>
      <c r="B1889" s="8" t="inlineStr">
        <is>
          <t>FL02A MFD motor housing assy(high steel)</t>
        </is>
      </c>
      <c r="C1889" s="8" t="n">
        <v>240</v>
      </c>
    </row>
    <row r="1890">
      <c r="A1890" s="8" t="inlineStr">
        <is>
          <t>W000053484C1</t>
        </is>
      </c>
      <c r="B1890" s="8" t="inlineStr">
        <is>
          <t>C1UL Rear Grommet packing</t>
        </is>
      </c>
      <c r="C1890" s="8" t="n">
        <v>2</v>
      </c>
    </row>
    <row r="1891">
      <c r="A1891" s="8" t="inlineStr">
        <is>
          <t>W000061867MA</t>
        </is>
      </c>
      <c r="B1891" s="8" t="inlineStr">
        <is>
          <t>P33B seal B（Magna）</t>
        </is>
      </c>
      <c r="C1891" s="8" t="n">
        <v>1.1</v>
      </c>
    </row>
    <row r="1892">
      <c r="A1892" s="8" t="inlineStr">
        <is>
          <t>W000079051CT</t>
        </is>
      </c>
      <c r="B1892" s="8" t="inlineStr">
        <is>
          <t>Continental Adapter Module A</t>
        </is>
      </c>
      <c r="C1892" s="8" t="n">
        <v>30</v>
      </c>
    </row>
    <row r="1893">
      <c r="A1893" s="8" t="inlineStr">
        <is>
          <t>W000079423</t>
        </is>
      </c>
      <c r="B1893" s="8" t="inlineStr">
        <is>
          <t>AU416 Brush Plate non electronic Assy</t>
        </is>
      </c>
      <c r="C1893" s="8" t="n">
        <v>14.56</v>
      </c>
    </row>
    <row r="1894">
      <c r="A1894" s="8" t="inlineStr">
        <is>
          <t>W199179PA</t>
        </is>
      </c>
      <c r="B1894" s="8" t="inlineStr">
        <is>
          <t>PIAA UCV2 Module K adaptor</t>
        </is>
      </c>
      <c r="C1894" s="8" t="n">
        <v>1.5</v>
      </c>
    </row>
    <row r="1895">
      <c r="A1895" s="8" t="inlineStr">
        <is>
          <t>W905356PA</t>
        </is>
      </c>
      <c r="B1895" s="8" t="inlineStr">
        <is>
          <t>PIAA UCV2 Module SL adaptor</t>
        </is>
      </c>
      <c r="C1895" s="8" t="n">
        <v>1.5</v>
      </c>
    </row>
    <row r="1896">
      <c r="A1896" s="8" t="inlineStr">
        <is>
          <t>WD56797PA</t>
        </is>
      </c>
      <c r="B1896" s="8" t="inlineStr">
        <is>
          <t>PIAA UCV2 Module F2 adaptor</t>
        </is>
      </c>
      <c r="C1896" s="8" t="n">
        <v>2</v>
      </c>
    </row>
    <row r="1897">
      <c r="A1897" s="8" t="inlineStr">
        <is>
          <t>W000079051MI</t>
        </is>
      </c>
      <c r="B1897" s="8" t="inlineStr">
        <is>
          <t>Michelin_UCV2 Module A adaptor FG</t>
        </is>
      </c>
      <c r="C1897" s="8" t="n">
        <v>4</v>
      </c>
    </row>
    <row r="1898">
      <c r="A1898" s="8" t="inlineStr">
        <is>
          <t>W199179MI</t>
        </is>
      </c>
      <c r="B1898" s="8" t="inlineStr">
        <is>
          <t>Michelin_UCV2 Module K adaptor FG</t>
        </is>
      </c>
      <c r="C1898" s="8" t="n">
        <v>4</v>
      </c>
    </row>
    <row r="1899">
      <c r="A1899" s="8" t="inlineStr">
        <is>
          <t>W428407MI</t>
        </is>
      </c>
      <c r="B1899" s="8" t="inlineStr">
        <is>
          <t>Michelin_UCV2 Module G adaptor FG</t>
        </is>
      </c>
      <c r="C1899" s="8" t="n">
        <v>4</v>
      </c>
    </row>
    <row r="1900">
      <c r="A1900" s="8" t="inlineStr">
        <is>
          <t>W632936MI</t>
        </is>
      </c>
      <c r="B1900" s="8" t="inlineStr">
        <is>
          <t>Michelin_UCV2 Module W adaptor FG</t>
        </is>
      </c>
      <c r="C1900" s="8" t="n">
        <v>4</v>
      </c>
    </row>
    <row r="1901">
      <c r="A1901" s="8" t="inlineStr">
        <is>
          <t>W905356MI</t>
        </is>
      </c>
      <c r="B1901" s="8" t="inlineStr">
        <is>
          <t>Michelin_UCV2 Module SL adaptor FG</t>
        </is>
      </c>
      <c r="C1901" s="8" t="n">
        <v>4</v>
      </c>
    </row>
    <row r="1902">
      <c r="A1902" s="8" t="inlineStr">
        <is>
          <t>WA04455MI</t>
        </is>
      </c>
      <c r="B1902" s="8" t="inlineStr">
        <is>
          <t>Michelin_UCV2 Module L adaptor FG</t>
        </is>
      </c>
      <c r="C1902" s="8" t="n">
        <v>4</v>
      </c>
    </row>
    <row r="1903">
      <c r="A1903" s="8" t="inlineStr">
        <is>
          <t>WA97264MI</t>
        </is>
      </c>
      <c r="B1903" s="8" t="inlineStr">
        <is>
          <t>Michelin_UCV2 Module E2 adaptor FG</t>
        </is>
      </c>
      <c r="C1903" s="8" t="n">
        <v>4</v>
      </c>
    </row>
    <row r="1904">
      <c r="A1904" s="8" t="inlineStr">
        <is>
          <t>WD56797MI</t>
        </is>
      </c>
      <c r="B1904" s="8" t="inlineStr">
        <is>
          <t>Michelin_UCV2 Module F2 adaptor FG</t>
        </is>
      </c>
      <c r="C1904" s="8" t="n">
        <v>4</v>
      </c>
    </row>
    <row r="1905">
      <c r="A1905" s="8" t="inlineStr">
        <is>
          <t>W000076708MI</t>
        </is>
      </c>
      <c r="B1905" s="8" t="inlineStr">
        <is>
          <t>Michelin_UCV2 Module C adaptor FG</t>
        </is>
      </c>
      <c r="C1905" s="8" t="n">
        <v>4</v>
      </c>
    </row>
    <row r="1906">
      <c r="A1906" s="8" t="inlineStr">
        <is>
          <t>W000053484F3</t>
        </is>
      </c>
      <c r="B1906" s="8" t="inlineStr">
        <is>
          <t>F3 RWS Seal packaged</t>
        </is>
      </c>
      <c r="C1906" s="8" t="n">
        <v>0</v>
      </c>
    </row>
    <row r="1907">
      <c r="A1907" s="8" t="inlineStr">
        <is>
          <t>WE98786</t>
        </is>
      </c>
      <c r="B1907" s="8" t="inlineStr">
        <is>
          <t>F3 Amplifier Assy</t>
        </is>
      </c>
      <c r="C1907" s="8" t="n">
        <v>18.3</v>
      </c>
    </row>
    <row r="1908">
      <c r="A1908" s="8" t="inlineStr">
        <is>
          <t>WE98797</t>
        </is>
      </c>
      <c r="B1908" s="8" t="inlineStr">
        <is>
          <t>F3 FLEX U Motor Assy</t>
        </is>
      </c>
      <c r="C1908" s="8" t="n">
        <v>20</v>
      </c>
    </row>
    <row r="1909">
      <c r="A1909" s="8" t="inlineStr">
        <is>
          <t>WE98797P</t>
        </is>
      </c>
      <c r="B1909" s="8" t="inlineStr">
        <is>
          <t>F3 FLEX U Motor Assy</t>
        </is>
      </c>
      <c r="C1909" s="8" t="n">
        <v>0</v>
      </c>
    </row>
    <row r="1910">
      <c r="A1910" s="8" t="inlineStr">
        <is>
          <t>WE98797P</t>
        </is>
      </c>
      <c r="B1910" s="8" t="inlineStr">
        <is>
          <t>F3 FLEX U Motor Assy</t>
        </is>
      </c>
      <c r="C1910" s="8" t="n">
        <v>0</v>
      </c>
    </row>
    <row r="1911">
      <c r="A1911" s="8" t="inlineStr">
        <is>
          <t>80008827F3</t>
        </is>
      </c>
      <c r="B1911" s="8" t="inlineStr">
        <is>
          <t>F3 NUT CAP</t>
        </is>
      </c>
      <c r="C1911" s="8" t="n">
        <v>0</v>
      </c>
    </row>
    <row r="1912">
      <c r="A1912" s="8" t="inlineStr">
        <is>
          <t>W761649</t>
        </is>
      </c>
      <c r="B1912" s="8" t="inlineStr">
        <is>
          <t>EC11 FLEX Brushcard assy</t>
        </is>
      </c>
      <c r="C1912" s="8" t="n">
        <v>15</v>
      </c>
    </row>
    <row r="1913">
      <c r="A1913" s="8" t="inlineStr">
        <is>
          <t>W323009G</t>
        </is>
      </c>
      <c r="B1913" s="8" t="inlineStr">
        <is>
          <t>CM1E Nut Cap packaged</t>
        </is>
      </c>
      <c r="C1913" s="8" t="n">
        <v>2</v>
      </c>
    </row>
    <row r="1914">
      <c r="A1914" s="8" t="inlineStr">
        <is>
          <t>W279974</t>
        </is>
      </c>
      <c r="B1914" s="8" t="inlineStr">
        <is>
          <t>760B Gear amplifier assy</t>
        </is>
      </c>
      <c r="C1914" s="8" t="n">
        <v>18.3</v>
      </c>
    </row>
    <row r="1915">
      <c r="A1915" s="8" t="inlineStr">
        <is>
          <t>WA11221</t>
        </is>
      </c>
      <c r="B1915" s="8" t="inlineStr">
        <is>
          <t>DX11 Flex Motor Assy</t>
        </is>
      </c>
      <c r="C1915" s="8" t="n">
        <v>15</v>
      </c>
    </row>
    <row r="1916">
      <c r="A1916" s="8" t="inlineStr">
        <is>
          <t>WA11221YY</t>
        </is>
      </c>
      <c r="B1916" s="8" t="inlineStr">
        <is>
          <t>Geely DX11 Flex RM Package(Yuyao)</t>
        </is>
      </c>
      <c r="C1916" s="8" t="n">
        <v>0</v>
      </c>
    </row>
    <row r="1917">
      <c r="A1917" s="8" t="inlineStr">
        <is>
          <t>W000027302A</t>
        </is>
      </c>
      <c r="B1917" s="8" t="inlineStr">
        <is>
          <t>VWS Shaft - Armature Assy</t>
        </is>
      </c>
      <c r="C1917" s="8" t="n">
        <v>13</v>
      </c>
    </row>
    <row r="1918">
      <c r="A1918" s="8" t="inlineStr">
        <is>
          <t>W741040P</t>
        </is>
      </c>
      <c r="B1918" s="8" t="inlineStr">
        <is>
          <t>EC11 Flex Motor Assy PACK</t>
        </is>
      </c>
      <c r="C1918" s="8" t="n">
        <v>0</v>
      </c>
    </row>
    <row r="1919">
      <c r="A1919" s="8" t="inlineStr">
        <is>
          <t>W741040P</t>
        </is>
      </c>
      <c r="B1919" s="8" t="inlineStr">
        <is>
          <t>EC11 Flex Motor Assy PACK</t>
        </is>
      </c>
      <c r="C1919" s="8" t="n">
        <v>4.81</v>
      </c>
    </row>
    <row r="1920">
      <c r="A1920" s="8" t="inlineStr">
        <is>
          <t>W741733</t>
        </is>
      </c>
      <c r="B1920" s="8" t="inlineStr">
        <is>
          <t>EC11 Amplifier Assy</t>
        </is>
      </c>
      <c r="C1920" s="8" t="n">
        <v>18.3</v>
      </c>
    </row>
    <row r="1921">
      <c r="A1921" s="8" t="inlineStr">
        <is>
          <t>W992581P</t>
        </is>
      </c>
      <c r="B1921" s="8" t="inlineStr">
        <is>
          <t>C1UL-2 Flex Motor Assy PACK</t>
        </is>
      </c>
      <c r="C1921" s="8" t="n">
        <v>0</v>
      </c>
    </row>
    <row r="1922">
      <c r="A1922" s="8" t="inlineStr">
        <is>
          <t>W992581P</t>
        </is>
      </c>
      <c r="B1922" s="8" t="inlineStr">
        <is>
          <t>C1UL-2 Flex Motor Assy PACK</t>
        </is>
      </c>
      <c r="C1922" s="8" t="n">
        <v>4.81</v>
      </c>
    </row>
    <row r="1923">
      <c r="A1923" s="8" t="inlineStr">
        <is>
          <t>W996758</t>
        </is>
      </c>
      <c r="B1923" s="8" t="inlineStr">
        <is>
          <t>Amplifier Assy C1UL-2</t>
        </is>
      </c>
      <c r="C1923" s="8" t="n">
        <v>18.3</v>
      </c>
    </row>
    <row r="1924">
      <c r="A1924" s="8" t="inlineStr">
        <is>
          <t>W741733</t>
        </is>
      </c>
      <c r="B1924" s="8" t="inlineStr">
        <is>
          <t>EC11 Amplifier Assy</t>
        </is>
      </c>
      <c r="C1924" s="8" t="n">
        <v>18.3</v>
      </c>
    </row>
    <row r="1925">
      <c r="A1925" s="8" t="inlineStr">
        <is>
          <t>W992581P</t>
        </is>
      </c>
      <c r="B1925" s="8" t="inlineStr">
        <is>
          <t>C1UL-2 Flex Motor Assy PACK</t>
        </is>
      </c>
      <c r="C1925" s="8" t="n">
        <v>4.81</v>
      </c>
    </row>
    <row r="1926">
      <c r="A1926" s="8" t="inlineStr">
        <is>
          <t>W996758</t>
        </is>
      </c>
      <c r="B1926" s="8" t="inlineStr">
        <is>
          <t>Amplifier Assy C1UL-2</t>
        </is>
      </c>
      <c r="C1926" s="8" t="n">
        <v>18.3</v>
      </c>
    </row>
    <row r="1927">
      <c r="A1927" s="8" t="inlineStr">
        <is>
          <t>W636916</t>
        </is>
      </c>
      <c r="B1927" s="8" t="inlineStr">
        <is>
          <t>AU336 VWS Link Assembly</t>
        </is>
      </c>
      <c r="C1927" s="8" t="n">
        <v>18.3</v>
      </c>
    </row>
    <row r="1928">
      <c r="A1928" s="8" t="inlineStr">
        <is>
          <t>W688988</t>
        </is>
      </c>
      <c r="B1928" s="8" t="inlineStr">
        <is>
          <t>AU416 Amplifier Assy</t>
        </is>
      </c>
      <c r="C1928" s="8" t="n">
        <v>18.3</v>
      </c>
    </row>
    <row r="1929">
      <c r="A1929" s="8" t="inlineStr">
        <is>
          <t>WA20983S</t>
        </is>
      </c>
      <c r="B1929" s="8" t="inlineStr">
        <is>
          <t>OES Lixiang W01 DS hose assy FG</t>
        </is>
      </c>
      <c r="C1929" s="8" t="n">
        <v>30</v>
      </c>
    </row>
    <row r="1930">
      <c r="A1930" s="8" t="inlineStr">
        <is>
          <t>WA21041S</t>
        </is>
      </c>
      <c r="B1930" s="8" t="inlineStr">
        <is>
          <t>OES Lixiang W01 PS hose assy FG</t>
        </is>
      </c>
      <c r="C1930" s="8" t="n">
        <v>30</v>
      </c>
    </row>
    <row r="1931">
      <c r="A1931" s="8" t="inlineStr">
        <is>
          <t>WAD1519</t>
        </is>
      </c>
      <c r="B1931" s="8" t="inlineStr">
        <is>
          <t>VWS Shaft - Armature Assy</t>
        </is>
      </c>
      <c r="C1931" s="8" t="n">
        <v>15</v>
      </c>
    </row>
    <row r="1932">
      <c r="A1932" s="8" t="inlineStr">
        <is>
          <t>WE02306P</t>
        </is>
      </c>
      <c r="B1932" s="8" t="inlineStr">
        <is>
          <t>UNE SEAL B after pack</t>
        </is>
      </c>
      <c r="C1932" s="8" t="n">
        <v>2</v>
      </c>
    </row>
    <row r="1933">
      <c r="A1933" s="8" t="inlineStr">
        <is>
          <t>WE48629P</t>
        </is>
      </c>
      <c r="B1933" s="8" t="inlineStr">
        <is>
          <t>UNE CAP after pack</t>
        </is>
      </c>
      <c r="C1933" s="8" t="n">
        <v>2</v>
      </c>
    </row>
    <row r="1934">
      <c r="A1934" s="8" t="inlineStr">
        <is>
          <t>WD68653P</t>
        </is>
      </c>
      <c r="B1934" s="8" t="inlineStr">
        <is>
          <t>UNE FLEX-U Rear motor packing</t>
        </is>
      </c>
      <c r="C1934" s="8" t="n">
        <v>15</v>
      </c>
    </row>
    <row r="1935">
      <c r="A1935" s="8" t="inlineStr">
        <is>
          <t>WD68653</t>
        </is>
      </c>
      <c r="B1935" s="8" t="inlineStr">
        <is>
          <t>UNE FLEX-U Rear Motor</t>
        </is>
      </c>
      <c r="C1935" s="8" t="n">
        <v>15</v>
      </c>
    </row>
    <row r="1936">
      <c r="A1936" s="8" t="inlineStr">
        <is>
          <t>WD68653</t>
        </is>
      </c>
      <c r="B1936" s="8" t="inlineStr">
        <is>
          <t>UNE FLEX-U Rear Motor</t>
        </is>
      </c>
      <c r="C1936" s="8" t="n">
        <v>0</v>
      </c>
    </row>
    <row r="1937">
      <c r="A1937" s="8" t="inlineStr">
        <is>
          <t>WD93128</t>
        </is>
      </c>
      <c r="B1937" s="8" t="inlineStr">
        <is>
          <t>UNE Amplifier Assy</t>
        </is>
      </c>
      <c r="C1937" s="8" t="n">
        <v>18.3</v>
      </c>
    </row>
    <row r="1938">
      <c r="A1938" s="8" t="inlineStr">
        <is>
          <t>W992581</t>
        </is>
      </c>
      <c r="B1938" s="8" t="inlineStr">
        <is>
          <t>C1UL-2 Rear motor assy</t>
        </is>
      </c>
      <c r="C1938" s="8" t="n">
        <v>15</v>
      </c>
    </row>
    <row r="1939">
      <c r="A1939" s="8" t="inlineStr">
        <is>
          <t>W992581</t>
        </is>
      </c>
      <c r="B1939" s="8" t="inlineStr">
        <is>
          <t>C1UL-2 Rear motor assy</t>
        </is>
      </c>
      <c r="C1939" s="8" t="n">
        <v>4.81</v>
      </c>
    </row>
    <row r="1940">
      <c r="A1940" s="8" t="inlineStr">
        <is>
          <t>W741040</t>
        </is>
      </c>
      <c r="B1940" s="8" t="inlineStr">
        <is>
          <t>EC11 Flex Motor Assy</t>
        </is>
      </c>
      <c r="C1940" s="8" t="n">
        <v>15</v>
      </c>
    </row>
    <row r="1941">
      <c r="A1941" s="8" t="inlineStr">
        <is>
          <t>W741040</t>
        </is>
      </c>
      <c r="B1941" s="8" t="inlineStr">
        <is>
          <t>EC11 Flex Motor Assy</t>
        </is>
      </c>
      <c r="C1941" s="8" t="n">
        <v>4.81</v>
      </c>
    </row>
    <row r="1942">
      <c r="A1942" s="8" t="inlineStr">
        <is>
          <t>80008827GZS</t>
        </is>
      </c>
      <c r="B1942" s="8" t="inlineStr">
        <is>
          <t>OES Geely CM2E FA Cap FG</t>
        </is>
      </c>
      <c r="C1942" s="8" t="n">
        <v>15</v>
      </c>
    </row>
    <row r="1943">
      <c r="A1943" s="8" t="inlineStr">
        <is>
          <t>80008827LCS</t>
        </is>
      </c>
      <c r="B1943" s="8" t="inlineStr">
        <is>
          <t>OES Lynkco L743 LHD FA Cap FG</t>
        </is>
      </c>
      <c r="C1943" s="8" t="n">
        <v>30</v>
      </c>
    </row>
    <row r="1944">
      <c r="A1944" s="8" t="inlineStr">
        <is>
          <t>W000018320</t>
        </is>
      </c>
      <c r="B1944" s="8" t="inlineStr">
        <is>
          <t>FLEX Motor Housing Assy</t>
        </is>
      </c>
      <c r="C1944" s="8" t="n">
        <v>14</v>
      </c>
    </row>
    <row r="1945">
      <c r="A1945" s="8" t="inlineStr">
        <is>
          <t>W000018495A</t>
        </is>
      </c>
      <c r="B1945" s="8" t="inlineStr">
        <is>
          <t>FLEX-I Amplifier Assy U625</t>
        </is>
      </c>
      <c r="C1945" s="8" t="n">
        <v>26</v>
      </c>
    </row>
    <row r="1946">
      <c r="A1946" s="8" t="inlineStr">
        <is>
          <t>W000020261S</t>
        </is>
      </c>
      <c r="B1946" s="8" t="inlineStr">
        <is>
          <t>SK253 Amplifier Assy</t>
        </is>
      </c>
      <c r="C1946" s="8" t="n">
        <v>13</v>
      </c>
    </row>
    <row r="1947">
      <c r="A1947" s="8" t="inlineStr">
        <is>
          <t>W000030581C</t>
        </is>
      </c>
      <c r="B1947" s="8" t="inlineStr">
        <is>
          <t>Audi AU370 FLEX-I Motor Assy after pack</t>
        </is>
      </c>
      <c r="C1947" s="8" t="n">
        <v>14</v>
      </c>
    </row>
    <row r="1948">
      <c r="A1948" s="8" t="inlineStr">
        <is>
          <t>W000030950CC</t>
        </is>
      </c>
      <c r="B1948" s="8" t="inlineStr">
        <is>
          <t>VW483 Rear motor with package Changchun</t>
        </is>
      </c>
      <c r="C1948" s="8" t="n">
        <v>0</v>
      </c>
    </row>
    <row r="1949">
      <c r="A1949" s="8" t="inlineStr">
        <is>
          <t>W000030950NB</t>
        </is>
      </c>
      <c r="B1949" s="8" t="inlineStr">
        <is>
          <t>Skoda SK253 FLEX-I Motor Assy for ningbo</t>
        </is>
      </c>
      <c r="C1949" s="8" t="n">
        <v>0</v>
      </c>
    </row>
    <row r="1950">
      <c r="A1950" s="8" t="inlineStr">
        <is>
          <t>W000030950NJ</t>
        </is>
      </c>
      <c r="B1950" s="8" t="inlineStr">
        <is>
          <t>SK316/1 Rear motor with package nanjing</t>
        </is>
      </c>
      <c r="C1950" s="8" t="n">
        <v>0</v>
      </c>
    </row>
    <row r="1951">
      <c r="A1951" s="8" t="inlineStr">
        <is>
          <t>W000030950OES</t>
        </is>
      </c>
      <c r="B1951" s="8" t="inlineStr">
        <is>
          <t>Skoda SK253 FLEX-I Motor Assy For OES</t>
        </is>
      </c>
      <c r="C1951" s="8" t="n">
        <v>0</v>
      </c>
    </row>
    <row r="1952">
      <c r="A1952" s="8" t="inlineStr">
        <is>
          <t>W000030950TJ</t>
        </is>
      </c>
      <c r="B1952" s="8" t="inlineStr">
        <is>
          <t>VW326/3 Rear motor with package tianjing</t>
        </is>
      </c>
      <c r="C1952" s="8" t="n">
        <v>0</v>
      </c>
    </row>
    <row r="1953">
      <c r="A1953" s="8" t="inlineStr">
        <is>
          <t>W000030950TJS</t>
        </is>
      </c>
      <c r="B1953" s="8" t="inlineStr">
        <is>
          <t>VW326/3 Rear motor OES</t>
        </is>
      </c>
      <c r="C1953" s="8" t="n">
        <v>0</v>
      </c>
    </row>
    <row r="1954">
      <c r="A1954" s="8" t="inlineStr">
        <is>
          <t>W000038532BSS</t>
        </is>
      </c>
      <c r="B1954" s="8" t="inlineStr">
        <is>
          <t>SVW Touran NF Rear Motor FG</t>
        </is>
      </c>
      <c r="C1954" s="8" t="n">
        <v>0</v>
      </c>
    </row>
    <row r="1955">
      <c r="A1955" s="8" t="inlineStr">
        <is>
          <t>W000038532SS</t>
        </is>
      </c>
      <c r="B1955" s="8" t="inlineStr">
        <is>
          <t>Golf A7 FLEX-I Motor Assy OES</t>
        </is>
      </c>
      <c r="C1955" s="8" t="n">
        <v>0</v>
      </c>
    </row>
    <row r="1956">
      <c r="A1956" s="8" t="inlineStr">
        <is>
          <t>W000038990LC</t>
        </is>
      </c>
      <c r="B1956" s="8" t="inlineStr">
        <is>
          <t>L10 FLEX Brush Card</t>
        </is>
      </c>
      <c r="C1956" s="8" t="n">
        <v>15</v>
      </c>
    </row>
    <row r="1957">
      <c r="A1957" s="8" t="inlineStr">
        <is>
          <t>W000039924CN</t>
        </is>
      </c>
      <c r="B1957" s="8" t="inlineStr">
        <is>
          <t>DFL Nissan P32R Flex RM pack(Zhengzhou)</t>
        </is>
      </c>
      <c r="C1957" s="8" t="n">
        <v>60</v>
      </c>
    </row>
    <row r="1958">
      <c r="A1958" s="8" t="inlineStr">
        <is>
          <t>W000039924CZ</t>
        </is>
      </c>
      <c r="B1958" s="8" t="inlineStr">
        <is>
          <t>DFL Nissan P32S Flex RM pack(Changzhou)</t>
        </is>
      </c>
      <c r="C1958" s="8" t="n">
        <v>60</v>
      </c>
    </row>
    <row r="1959">
      <c r="A1959" s="8" t="inlineStr">
        <is>
          <t>W000039924DL</t>
        </is>
      </c>
      <c r="B1959" s="8" t="inlineStr">
        <is>
          <t>DFL Nissan P32S Flex RM package(Dalian)</t>
        </is>
      </c>
      <c r="C1959" s="8" t="n">
        <v>60</v>
      </c>
    </row>
    <row r="1960">
      <c r="A1960" s="8" t="inlineStr">
        <is>
          <t>W000039924MA</t>
        </is>
      </c>
      <c r="B1960" s="8" t="inlineStr">
        <is>
          <t>DFL Nissan P32R RM Package（Malaysia）</t>
        </is>
      </c>
      <c r="C1960" s="8" t="n">
        <v>60</v>
      </c>
    </row>
    <row r="1961">
      <c r="A1961" s="8" t="inlineStr">
        <is>
          <t>W000039924S</t>
        </is>
      </c>
      <c r="B1961" s="8" t="inlineStr">
        <is>
          <t>DFL Nissan P32R RM Package（Spare Part）</t>
        </is>
      </c>
      <c r="C1961" s="8" t="n">
        <v>120</v>
      </c>
    </row>
    <row r="1962">
      <c r="A1962" s="8" t="inlineStr">
        <is>
          <t>W000039924WL</t>
        </is>
      </c>
      <c r="B1962" s="8" t="inlineStr">
        <is>
          <t>P32R FLEX Rear Motor</t>
        </is>
      </c>
      <c r="C1962" s="8" t="n">
        <v>15</v>
      </c>
    </row>
    <row r="1963">
      <c r="A1963" s="8" t="inlineStr">
        <is>
          <t>W000043870A</t>
        </is>
      </c>
      <c r="B1963" s="8" t="inlineStr">
        <is>
          <t>FL03A MFD motor housing assy(low steel)</t>
        </is>
      </c>
      <c r="C1963" s="8" t="n">
        <v>240</v>
      </c>
    </row>
    <row r="1964">
      <c r="A1964" s="8" t="inlineStr">
        <is>
          <t>W000044503MI</t>
        </is>
      </c>
      <c r="B1964" s="8" t="inlineStr">
        <is>
          <t>Michelin paper sleeve Short</t>
        </is>
      </c>
      <c r="C1964" s="8" t="n">
        <v>0.4</v>
      </c>
    </row>
    <row r="1965">
      <c r="A1965" s="8" t="inlineStr">
        <is>
          <t>W000046242LWL</t>
        </is>
      </c>
      <c r="B1965" s="8" t="inlineStr">
        <is>
          <t>W000046242L Armature Assy</t>
        </is>
      </c>
      <c r="C1965" s="8" t="n">
        <v>10</v>
      </c>
    </row>
    <row r="1966">
      <c r="A1966" s="8" t="inlineStr">
        <is>
          <t>W000047813S2</t>
        </is>
      </c>
      <c r="B1966" s="8" t="inlineStr">
        <is>
          <t>OES Geely FC-2 Front Arm Nut Cover FG</t>
        </is>
      </c>
      <c r="C1966" s="8" t="n">
        <v>10</v>
      </c>
    </row>
    <row r="1967">
      <c r="A1967" s="8" t="inlineStr">
        <is>
          <t>W000048120MI</t>
        </is>
      </c>
      <c r="B1967" s="8" t="inlineStr">
        <is>
          <t>Michelin paper sleeve Medium</t>
        </is>
      </c>
      <c r="C1967" s="8" t="n">
        <v>0.4</v>
      </c>
    </row>
    <row r="1968">
      <c r="A1968" s="8" t="inlineStr">
        <is>
          <t>W000055628CQ</t>
        </is>
      </c>
      <c r="B1968" s="8" t="inlineStr">
        <is>
          <t>FORD CX727(CD539) Flex Motor Pack CQ</t>
        </is>
      </c>
      <c r="C1968" s="8" t="n">
        <v>0</v>
      </c>
    </row>
    <row r="1969">
      <c r="A1969" s="8" t="inlineStr">
        <is>
          <t>W000055628S</t>
        </is>
      </c>
      <c r="B1969" s="8" t="inlineStr">
        <is>
          <t>OES CAF CD539/CX727 RM FG</t>
        </is>
      </c>
      <c r="C1969" s="8" t="n">
        <v>120</v>
      </c>
    </row>
    <row r="1970">
      <c r="A1970" s="8" t="inlineStr">
        <is>
          <t>W000064122A</t>
        </is>
      </c>
      <c r="B1970" s="8" t="inlineStr">
        <is>
          <t>Ford U625 FLEX-I rear motor</t>
        </is>
      </c>
      <c r="C1970" s="8" t="n">
        <v>15</v>
      </c>
    </row>
    <row r="1971">
      <c r="A1971" s="8" t="inlineStr">
        <is>
          <t>W000064122CQ</t>
        </is>
      </c>
      <c r="B1971" s="8" t="inlineStr">
        <is>
          <t>Ford C482/C483 Flex Motor with Package</t>
        </is>
      </c>
      <c r="C1971" s="8" t="n">
        <v>0</v>
      </c>
    </row>
    <row r="1972">
      <c r="A1972" s="8" t="inlineStr">
        <is>
          <t>W000064122CS</t>
        </is>
      </c>
      <c r="B1972" s="8" t="inlineStr">
        <is>
          <t>Ford C520 FLEX-I rear motor OES</t>
        </is>
      </c>
      <c r="C1972" s="8" t="n">
        <v>120</v>
      </c>
    </row>
    <row r="1973">
      <c r="A1973" s="8" t="inlineStr">
        <is>
          <t>W000064122HZ</t>
        </is>
      </c>
      <c r="B1973" s="8" t="inlineStr">
        <is>
          <t>Ford U625(C520) FLEX-I Rear Motor Pack</t>
        </is>
      </c>
      <c r="C1973" s="8" t="n">
        <v>0</v>
      </c>
    </row>
    <row r="1974">
      <c r="A1974" s="8" t="inlineStr">
        <is>
          <t>W000064122S</t>
        </is>
      </c>
      <c r="B1974" s="8" t="inlineStr">
        <is>
          <t>OES CAF U625/C482 RM FG</t>
        </is>
      </c>
      <c r="C1974" s="8" t="n">
        <v>120</v>
      </c>
    </row>
    <row r="1975">
      <c r="A1975" s="8" t="inlineStr">
        <is>
          <t>W000064122TG</t>
        </is>
      </c>
      <c r="B1975" s="8" t="inlineStr">
        <is>
          <t>Ford U375 Rear Motor package(Thailand)</t>
        </is>
      </c>
      <c r="C1975" s="8" t="n">
        <v>0</v>
      </c>
    </row>
    <row r="1976">
      <c r="A1976" s="8" t="inlineStr">
        <is>
          <t>W000064340</t>
        </is>
      </c>
      <c r="B1976" s="8" t="inlineStr">
        <is>
          <t>AU416 FLEX Motor Assy</t>
        </is>
      </c>
      <c r="C1976" s="8" t="n">
        <v>0</v>
      </c>
    </row>
    <row r="1977">
      <c r="A1977" s="8" t="inlineStr">
        <is>
          <t>W000064340P</t>
        </is>
      </c>
      <c r="B1977" s="8" t="inlineStr">
        <is>
          <t>AU416/2 FLEX U Motor Assy</t>
        </is>
      </c>
      <c r="C1977" s="8" t="n">
        <v>15</v>
      </c>
    </row>
    <row r="1978">
      <c r="A1978" s="8" t="inlineStr">
        <is>
          <t>W000069991CX</t>
        </is>
      </c>
      <c r="B1978" s="8" t="inlineStr">
        <is>
          <t>Geely NL-3 Flex RM Package(Chunxiao)</t>
        </is>
      </c>
      <c r="C1978" s="8" t="n">
        <v>60</v>
      </c>
    </row>
    <row r="1979">
      <c r="A1979" s="8" t="inlineStr">
        <is>
          <t>W000069991S</t>
        </is>
      </c>
      <c r="B1979" s="8" t="inlineStr">
        <is>
          <t>OES Geely NL-3 RM FG</t>
        </is>
      </c>
      <c r="C1979" s="8" t="n">
        <v>120</v>
      </c>
    </row>
    <row r="1980">
      <c r="A1980" s="8" t="inlineStr">
        <is>
          <t>W000076727CD</t>
        </is>
      </c>
      <c r="B1980" s="8" t="inlineStr">
        <is>
          <t>Volvo K426 FLEX Motor assy</t>
        </is>
      </c>
      <c r="C1980" s="8" t="n">
        <v>15</v>
      </c>
    </row>
    <row r="1981">
      <c r="A1981" s="8" t="inlineStr">
        <is>
          <t>W000077862</t>
        </is>
      </c>
      <c r="B1981" s="8" t="inlineStr">
        <is>
          <t>Ford C519 FLEX-I Rear Motor</t>
        </is>
      </c>
      <c r="C1981" s="8" t="n">
        <v>15</v>
      </c>
    </row>
    <row r="1982">
      <c r="A1982" s="8" t="inlineStr">
        <is>
          <t>W000077862S</t>
        </is>
      </c>
      <c r="B1982" s="8" t="inlineStr">
        <is>
          <t>OES CAF C519 RM FG</t>
        </is>
      </c>
      <c r="C1982" s="8" t="n">
        <v>120</v>
      </c>
    </row>
    <row r="1983">
      <c r="A1983" s="8" t="inlineStr">
        <is>
          <t>W000079291</t>
        </is>
      </c>
      <c r="B1983" s="8" t="inlineStr">
        <is>
          <t>Ford B515 FLEX Motor assembly</t>
        </is>
      </c>
      <c r="C1983" s="8" t="n">
        <v>15</v>
      </c>
    </row>
    <row r="1984">
      <c r="A1984" s="8" t="inlineStr">
        <is>
          <t>W000079291S</t>
        </is>
      </c>
      <c r="B1984" s="8" t="inlineStr">
        <is>
          <t>FORD B515 FLEX Motor assembly OES</t>
        </is>
      </c>
      <c r="C1984" s="8" t="n">
        <v>120</v>
      </c>
    </row>
    <row r="1985">
      <c r="A1985" s="8" t="inlineStr">
        <is>
          <t>W000079336</t>
        </is>
      </c>
      <c r="B1985" s="8" t="inlineStr">
        <is>
          <t>B515 FLEX Motor amplifier Assembly</t>
        </is>
      </c>
      <c r="C1985" s="8" t="n">
        <v>19</v>
      </c>
    </row>
    <row r="1986">
      <c r="A1986" s="8" t="inlineStr">
        <is>
          <t>W000081448CD</t>
        </is>
      </c>
      <c r="B1986" s="8" t="inlineStr">
        <is>
          <t>K426 FLEX Motor assy</t>
        </is>
      </c>
      <c r="C1986" s="8" t="n">
        <v>0</v>
      </c>
    </row>
    <row r="1987">
      <c r="A1987" s="8" t="inlineStr">
        <is>
          <t>W000081448S</t>
        </is>
      </c>
      <c r="B1987" s="8" t="inlineStr">
        <is>
          <t>Volvo K426 RM Package（Spare Part）</t>
        </is>
      </c>
      <c r="C1987" s="8" t="n">
        <v>120</v>
      </c>
    </row>
    <row r="1988">
      <c r="A1988" s="8" t="inlineStr">
        <is>
          <t>W000083014</t>
        </is>
      </c>
      <c r="B1988" s="8" t="inlineStr">
        <is>
          <t>B562E Flex Armature (36x0.4) - obsolete</t>
        </is>
      </c>
      <c r="C1988" s="8" t="n">
        <v>15</v>
      </c>
    </row>
    <row r="1989">
      <c r="A1989" s="8" t="inlineStr">
        <is>
          <t>W000086088CVA</t>
        </is>
      </c>
      <c r="B1989" s="8" t="inlineStr">
        <is>
          <t>AUDI Q2L (GAB) rear motor FG</t>
        </is>
      </c>
      <c r="C1989" s="8" t="n">
        <v>75</v>
      </c>
    </row>
    <row r="1990">
      <c r="A1990" s="8" t="inlineStr">
        <is>
          <t>W000086097</t>
        </is>
      </c>
      <c r="B1990" s="8" t="inlineStr">
        <is>
          <t>FAW-VW VW326/3 Rear motor</t>
        </is>
      </c>
      <c r="C1990" s="8" t="n">
        <v>15</v>
      </c>
    </row>
    <row r="1991">
      <c r="A1991" s="8" t="inlineStr">
        <is>
          <t>W000089789</t>
        </is>
      </c>
      <c r="B1991" s="8" t="inlineStr">
        <is>
          <t>MQB A2 FLEX-I Motor Assy</t>
        </is>
      </c>
      <c r="C1991" s="8" t="n">
        <v>15</v>
      </c>
    </row>
    <row r="1992">
      <c r="A1992" s="8" t="inlineStr">
        <is>
          <t>W000094714</t>
        </is>
      </c>
      <c r="B1992" s="8" t="inlineStr">
        <is>
          <t>Amplifier Assy 723K</t>
        </is>
      </c>
      <c r="C1992" s="8" t="n">
        <v>19</v>
      </c>
    </row>
    <row r="1993">
      <c r="A1993" s="8" t="inlineStr">
        <is>
          <t>W000094831</t>
        </is>
      </c>
      <c r="B1993" s="8" t="inlineStr">
        <is>
          <t>VW330 FLEX-I Motor Assy</t>
        </is>
      </c>
      <c r="C1993" s="8" t="n">
        <v>15</v>
      </c>
    </row>
    <row r="1994">
      <c r="A1994" s="8" t="inlineStr">
        <is>
          <t>W000094831CS</t>
        </is>
      </c>
      <c r="B1994" s="8" t="inlineStr">
        <is>
          <t>SK326/2Rear motor with package changsha</t>
        </is>
      </c>
      <c r="C1994" s="8" t="n">
        <v>0</v>
      </c>
    </row>
    <row r="1995">
      <c r="A1995" s="8" t="inlineStr">
        <is>
          <t>W000094831NB</t>
        </is>
      </c>
      <c r="B1995" s="8" t="inlineStr">
        <is>
          <t>VW416/Rear motor with package ningbo</t>
        </is>
      </c>
      <c r="C1995" s="8" t="n">
        <v>0</v>
      </c>
    </row>
    <row r="1996">
      <c r="A1996" s="8" t="inlineStr">
        <is>
          <t>W000094831S</t>
        </is>
      </c>
      <c r="B1996" s="8" t="inlineStr">
        <is>
          <t>OES SVW VW330 RM Assy FG</t>
        </is>
      </c>
      <c r="C1996" s="8" t="n">
        <v>0</v>
      </c>
    </row>
    <row r="1997">
      <c r="A1997" s="8" t="inlineStr">
        <is>
          <t>W000097036</t>
        </is>
      </c>
      <c r="B1997" s="8" t="inlineStr">
        <is>
          <t>FORD U611 Flex Amplifier assy</t>
        </is>
      </c>
      <c r="C1997" s="8" t="n">
        <v>26</v>
      </c>
    </row>
    <row r="1998">
      <c r="A1998" s="8" t="inlineStr">
        <is>
          <t>W000097037HZ</t>
        </is>
      </c>
      <c r="B1998" s="8" t="inlineStr">
        <is>
          <t>Ford CDX707 FLEX Motor Package</t>
        </is>
      </c>
      <c r="C1998" s="8" t="n">
        <v>60</v>
      </c>
    </row>
    <row r="1999">
      <c r="A1999" s="8" t="inlineStr">
        <is>
          <t>W000100406</t>
        </is>
      </c>
      <c r="B1999" s="8" t="inlineStr">
        <is>
          <t>Ford B562E Flex RWM</t>
        </is>
      </c>
      <c r="C1999" s="8" t="n">
        <v>15</v>
      </c>
    </row>
    <row r="2000">
      <c r="A2000" s="8" t="inlineStr">
        <is>
          <t>W000100406S</t>
        </is>
      </c>
      <c r="B2000" s="8" t="inlineStr">
        <is>
          <t>OES Ford China B562E RM Assy FG</t>
        </is>
      </c>
      <c r="C2000" s="8" t="n">
        <v>120</v>
      </c>
    </row>
    <row r="2001">
      <c r="A2001" s="8" t="inlineStr">
        <is>
          <t>W000103551WL</t>
        </is>
      </c>
      <c r="B2001" s="8" t="inlineStr">
        <is>
          <t>W000103551 Cover Assy</t>
        </is>
      </c>
      <c r="C2001" s="8" t="n">
        <v>10</v>
      </c>
    </row>
    <row r="2002">
      <c r="A2002" s="8" t="inlineStr">
        <is>
          <t>W000108530CC</t>
        </is>
      </c>
      <c r="B2002" s="8" t="inlineStr">
        <is>
          <t>VW416/3 (Golf A8) Flex Motor Changchun</t>
        </is>
      </c>
      <c r="C2002" s="8" t="n">
        <v>0</v>
      </c>
    </row>
    <row r="2003">
      <c r="A2003" s="8" t="inlineStr">
        <is>
          <t>W000108530FS</t>
        </is>
      </c>
      <c r="B2003" s="8" t="inlineStr">
        <is>
          <t>VW380 Golf A8 Flex Motor Packing Foshan</t>
        </is>
      </c>
      <c r="C2003" s="8" t="n">
        <v>0</v>
      </c>
    </row>
    <row r="2004">
      <c r="A2004" s="8" t="inlineStr">
        <is>
          <t>W000108530FSS</t>
        </is>
      </c>
      <c r="B2004" s="8" t="inlineStr">
        <is>
          <t>VW380 Golf A8 Flex Motor OES</t>
        </is>
      </c>
      <c r="C2004" s="8" t="n">
        <v>0</v>
      </c>
    </row>
    <row r="2005">
      <c r="A2005" s="8" t="inlineStr">
        <is>
          <t>W000108530NB</t>
        </is>
      </c>
      <c r="B2005" s="8" t="inlineStr">
        <is>
          <t>VW316/6 A SUVE Flex Motor Pack Ningbo</t>
        </is>
      </c>
      <c r="C2005" s="8" t="n">
        <v>0</v>
      </c>
    </row>
    <row r="2006">
      <c r="A2006" s="8" t="inlineStr">
        <is>
          <t>W000108530SH</t>
        </is>
      </c>
      <c r="B2006" s="8" t="inlineStr">
        <is>
          <t>VW316/6 A SUVE Flex Motor Pack Shanghai</t>
        </is>
      </c>
      <c r="C2006" s="8" t="n">
        <v>0</v>
      </c>
    </row>
    <row r="2007">
      <c r="A2007" s="8" t="inlineStr">
        <is>
          <t>W000108530SHS</t>
        </is>
      </c>
      <c r="B2007" s="8" t="inlineStr">
        <is>
          <t>VW316/6 A SUVE FLEX Motor OES</t>
        </is>
      </c>
      <c r="C2007" s="8" t="n">
        <v>0</v>
      </c>
    </row>
    <row r="2008">
      <c r="A2008" s="8" t="inlineStr">
        <is>
          <t>W000108530TJ</t>
        </is>
      </c>
      <c r="B2008" s="8" t="inlineStr">
        <is>
          <t>VW380 Golf A8 Flex Motor Packing Tianjin</t>
        </is>
      </c>
      <c r="C2008" s="8" t="n">
        <v>0</v>
      </c>
    </row>
    <row r="2009">
      <c r="A2009" s="8" t="inlineStr">
        <is>
          <t>W197737W</t>
        </is>
      </c>
      <c r="B2009" s="8" t="inlineStr">
        <is>
          <t>W197737W Armature Assy</t>
        </is>
      </c>
      <c r="C2009" s="8" t="n">
        <v>15</v>
      </c>
    </row>
    <row r="2010">
      <c r="A2010" s="8" t="inlineStr">
        <is>
          <t>W197737WL</t>
        </is>
      </c>
      <c r="B2010" s="8" t="inlineStr">
        <is>
          <t>W197737 Armature Assy</t>
        </is>
      </c>
      <c r="C2010" s="8" t="n">
        <v>10</v>
      </c>
    </row>
    <row r="2011">
      <c r="A2011" s="8" t="inlineStr">
        <is>
          <t>W197740WL</t>
        </is>
      </c>
      <c r="B2011" s="8" t="inlineStr">
        <is>
          <t>W197740 Brush Assy</t>
        </is>
      </c>
      <c r="C2011" s="8" t="n">
        <v>10</v>
      </c>
    </row>
    <row r="2012">
      <c r="A2012" s="8" t="inlineStr">
        <is>
          <t>W197762DL</t>
        </is>
      </c>
      <c r="B2012" s="8" t="inlineStr">
        <is>
          <t>DF NISSAN P33B Flex Motor Pack DaLian</t>
        </is>
      </c>
      <c r="C2012" s="8" t="n">
        <v>60</v>
      </c>
    </row>
    <row r="2013">
      <c r="A2013" s="8" t="inlineStr">
        <is>
          <t>W197762JPM</t>
        </is>
      </c>
      <c r="B2013" s="8" t="inlineStr">
        <is>
          <t>Mitsubishi Japan P33C Flex Motor Pack</t>
        </is>
      </c>
      <c r="C2013" s="8" t="n">
        <v>120</v>
      </c>
    </row>
    <row r="2014">
      <c r="A2014" s="8" t="inlineStr">
        <is>
          <t>W197762JPN</t>
        </is>
      </c>
      <c r="B2014" s="8" t="inlineStr">
        <is>
          <t>NISSAN Japan P33A Flex Motor Pack</t>
        </is>
      </c>
      <c r="C2014" s="8" t="n">
        <v>60</v>
      </c>
    </row>
    <row r="2015">
      <c r="A2015" s="8" t="inlineStr">
        <is>
          <t>W197762JPNS</t>
        </is>
      </c>
      <c r="B2015" s="8" t="inlineStr">
        <is>
          <t>OES Nissan P33A RM FG</t>
        </is>
      </c>
      <c r="C2015" s="8" t="n">
        <v>120</v>
      </c>
    </row>
    <row r="2016">
      <c r="A2016" s="8" t="inlineStr">
        <is>
          <t>W197762L</t>
        </is>
      </c>
      <c r="B2016" s="8" t="inlineStr">
        <is>
          <t>NISSAN P33AB Flex Motor Assy</t>
        </is>
      </c>
      <c r="C2016" s="8" t="n">
        <v>15</v>
      </c>
    </row>
    <row r="2017">
      <c r="A2017" s="8" t="inlineStr">
        <is>
          <t>W197762TW</t>
        </is>
      </c>
      <c r="B2017" s="8" t="inlineStr">
        <is>
          <t>DF NISSAN P33A(5A45) FLEX Motor Taiwan</t>
        </is>
      </c>
      <c r="C2017" s="8" t="n">
        <v>60</v>
      </c>
    </row>
    <row r="2018">
      <c r="A2018" s="8" t="inlineStr">
        <is>
          <t>W197762WHD</t>
        </is>
      </c>
      <c r="B2018" s="8" t="inlineStr">
        <is>
          <t>DF NISSAN P33A Flex Motor Pack Wu Han</t>
        </is>
      </c>
      <c r="C2018" s="8" t="n">
        <v>60</v>
      </c>
    </row>
    <row r="2019">
      <c r="A2019" s="8" t="inlineStr">
        <is>
          <t>W197762XY</t>
        </is>
      </c>
      <c r="B2019" s="8" t="inlineStr">
        <is>
          <t>DF NISSAN P33A Flex Motor Pack XiangYang</t>
        </is>
      </c>
      <c r="C2019" s="8" t="n">
        <v>60</v>
      </c>
    </row>
    <row r="2020">
      <c r="A2020" s="8" t="inlineStr">
        <is>
          <t>W199179EJN</t>
        </is>
      </c>
      <c r="B2020" s="8" t="inlineStr">
        <is>
          <t>ERP FB1 UCV2 module K adapter to JN</t>
        </is>
      </c>
      <c r="C2020" s="8" t="n">
        <v>7</v>
      </c>
    </row>
    <row r="2021">
      <c r="A2021" s="8" t="inlineStr">
        <is>
          <t>W199179EMP</t>
        </is>
      </c>
      <c r="B2021" s="8" t="inlineStr">
        <is>
          <t>ERP FB1 UCV2 module K adapter to MP</t>
        </is>
      </c>
      <c r="C2021" s="8" t="n">
        <v>7</v>
      </c>
    </row>
    <row r="2022">
      <c r="A2022" s="8" t="inlineStr">
        <is>
          <t>W258229</t>
        </is>
      </c>
      <c r="B2022" s="8" t="inlineStr">
        <is>
          <t>NEO Flex Motor Assy</t>
        </is>
      </c>
      <c r="C2022" s="8" t="n">
        <v>15</v>
      </c>
    </row>
    <row r="2023">
      <c r="A2023" s="8" t="inlineStr">
        <is>
          <t>W258229P</t>
        </is>
      </c>
      <c r="B2023" s="8" t="inlineStr">
        <is>
          <t>NEO FLEX Motor Assy Packaged</t>
        </is>
      </c>
      <c r="C2023" s="8" t="n">
        <v>0</v>
      </c>
    </row>
    <row r="2024">
      <c r="A2024" s="8" t="inlineStr">
        <is>
          <t>W258229S</t>
        </is>
      </c>
      <c r="B2024" s="8" t="inlineStr">
        <is>
          <t>NEO FLEX Motor Assy Packaged OES</t>
        </is>
      </c>
      <c r="C2024" s="8" t="n">
        <v>0</v>
      </c>
    </row>
    <row r="2025">
      <c r="A2025" s="8" t="inlineStr">
        <is>
          <t>W258923P</t>
        </is>
      </c>
      <c r="B2025" s="8" t="inlineStr">
        <is>
          <t>Geely MPC-CN6 FLEX Motor ASSY Package</t>
        </is>
      </c>
      <c r="C2025" s="8" t="n">
        <v>60</v>
      </c>
    </row>
    <row r="2026">
      <c r="A2026" s="8" t="inlineStr">
        <is>
          <t>W283447</t>
        </is>
      </c>
      <c r="B2026" s="8" t="inlineStr">
        <is>
          <t>VW380 Golf A8 Flex Motor ASSY - obsolete</t>
        </is>
      </c>
      <c r="C2026" s="8" t="n">
        <v>15</v>
      </c>
    </row>
    <row r="2027">
      <c r="A2027" s="8" t="inlineStr">
        <is>
          <t>W286102</t>
        </is>
      </c>
      <c r="B2027" s="8" t="inlineStr">
        <is>
          <t>NISSAN B13B Flex Motor Assy</t>
        </is>
      </c>
      <c r="C2027" s="8" t="n">
        <v>15</v>
      </c>
    </row>
    <row r="2028">
      <c r="A2028" s="8" t="inlineStr">
        <is>
          <t>W286102JPN</t>
        </is>
      </c>
      <c r="B2028" s="8" t="inlineStr">
        <is>
          <t>NCIC B13B Flex RM Package(Japan)</t>
        </is>
      </c>
      <c r="C2028" s="8" t="n">
        <v>60</v>
      </c>
    </row>
    <row r="2029">
      <c r="A2029" s="8" t="inlineStr">
        <is>
          <t>W286102S</t>
        </is>
      </c>
      <c r="B2029" s="8" t="inlineStr">
        <is>
          <t>OES NCIC B13B RM FG</t>
        </is>
      </c>
      <c r="C2029" s="8" t="n">
        <v>120</v>
      </c>
    </row>
    <row r="2030">
      <c r="A2030" s="8" t="inlineStr">
        <is>
          <t>W295732DFS</t>
        </is>
      </c>
      <c r="B2030" s="8" t="inlineStr">
        <is>
          <t>AU380 Motor assy-FOSHAN</t>
        </is>
      </c>
      <c r="C2030" s="8" t="n">
        <v>16</v>
      </c>
    </row>
    <row r="2031">
      <c r="A2031" s="8" t="inlineStr">
        <is>
          <t>W295732DQD</t>
        </is>
      </c>
      <c r="B2031" s="8" t="inlineStr">
        <is>
          <t>AU380 Motor assy-QINGDAO</t>
        </is>
      </c>
      <c r="C2031" s="8" t="n">
        <v>16</v>
      </c>
    </row>
    <row r="2032">
      <c r="A2032" s="8" t="inlineStr">
        <is>
          <t>W323009SCM</t>
        </is>
      </c>
      <c r="B2032" s="8" t="inlineStr">
        <is>
          <t>OES Geely CM1E FA Cap FG</t>
        </is>
      </c>
      <c r="C2032" s="8" t="n">
        <v>15</v>
      </c>
    </row>
    <row r="2033">
      <c r="A2033" s="8" t="inlineStr">
        <is>
          <t>W497617</t>
        </is>
      </c>
      <c r="B2033" s="8" t="inlineStr">
        <is>
          <t>Volvo P519 Flex Motor</t>
        </is>
      </c>
      <c r="C2033" s="8" t="n">
        <v>15</v>
      </c>
    </row>
    <row r="2034">
      <c r="A2034" s="8" t="inlineStr">
        <is>
          <t>W497617P</t>
        </is>
      </c>
      <c r="B2034" s="8" t="inlineStr">
        <is>
          <t>Volvo P519 Flex Motor After Packing</t>
        </is>
      </c>
      <c r="C2034" s="8" t="n">
        <v>60</v>
      </c>
    </row>
    <row r="2035">
      <c r="A2035" s="8" t="inlineStr">
        <is>
          <t>W497617US</t>
        </is>
      </c>
      <c r="B2035" s="8" t="inlineStr">
        <is>
          <t>Volvo P519 Flex Motor Packing 723N US RM</t>
        </is>
      </c>
      <c r="C2035" s="8" t="n">
        <v>60</v>
      </c>
    </row>
    <row r="2036">
      <c r="A2036" s="8" t="inlineStr">
        <is>
          <t>W512574</t>
        </is>
      </c>
      <c r="B2036" s="8" t="inlineStr">
        <is>
          <t>VOLVO P519 Amplifier assy</t>
        </is>
      </c>
      <c r="C2036" s="8" t="n">
        <v>19</v>
      </c>
    </row>
    <row r="2037">
      <c r="A2037" s="8" t="inlineStr">
        <is>
          <t>W542217</t>
        </is>
      </c>
      <c r="B2037" s="8" t="inlineStr">
        <is>
          <t>AU336 FLEX Motor Assy</t>
        </is>
      </c>
      <c r="C2037" s="8" t="n">
        <v>15</v>
      </c>
    </row>
    <row r="2038">
      <c r="A2038" s="8" t="inlineStr">
        <is>
          <t>W542217P</t>
        </is>
      </c>
      <c r="B2038" s="8" t="inlineStr">
        <is>
          <t>AU336 FLEX Motor Assy</t>
        </is>
      </c>
      <c r="C2038" s="8" t="n">
        <v>15</v>
      </c>
    </row>
    <row r="2039">
      <c r="A2039" s="8" t="inlineStr">
        <is>
          <t>W632936EJN</t>
        </is>
      </c>
      <c r="B2039" s="8" t="inlineStr">
        <is>
          <t>ERP FB1 UCV2 module W adapter to JN</t>
        </is>
      </c>
      <c r="C2039" s="8" t="n">
        <v>7</v>
      </c>
    </row>
    <row r="2040">
      <c r="A2040" s="8" t="inlineStr">
        <is>
          <t>W632936EMP</t>
        </is>
      </c>
      <c r="B2040" s="8" t="inlineStr">
        <is>
          <t>ERP FB1 UCV2 module W adapter to MP</t>
        </is>
      </c>
      <c r="C2040" s="8" t="n">
        <v>7</v>
      </c>
    </row>
    <row r="2041">
      <c r="A2041" s="8" t="inlineStr">
        <is>
          <t>W704652</t>
        </is>
      </c>
      <c r="B2041" s="8" t="inlineStr">
        <is>
          <t>723K Flex Motor Assy</t>
        </is>
      </c>
      <c r="C2041" s="8" t="n">
        <v>15</v>
      </c>
    </row>
    <row r="2042">
      <c r="A2042" s="8" t="inlineStr">
        <is>
          <t>W704652P</t>
        </is>
      </c>
      <c r="B2042" s="8" t="inlineStr">
        <is>
          <t>723K Flex Motor Assy PACK</t>
        </is>
      </c>
      <c r="C2042" s="8" t="n">
        <v>60</v>
      </c>
    </row>
    <row r="2043">
      <c r="A2043" s="8" t="inlineStr">
        <is>
          <t>W873272RB</t>
        </is>
      </c>
      <c r="B2043" s="8" t="inlineStr">
        <is>
          <t>P13C FLEX U rear Motor Japan</t>
        </is>
      </c>
      <c r="C2043" s="8" t="n">
        <v>15</v>
      </c>
    </row>
    <row r="2044">
      <c r="A2044" s="8" t="inlineStr">
        <is>
          <t>W873299</t>
        </is>
      </c>
      <c r="B2044" s="8" t="inlineStr">
        <is>
          <t>P13C Gear amplifier</t>
        </is>
      </c>
      <c r="C2044" s="8" t="n">
        <v>18.3</v>
      </c>
    </row>
    <row r="2045">
      <c r="A2045" s="8" t="inlineStr">
        <is>
          <t>W905356EJN</t>
        </is>
      </c>
      <c r="B2045" s="8" t="inlineStr">
        <is>
          <t>ERP FB1 UCV2 module SL adapter to JN</t>
        </is>
      </c>
      <c r="C2045" s="8" t="n">
        <v>7</v>
      </c>
    </row>
    <row r="2046">
      <c r="A2046" s="8" t="inlineStr">
        <is>
          <t>W905356EMP</t>
        </is>
      </c>
      <c r="B2046" s="8" t="inlineStr">
        <is>
          <t>ERP FB1 UCV2 module SL adapter to MP</t>
        </is>
      </c>
      <c r="C2046" s="8" t="n">
        <v>7</v>
      </c>
    </row>
    <row r="2047">
      <c r="A2047" s="8" t="inlineStr">
        <is>
          <t>WA04455CT</t>
        </is>
      </c>
      <c r="B2047" s="8" t="inlineStr">
        <is>
          <t>Continental Adapter L</t>
        </is>
      </c>
      <c r="C2047" s="8" t="n">
        <v>30</v>
      </c>
    </row>
    <row r="2048">
      <c r="A2048" s="8" t="inlineStr">
        <is>
          <t>WA04455KZ</t>
        </is>
      </c>
      <c r="B2048" s="8" t="inlineStr">
        <is>
          <t>TITANCONNECT Adapter L</t>
        </is>
      </c>
      <c r="C2048" s="8" t="n">
        <v>30</v>
      </c>
    </row>
    <row r="2049">
      <c r="A2049" s="8" t="inlineStr">
        <is>
          <t>WA04455TH</t>
        </is>
      </c>
      <c r="B2049" s="8" t="inlineStr">
        <is>
          <t>Tuhu Adapter L</t>
        </is>
      </c>
      <c r="C2049" s="8" t="n">
        <v>30</v>
      </c>
    </row>
    <row r="2050">
      <c r="A2050" s="8" t="inlineStr">
        <is>
          <t>WA11221S</t>
        </is>
      </c>
      <c r="B2050" s="8" t="inlineStr">
        <is>
          <t>OES Geely DX11 RM FG</t>
        </is>
      </c>
      <c r="C2050" s="8" t="n">
        <v>120</v>
      </c>
    </row>
    <row r="2051">
      <c r="A2051" s="8" t="inlineStr">
        <is>
          <t>WA17439</t>
        </is>
      </c>
      <c r="B2051" s="8" t="inlineStr">
        <is>
          <t>CDX707 Flex motor assy</t>
        </is>
      </c>
      <c r="C2051" s="8" t="n">
        <v>15</v>
      </c>
    </row>
    <row r="2052">
      <c r="A2052" s="8" t="inlineStr">
        <is>
          <t>WA17439HZ</t>
        </is>
      </c>
      <c r="B2052" s="8" t="inlineStr">
        <is>
          <t>Ford CDX707 FLEX Motor Package</t>
        </is>
      </c>
      <c r="C2052" s="8" t="n">
        <v>0</v>
      </c>
    </row>
    <row r="2053">
      <c r="A2053" s="8" t="inlineStr">
        <is>
          <t>WA17479</t>
        </is>
      </c>
      <c r="B2053" s="8" t="inlineStr">
        <is>
          <t>CDX706 Flex motor assy</t>
        </is>
      </c>
      <c r="C2053" s="8" t="n">
        <v>15</v>
      </c>
    </row>
    <row r="2054">
      <c r="A2054" s="8" t="inlineStr">
        <is>
          <t>WA17479HZ</t>
        </is>
      </c>
      <c r="B2054" s="8" t="inlineStr">
        <is>
          <t>Ford CDX706 FLEX Motor Package</t>
        </is>
      </c>
      <c r="C2054" s="8" t="n">
        <v>0</v>
      </c>
    </row>
    <row r="2055">
      <c r="A2055" s="8" t="inlineStr">
        <is>
          <t>WA20388S</t>
        </is>
      </c>
      <c r="B2055" s="8" t="inlineStr">
        <is>
          <t>OES Volvo 724A Lidar LHD PS Hose Assy</t>
        </is>
      </c>
      <c r="C2055" s="8" t="n">
        <v>45</v>
      </c>
    </row>
    <row r="2056">
      <c r="A2056" s="8" t="inlineStr">
        <is>
          <t>WA22649</t>
        </is>
      </c>
      <c r="B2056" s="8" t="inlineStr">
        <is>
          <t>DX11 Gear Amplifier assy</t>
        </is>
      </c>
      <c r="C2056" s="8" t="n">
        <v>26</v>
      </c>
    </row>
    <row r="2057">
      <c r="A2057" s="8" t="inlineStr">
        <is>
          <t>WAB6404</t>
        </is>
      </c>
      <c r="B2057" s="8" t="inlineStr">
        <is>
          <t>E371 A1 Wiper Linkage Assembly</t>
        </is>
      </c>
      <c r="C2057" s="8" t="n">
        <v>46</v>
      </c>
    </row>
    <row r="2058">
      <c r="A2058" s="8" t="inlineStr">
        <is>
          <t>WAB6407</t>
        </is>
      </c>
      <c r="B2058" s="8" t="inlineStr">
        <is>
          <t>E371 A1 DS Shaft-Housing Assy</t>
        </is>
      </c>
      <c r="C2058" s="8" t="n">
        <v>27</v>
      </c>
    </row>
    <row r="2059">
      <c r="A2059" s="8" t="inlineStr">
        <is>
          <t>WAB6410</t>
        </is>
      </c>
      <c r="B2059" s="8" t="inlineStr">
        <is>
          <t>E371 A1 DS Shaft-Lever Assy</t>
        </is>
      </c>
      <c r="C2059" s="8" t="n">
        <v>9</v>
      </c>
    </row>
    <row r="2060">
      <c r="A2060" s="8" t="inlineStr">
        <is>
          <t>WAB6412</t>
        </is>
      </c>
      <c r="B2060" s="8" t="inlineStr">
        <is>
          <t>E371 A1 PS Shaft-Housing Assy</t>
        </is>
      </c>
      <c r="C2060" s="8" t="n">
        <v>27</v>
      </c>
    </row>
    <row r="2061">
      <c r="A2061" s="8" t="inlineStr">
        <is>
          <t>WAB6415</t>
        </is>
      </c>
      <c r="B2061" s="8" t="inlineStr">
        <is>
          <t>E371 A1 PS Shaft-Lever Assy</t>
        </is>
      </c>
      <c r="C2061" s="8" t="n">
        <v>9</v>
      </c>
    </row>
    <row r="2062">
      <c r="A2062" s="8" t="inlineStr">
        <is>
          <t>WAB6418G</t>
        </is>
      </c>
      <c r="B2062" s="8" t="inlineStr">
        <is>
          <t>E371 A1 Bracket assy</t>
        </is>
      </c>
      <c r="C2062" s="8" t="n">
        <v>9</v>
      </c>
    </row>
    <row r="2063">
      <c r="A2063" s="8" t="inlineStr">
        <is>
          <t>WAD1519A</t>
        </is>
      </c>
      <c r="B2063" s="8" t="inlineStr">
        <is>
          <t>VWS Shaft - Armature Assy</t>
        </is>
      </c>
      <c r="C2063" s="8" t="n">
        <v>15</v>
      </c>
    </row>
    <row r="2064">
      <c r="A2064" s="8" t="inlineStr">
        <is>
          <t>WB19135S</t>
        </is>
      </c>
      <c r="B2064" s="8" t="inlineStr">
        <is>
          <t>OES Volvo 724A Lidar RHD PS Hose Assy</t>
        </is>
      </c>
      <c r="C2064" s="8" t="n">
        <v>45</v>
      </c>
    </row>
    <row r="2065">
      <c r="A2065" s="8" t="inlineStr">
        <is>
          <t>WB94022S</t>
        </is>
      </c>
      <c r="B2065" s="8" t="inlineStr">
        <is>
          <t>OES V551 LHD DS Hose Assy-heated FG</t>
        </is>
      </c>
      <c r="C2065" s="8" t="n">
        <v>60</v>
      </c>
    </row>
    <row r="2066">
      <c r="A2066" s="8" t="inlineStr">
        <is>
          <t>WB94149S</t>
        </is>
      </c>
      <c r="B2066" s="8" t="inlineStr">
        <is>
          <t>OES V551 LHD PS Hose Assy-heated FG</t>
        </is>
      </c>
      <c r="C2066" s="8" t="n">
        <v>60</v>
      </c>
    </row>
    <row r="2067">
      <c r="A2067" s="8" t="inlineStr">
        <is>
          <t>WB94435S</t>
        </is>
      </c>
      <c r="B2067" s="8" t="inlineStr">
        <is>
          <t>OES V551 RHD DS Hose Assy-heated FG</t>
        </is>
      </c>
      <c r="C2067" s="8" t="n">
        <v>60</v>
      </c>
    </row>
    <row r="2068">
      <c r="A2068" s="8" t="inlineStr">
        <is>
          <t>WB94897S</t>
        </is>
      </c>
      <c r="B2068" s="8" t="inlineStr">
        <is>
          <t>OES V551 RHD PS Hose Assy-heated FG</t>
        </is>
      </c>
      <c r="C2068" s="8" t="n">
        <v>60</v>
      </c>
    </row>
    <row r="2069">
      <c r="A2069" s="8" t="inlineStr">
        <is>
          <t>WB95463S</t>
        </is>
      </c>
      <c r="B2069" s="8" t="inlineStr">
        <is>
          <t>OES V551 LHD PS Hose Assy-unheated FG</t>
        </is>
      </c>
      <c r="C2069" s="8" t="n">
        <v>60</v>
      </c>
    </row>
    <row r="2070">
      <c r="A2070" s="8" t="inlineStr">
        <is>
          <t>WB95464S</t>
        </is>
      </c>
      <c r="B2070" s="8" t="inlineStr">
        <is>
          <t>OES V551 RHD PS Hose Assy-unheated FG</t>
        </is>
      </c>
      <c r="C2070" s="8" t="n">
        <v>60</v>
      </c>
    </row>
    <row r="2071">
      <c r="A2071" s="8" t="inlineStr">
        <is>
          <t>WB95523S</t>
        </is>
      </c>
      <c r="B2071" s="8" t="inlineStr">
        <is>
          <t>OES V551 LHD DS Hose Assy-unheated FG</t>
        </is>
      </c>
      <c r="C2071" s="8" t="n">
        <v>60</v>
      </c>
    </row>
    <row r="2072">
      <c r="A2072" s="8" t="inlineStr">
        <is>
          <t>WB95524S</t>
        </is>
      </c>
      <c r="B2072" s="8" t="inlineStr">
        <is>
          <t>OES V551 RHD DS Hose Assy-unheated FG</t>
        </is>
      </c>
      <c r="C2072" s="8" t="n">
        <v>60</v>
      </c>
    </row>
    <row r="2073">
      <c r="A2073" s="8" t="inlineStr">
        <is>
          <t>WC07674S</t>
        </is>
      </c>
      <c r="B2073" s="8" t="inlineStr">
        <is>
          <t>OES Geely CM2E FML FG</t>
        </is>
      </c>
      <c r="C2073" s="8" t="n">
        <v>250</v>
      </c>
    </row>
    <row r="2074">
      <c r="A2074" s="8" t="inlineStr">
        <is>
          <t>WC55453P</t>
        </is>
      </c>
      <c r="B2074" s="8" t="inlineStr">
        <is>
          <t>V540 Waterbox</t>
        </is>
      </c>
      <c r="C2074" s="8" t="n">
        <v>0</v>
      </c>
    </row>
    <row r="2075">
      <c r="A2075" s="8" t="inlineStr">
        <is>
          <t>WD03585</t>
        </is>
      </c>
      <c r="B2075" s="8" t="inlineStr">
        <is>
          <t>Tiguan NF FLEX-I Motor(H7A)</t>
        </is>
      </c>
      <c r="C2075" s="8" t="n">
        <v>0</v>
      </c>
    </row>
    <row r="2076">
      <c r="A2076" s="8" t="inlineStr">
        <is>
          <t>WD03592</t>
        </is>
      </c>
      <c r="B2076" s="8" t="inlineStr">
        <is>
          <t>NEO Flex Motor Assy(H7A)</t>
        </is>
      </c>
      <c r="C2076" s="8" t="n">
        <v>0</v>
      </c>
    </row>
    <row r="2077">
      <c r="A2077" s="8" t="inlineStr">
        <is>
          <t>WE64379</t>
        </is>
      </c>
      <c r="B2077" s="8" t="inlineStr">
        <is>
          <t>FAW-VW VW326/3 Rear motor (H7A)</t>
        </is>
      </c>
      <c r="C2077" s="8" t="n">
        <v>0</v>
      </c>
    </row>
    <row r="2078">
      <c r="A2078" s="8" t="inlineStr">
        <is>
          <t>WF27005</t>
        </is>
      </c>
      <c r="B2078" s="8" t="inlineStr">
        <is>
          <t>Hyundai JG1 Gear amplifier</t>
        </is>
      </c>
      <c r="C2078" s="8" t="n">
        <v>18.3</v>
      </c>
    </row>
    <row r="2079">
      <c r="A2079" s="8" t="inlineStr">
        <is>
          <t>WF28352M</t>
        </is>
      </c>
      <c r="B2079" s="8" t="inlineStr">
        <is>
          <t>Audi AU370 FLEX-I Motor AssyM</t>
        </is>
      </c>
      <c r="C2079" s="8" t="n">
        <v>0</v>
      </c>
    </row>
    <row r="2080">
      <c r="A2080" s="8" t="inlineStr">
        <is>
          <t>WF28352N</t>
        </is>
      </c>
      <c r="B2080" s="8" t="inlineStr">
        <is>
          <t>Audi AU370 FLEX-I Motor Assy after pack</t>
        </is>
      </c>
      <c r="C2080" s="8" t="n">
        <v>14</v>
      </c>
    </row>
    <row r="2081">
      <c r="A2081" s="8" t="inlineStr">
        <is>
          <t>WF28394FS</t>
        </is>
      </c>
      <c r="B2081" s="8" t="inlineStr">
        <is>
          <t>AU380 Motor assy-FOSHAN</t>
        </is>
      </c>
      <c r="C2081" s="8" t="n">
        <v>16</v>
      </c>
    </row>
    <row r="2082">
      <c r="A2082" s="8" t="inlineStr">
        <is>
          <t>WF28394QD</t>
        </is>
      </c>
      <c r="B2082" s="8" t="inlineStr">
        <is>
          <t>AU380 Motor assy-QINGDAO</t>
        </is>
      </c>
      <c r="C2082" s="8" t="n">
        <v>16</v>
      </c>
    </row>
    <row r="2083">
      <c r="A2083" s="8" t="inlineStr">
        <is>
          <t>WF28441</t>
        </is>
      </c>
      <c r="B2083" s="8" t="inlineStr">
        <is>
          <t>FAW-VW VW326/3 Rear motor (H7A)</t>
        </is>
      </c>
      <c r="C2083" s="8" t="n">
        <v>20</v>
      </c>
    </row>
    <row r="2084">
      <c r="A2084" s="8" t="inlineStr">
        <is>
          <t>WF32687P</t>
        </is>
      </c>
      <c r="B2084" s="8" t="inlineStr">
        <is>
          <t>JG1 Seal B after packing</t>
        </is>
      </c>
      <c r="C2084" s="8" t="n">
        <v>2</v>
      </c>
    </row>
    <row r="2085">
      <c r="A2085" s="8" t="inlineStr">
        <is>
          <t>WF34366</t>
        </is>
      </c>
      <c r="B2085" s="8" t="inlineStr">
        <is>
          <t>FAW-VW VW326/3 Rear motor (H7A)</t>
        </is>
      </c>
      <c r="C2085" s="8" t="n">
        <v>15</v>
      </c>
    </row>
    <row r="2086">
      <c r="A2086" s="8" t="inlineStr">
        <is>
          <t>WF34408</t>
        </is>
      </c>
      <c r="B2086" s="8" t="inlineStr">
        <is>
          <t>Tiguan NF FLEX-I Motor(H7)</t>
        </is>
      </c>
      <c r="C2086" s="8" t="n">
        <v>15</v>
      </c>
    </row>
    <row r="2087">
      <c r="A2087" s="8" t="inlineStr">
        <is>
          <t>WF34424</t>
        </is>
      </c>
      <c r="B2087" s="8" t="inlineStr">
        <is>
          <t>VW320 FLEX-I Motor Assy (H7A)</t>
        </is>
      </c>
      <c r="C2087" s="8" t="n">
        <v>0</v>
      </c>
    </row>
    <row r="2088">
      <c r="A2088" s="8" t="inlineStr">
        <is>
          <t>WF34448</t>
        </is>
      </c>
      <c r="B2088" s="8" t="inlineStr">
        <is>
          <t>VW380 Golf A8 Flex Motor (H7A)</t>
        </is>
      </c>
      <c r="C2088" s="8" t="n">
        <v>0</v>
      </c>
    </row>
    <row r="2089">
      <c r="A2089" s="8" t="inlineStr">
        <is>
          <t>WP882008MI</t>
        </is>
      </c>
      <c r="B2089" s="8" t="inlineStr">
        <is>
          <t>Michelin paper sleeve Long</t>
        </is>
      </c>
      <c r="C2089" s="8" t="n">
        <v>0.4</v>
      </c>
    </row>
    <row r="2090">
      <c r="A2090" s="8" t="inlineStr">
        <is>
          <t>G310A100S</t>
        </is>
      </c>
      <c r="B2090" s="8" t="inlineStr">
        <is>
          <t>Chery T11 rear blade assy(with package)</t>
        </is>
      </c>
      <c r="C2090" s="8" t="n">
        <v>40</v>
      </c>
    </row>
    <row r="2091">
      <c r="A2091" s="8" t="inlineStr">
        <is>
          <t>W000038990</t>
        </is>
      </c>
      <c r="B2091" s="8" t="inlineStr">
        <is>
          <t>Volvo 825K Brush Plate Assy</t>
        </is>
      </c>
      <c r="C2091" s="8" t="n">
        <v>15</v>
      </c>
    </row>
    <row r="2092">
      <c r="A2092" s="8" t="inlineStr">
        <is>
          <t>W000086080G</t>
        </is>
      </c>
      <c r="B2092" s="8" t="inlineStr">
        <is>
          <t>VW370 FLEX Motor COVER ASSY</t>
        </is>
      </c>
      <c r="C2092" s="8" t="n">
        <v>15</v>
      </c>
    </row>
    <row r="2093">
      <c r="A2093" s="8" t="inlineStr">
        <is>
          <t>W000086088C</t>
        </is>
      </c>
      <c r="B2093" s="8" t="inlineStr">
        <is>
          <t>Audi AU370 FLEX-I Motor</t>
        </is>
      </c>
      <c r="C2093" s="8" t="n">
        <v>40.4</v>
      </c>
    </row>
    <row r="2094">
      <c r="A2094" s="8" t="inlineStr">
        <is>
          <t>W000086088C</t>
        </is>
      </c>
      <c r="B2094" s="8" t="inlineStr">
        <is>
          <t>Audi AU370 FLEX-I Motor</t>
        </is>
      </c>
      <c r="C2094" s="8" t="n">
        <v>0</v>
      </c>
    </row>
    <row r="2095">
      <c r="A2095" s="8" t="inlineStr">
        <is>
          <t>W000103551</t>
        </is>
      </c>
      <c r="B2095" s="8" t="inlineStr">
        <is>
          <t>VW380 GOLF A8 FLEX Motor COVER ASSY</t>
        </is>
      </c>
      <c r="C2095" s="8" t="n">
        <v>15</v>
      </c>
    </row>
    <row r="2096">
      <c r="A2096" s="8" t="inlineStr">
        <is>
          <t>W258373</t>
        </is>
      </c>
      <c r="B2096" s="8" t="inlineStr">
        <is>
          <t>NEO FLEX Motor COVER ASSY</t>
        </is>
      </c>
      <c r="C2096" s="8" t="n">
        <v>15</v>
      </c>
    </row>
    <row r="2097">
      <c r="A2097" s="8" t="inlineStr">
        <is>
          <t>W509373</t>
        </is>
      </c>
      <c r="B2097" s="8" t="inlineStr">
        <is>
          <t>760B Flex Motor assy</t>
        </is>
      </c>
      <c r="C2097" s="8" t="n">
        <v>15</v>
      </c>
    </row>
    <row r="2098">
      <c r="A2098" s="8" t="inlineStr">
        <is>
          <t>W509373FS</t>
        </is>
      </c>
      <c r="B2098" s="8" t="inlineStr">
        <is>
          <t>TOYOTA 760B Flex Motor Assy Foshan</t>
        </is>
      </c>
      <c r="C2098" s="8" t="n">
        <v>16</v>
      </c>
    </row>
    <row r="2099">
      <c r="A2099" s="8" t="inlineStr">
        <is>
          <t>W509373GZS</t>
        </is>
      </c>
      <c r="B2099" s="8" t="inlineStr">
        <is>
          <t>TOYOTA 760B Flex Motor OES</t>
        </is>
      </c>
      <c r="C2099" s="8" t="n">
        <v>16</v>
      </c>
    </row>
    <row r="2100">
      <c r="A2100" s="8" t="inlineStr">
        <is>
          <t>W509373TJ</t>
        </is>
      </c>
      <c r="B2100" s="8" t="inlineStr">
        <is>
          <t>TOYOTA 770B Flex Motor pack Tianjin</t>
        </is>
      </c>
      <c r="C2100" s="8" t="n">
        <v>16</v>
      </c>
    </row>
    <row r="2101">
      <c r="A2101" s="8" t="inlineStr">
        <is>
          <t>W509373TJS</t>
        </is>
      </c>
      <c r="B2101" s="8" t="inlineStr">
        <is>
          <t>TOYOTA 770B Flex Motor Assy OES Tianjin</t>
        </is>
      </c>
      <c r="C2101" s="8" t="n">
        <v>16</v>
      </c>
    </row>
    <row r="2102">
      <c r="A2102" s="8" t="inlineStr">
        <is>
          <t>W590123</t>
        </is>
      </c>
      <c r="B2102" s="8" t="inlineStr">
        <is>
          <t>891B Flex Motor Assy</t>
        </is>
      </c>
      <c r="C2102" s="8" t="n">
        <v>15</v>
      </c>
    </row>
    <row r="2103">
      <c r="A2103" s="8" t="inlineStr">
        <is>
          <t>W590123TJ</t>
        </is>
      </c>
      <c r="B2103" s="8" t="inlineStr">
        <is>
          <t>TOYOTA 891B Flex Motor Assy Tianjin</t>
        </is>
      </c>
      <c r="C2103" s="8" t="n">
        <v>16</v>
      </c>
    </row>
    <row r="2104">
      <c r="A2104" s="8" t="inlineStr">
        <is>
          <t>W590123TJS</t>
        </is>
      </c>
      <c r="B2104" s="8" t="inlineStr">
        <is>
          <t>TOYOTA 891B Flex Motor Assy OES Tianjin</t>
        </is>
      </c>
      <c r="C2104" s="8" t="n">
        <v>16</v>
      </c>
    </row>
    <row r="2105">
      <c r="A2105" s="8" t="inlineStr">
        <is>
          <t>W590578</t>
        </is>
      </c>
      <c r="B2105" s="8" t="inlineStr">
        <is>
          <t>825B Flex Motor Assy</t>
        </is>
      </c>
      <c r="C2105" s="8" t="n">
        <v>15</v>
      </c>
    </row>
    <row r="2106">
      <c r="A2106" s="8" t="inlineStr">
        <is>
          <t>W590578FS</t>
        </is>
      </c>
      <c r="B2106" s="8" t="inlineStr">
        <is>
          <t>Toyato 825B Flex Motor After Pack FOSHAN</t>
        </is>
      </c>
      <c r="C2106" s="8" t="n">
        <v>16</v>
      </c>
    </row>
    <row r="2107">
      <c r="A2107" s="8" t="inlineStr">
        <is>
          <t>W590578GZS</t>
        </is>
      </c>
      <c r="B2107" s="8" t="inlineStr">
        <is>
          <t>TOYOTA 825B Flex Motor Assy OES GZ</t>
        </is>
      </c>
      <c r="C2107" s="8" t="n">
        <v>16</v>
      </c>
    </row>
    <row r="2108">
      <c r="A2108" s="8" t="inlineStr">
        <is>
          <t>W590578TJ</t>
        </is>
      </c>
      <c r="B2108" s="8" t="inlineStr">
        <is>
          <t>018D(825B) Flex Motor Assy PACK TIANJIN</t>
        </is>
      </c>
      <c r="C2108" s="8" t="n">
        <v>16</v>
      </c>
    </row>
    <row r="2109">
      <c r="A2109" s="8" t="inlineStr">
        <is>
          <t>W590578TJS</t>
        </is>
      </c>
      <c r="B2109" s="8" t="inlineStr">
        <is>
          <t>TOYOTA 018D Flex Motor Assy OES Tianjin</t>
        </is>
      </c>
      <c r="C2109" s="8" t="n">
        <v>16</v>
      </c>
    </row>
    <row r="2110">
      <c r="A2110" s="8" t="inlineStr">
        <is>
          <t>W628250</t>
        </is>
      </c>
      <c r="B2110" s="8" t="inlineStr">
        <is>
          <t>892B Flex Motor Assy</t>
        </is>
      </c>
      <c r="C2110" s="8" t="n">
        <v>15</v>
      </c>
    </row>
    <row r="2111">
      <c r="A2111" s="8" t="inlineStr">
        <is>
          <t>W628250GZ</t>
        </is>
      </c>
      <c r="B2111" s="8" t="inlineStr">
        <is>
          <t>TOYOTA 892B Flex Motor Assy Guangzhou</t>
        </is>
      </c>
      <c r="C2111" s="8" t="n">
        <v>16</v>
      </c>
    </row>
    <row r="2112">
      <c r="A2112" s="8" t="inlineStr">
        <is>
          <t>W628250GZS</t>
        </is>
      </c>
      <c r="B2112" s="8" t="inlineStr">
        <is>
          <t>TOYOTA 892B Flex Motor Assy OES GZ</t>
        </is>
      </c>
      <c r="C2112" s="8" t="n">
        <v>16</v>
      </c>
    </row>
    <row r="2113">
      <c r="A2113" s="8" t="inlineStr">
        <is>
          <t>W741040OES</t>
        </is>
      </c>
      <c r="B2113" s="8" t="inlineStr">
        <is>
          <t>OES Spotlight EC11 RM FG</t>
        </is>
      </c>
      <c r="C2113" s="8" t="n">
        <v>16</v>
      </c>
    </row>
    <row r="2114">
      <c r="A2114" s="8" t="inlineStr">
        <is>
          <t>W741040OES</t>
        </is>
      </c>
      <c r="B2114" s="8" t="inlineStr">
        <is>
          <t>OES Spotlight EC11 RM FG</t>
        </is>
      </c>
      <c r="C2114" s="8" t="n">
        <v>4.81</v>
      </c>
    </row>
    <row r="2115">
      <c r="A2115" s="8" t="inlineStr">
        <is>
          <t>W873272</t>
        </is>
      </c>
      <c r="B2115" s="8" t="inlineStr">
        <is>
          <t>P13C FLEX U real motor assy</t>
        </is>
      </c>
      <c r="C2115" s="8" t="n">
        <v>15</v>
      </c>
    </row>
    <row r="2116">
      <c r="A2116" s="8" t="inlineStr">
        <is>
          <t>WB79340</t>
        </is>
      </c>
      <c r="B2116" s="8" t="inlineStr">
        <is>
          <t>CX740 Cover assy Packaged</t>
        </is>
      </c>
      <c r="C2116" s="8" t="n">
        <v>15</v>
      </c>
    </row>
    <row r="2117">
      <c r="A2117" s="8" t="inlineStr">
        <is>
          <t>WC54504</t>
        </is>
      </c>
      <c r="B2117" s="8" t="inlineStr">
        <is>
          <t>Volvo 825K Rear Wiper Motor Assembly</t>
        </is>
      </c>
      <c r="C2117" s="8" t="n">
        <v>15</v>
      </c>
    </row>
    <row r="2118">
      <c r="A2118" s="8" t="inlineStr">
        <is>
          <t>WC54504P</t>
        </is>
      </c>
      <c r="B2118" s="8" t="inlineStr">
        <is>
          <t>825K Rear Wiper Motor Assembly pack</t>
        </is>
      </c>
      <c r="C2118" s="8" t="n">
        <v>15</v>
      </c>
    </row>
    <row r="2119">
      <c r="A2119" s="8" t="inlineStr">
        <is>
          <t>WC54507</t>
        </is>
      </c>
      <c r="B2119" s="8" t="inlineStr">
        <is>
          <t>Volvo 825K Rear Motor VWS Link Assembly</t>
        </is>
      </c>
      <c r="C2119" s="8" t="n">
        <v>19</v>
      </c>
    </row>
    <row r="2120">
      <c r="A2120" s="8" t="inlineStr">
        <is>
          <t>WC95845</t>
        </is>
      </c>
      <c r="B2120" s="8" t="inlineStr">
        <is>
          <t>VW370 FLEX Motor COVER ASSY(H7A)</t>
        </is>
      </c>
      <c r="C2120" s="8" t="n">
        <v>13</v>
      </c>
    </row>
    <row r="2121">
      <c r="A2121" s="8" t="inlineStr">
        <is>
          <t>WC95857</t>
        </is>
      </c>
      <c r="B2121" s="8" t="inlineStr">
        <is>
          <t>VW380 GOLF A8 FLEX Motor COVER ASSY(H7A)</t>
        </is>
      </c>
      <c r="C2121" s="8" t="n">
        <v>13</v>
      </c>
    </row>
    <row r="2122">
      <c r="A2122" s="8" t="inlineStr">
        <is>
          <t>WC95879</t>
        </is>
      </c>
      <c r="B2122" s="8" t="inlineStr">
        <is>
          <t>NEO FLEX Motor COVER ASSY(H7A)</t>
        </is>
      </c>
      <c r="C2122" s="8" t="n">
        <v>15</v>
      </c>
    </row>
    <row r="2123">
      <c r="A2123" s="8" t="inlineStr">
        <is>
          <t>WF26544</t>
        </is>
      </c>
      <c r="B2123" s="8" t="inlineStr">
        <is>
          <t>HYUNDAI JG1 Rear motor</t>
        </is>
      </c>
      <c r="C2123" s="8" t="n">
        <v>15.4</v>
      </c>
    </row>
    <row r="2124">
      <c r="A2124" s="8" t="inlineStr">
        <is>
          <t>WF26544P</t>
        </is>
      </c>
      <c r="B2124" s="8" t="inlineStr">
        <is>
          <t>Hyundai JG1 rear motor</t>
        </is>
      </c>
      <c r="C2124" s="8" t="n">
        <v>16</v>
      </c>
    </row>
    <row r="2125">
      <c r="A2125" s="8" t="inlineStr">
        <is>
          <t>WF28352</t>
        </is>
      </c>
      <c r="B2125" s="8" t="inlineStr">
        <is>
          <t>Audi AU370 FLEX-I Motor AssyM</t>
        </is>
      </c>
      <c r="C2125" s="8" t="n">
        <v>15.4</v>
      </c>
    </row>
    <row r="2126">
      <c r="A2126" s="8" t="inlineStr">
        <is>
          <t>WF28352</t>
        </is>
      </c>
      <c r="B2126" s="8" t="inlineStr">
        <is>
          <t>Audi AU370 FLEX-I Motor AssyM</t>
        </is>
      </c>
      <c r="C2126" s="8" t="n">
        <v>0</v>
      </c>
    </row>
    <row r="2127">
      <c r="A2127" s="8" t="inlineStr">
        <is>
          <t>WF28394</t>
        </is>
      </c>
      <c r="B2127" s="8" t="inlineStr">
        <is>
          <t>AU380 Motor sub-assy</t>
        </is>
      </c>
      <c r="C2127" s="8" t="n">
        <v>15.4</v>
      </c>
    </row>
    <row r="2128">
      <c r="A2128" s="8" t="inlineStr">
        <is>
          <t>WF28394</t>
        </is>
      </c>
      <c r="B2128" s="8" t="inlineStr">
        <is>
          <t>AU380 Motor sub-assy</t>
        </is>
      </c>
      <c r="C2128" s="8" t="n">
        <v>0</v>
      </c>
    </row>
    <row r="2129">
      <c r="A2129" s="8" t="inlineStr">
        <is>
          <t>W572700</t>
        </is>
      </c>
      <c r="B2129" s="8" t="inlineStr">
        <is>
          <t>V71 Amplifier Assy</t>
        </is>
      </c>
      <c r="C2129" s="8" t="n">
        <v>19</v>
      </c>
    </row>
    <row r="2130">
      <c r="A2130" s="8" t="inlineStr">
        <is>
          <t>W572717</t>
        </is>
      </c>
      <c r="B2130" s="8" t="inlineStr">
        <is>
          <t>V71 Flex Motor Assy</t>
        </is>
      </c>
      <c r="C2130" s="8" t="n">
        <v>15</v>
      </c>
    </row>
    <row r="2131">
      <c r="A2131" s="8" t="inlineStr">
        <is>
          <t>WC98412S</t>
        </is>
      </c>
      <c r="B2131" s="8" t="inlineStr">
        <is>
          <t>OES BYD EHEA RM FG</t>
        </is>
      </c>
      <c r="C2131" s="8" t="n">
        <v>80</v>
      </c>
    </row>
    <row r="2132">
      <c r="A2132" s="8" t="inlineStr">
        <is>
          <t>WD67118S</t>
        </is>
      </c>
      <c r="B2132" s="8" t="inlineStr">
        <is>
          <t>OES BYD SZ RM FG</t>
        </is>
      </c>
      <c r="C2132" s="8" t="n">
        <v>80</v>
      </c>
    </row>
    <row r="2133">
      <c r="A2133" s="8" t="inlineStr">
        <is>
          <t>WD83204S</t>
        </is>
      </c>
      <c r="B2133" s="8" t="inlineStr">
        <is>
          <t>OES BYD SZ RM Seal FG</t>
        </is>
      </c>
      <c r="C2133" s="8" t="n">
        <v>15</v>
      </c>
    </row>
    <row r="2134">
      <c r="A2134" s="8" t="inlineStr">
        <is>
          <t>WC98412JI</t>
        </is>
      </c>
      <c r="B2134" s="8" t="inlineStr">
        <is>
          <t>EHEA FLEX-U rear motor jinan</t>
        </is>
      </c>
      <c r="C2134" s="8" t="n">
        <v>15</v>
      </c>
    </row>
    <row r="2135">
      <c r="A2135" s="8" t="inlineStr">
        <is>
          <t>WC98412JI</t>
        </is>
      </c>
      <c r="B2135" s="8" t="inlineStr">
        <is>
          <t>EHEA FLEX-U rear motor jinan</t>
        </is>
      </c>
      <c r="C2135" s="8" t="n">
        <v>0</v>
      </c>
    </row>
    <row r="2136">
      <c r="A2136" s="8" t="inlineStr">
        <is>
          <t>WD67118PA</t>
        </is>
      </c>
      <c r="B2136" s="8" t="inlineStr">
        <is>
          <t>SZHA FLEX-U rear motor</t>
        </is>
      </c>
      <c r="C2136" s="8" t="n">
        <v>15</v>
      </c>
    </row>
    <row r="2137">
      <c r="A2137" s="8" t="inlineStr">
        <is>
          <t>WD67118PA</t>
        </is>
      </c>
      <c r="B2137" s="8" t="inlineStr">
        <is>
          <t>SZHA FLEX-U rear motor</t>
        </is>
      </c>
      <c r="C2137" s="8" t="n">
        <v>0</v>
      </c>
    </row>
    <row r="2138">
      <c r="A2138" s="8" t="inlineStr">
        <is>
          <t>W000020261V</t>
        </is>
      </c>
      <c r="B2138" s="8" t="inlineStr">
        <is>
          <t>SK253 Link Assembly(VAVE)</t>
        </is>
      </c>
      <c r="C2138" s="8" t="n">
        <v>18.3</v>
      </c>
    </row>
    <row r="2139">
      <c r="A2139" s="8" t="inlineStr">
        <is>
          <t>W000037397V</t>
        </is>
      </c>
      <c r="B2139" s="8" t="inlineStr">
        <is>
          <t>AUDI AU370 Brush sub-assembly（VAVE）</t>
        </is>
      </c>
      <c r="C2139" s="8" t="n">
        <v>15</v>
      </c>
    </row>
    <row r="2140">
      <c r="A2140" s="8" t="inlineStr">
        <is>
          <t>W000046239V</t>
        </is>
      </c>
      <c r="B2140" s="8" t="inlineStr">
        <is>
          <t>MQB A2 Housing ASSY（VAVE）</t>
        </is>
      </c>
      <c r="C2140" s="8" t="n">
        <v>13</v>
      </c>
    </row>
    <row r="2141">
      <c r="A2141" s="8" t="inlineStr">
        <is>
          <t>W723937KZ</t>
        </is>
      </c>
      <c r="B2141" s="8" t="inlineStr">
        <is>
          <t>Adapter X with package</t>
        </is>
      </c>
      <c r="C2141" s="8" t="n">
        <v>14</v>
      </c>
    </row>
    <row r="2142">
      <c r="A2142" s="8" t="inlineStr">
        <is>
          <t>W774904</t>
        </is>
      </c>
      <c r="B2142" s="8" t="inlineStr">
        <is>
          <t>VAN Brush Assy</t>
        </is>
      </c>
      <c r="C2142" s="8" t="n">
        <v>15</v>
      </c>
    </row>
    <row r="2143">
      <c r="A2143" s="8" t="inlineStr">
        <is>
          <t>WAD1519L</t>
        </is>
      </c>
      <c r="B2143" s="8" t="inlineStr">
        <is>
          <t>VWS Shaft - Armature Assy (Local)</t>
        </is>
      </c>
      <c r="C2143" s="8" t="n">
        <v>15</v>
      </c>
    </row>
    <row r="2144">
      <c r="A2144" s="8" t="inlineStr">
        <is>
          <t>WC98412SA</t>
        </is>
      </c>
      <c r="B2144" s="8" t="inlineStr">
        <is>
          <t>OES BYD EHEA RM FG</t>
        </is>
      </c>
      <c r="C2144" s="8" t="n">
        <v>80</v>
      </c>
    </row>
    <row r="2145">
      <c r="A2145" s="8" t="inlineStr">
        <is>
          <t>WD67118SA</t>
        </is>
      </c>
      <c r="B2145" s="8" t="inlineStr">
        <is>
          <t>OES BYD SZ RM FG</t>
        </is>
      </c>
      <c r="C2145" s="8" t="n">
        <v>80</v>
      </c>
    </row>
    <row r="2146">
      <c r="A2146" s="8" t="inlineStr">
        <is>
          <t>WD83204SA</t>
        </is>
      </c>
      <c r="B2146" s="8" t="inlineStr">
        <is>
          <t>OES BYD SZ RM Seal FG</t>
        </is>
      </c>
      <c r="C2146" s="8" t="n">
        <v>15</v>
      </c>
    </row>
    <row r="2147">
      <c r="A2147" s="8" t="inlineStr">
        <is>
          <t>WF26414</t>
        </is>
      </c>
      <c r="B2147" s="8" t="inlineStr">
        <is>
          <t>VW BLDC PUMP</t>
        </is>
      </c>
      <c r="C2147" s="8" t="n">
        <v>60</v>
      </c>
    </row>
    <row r="2148">
      <c r="A2148" s="8" t="inlineStr">
        <is>
          <t>WF98745</t>
        </is>
      </c>
      <c r="B2148" s="8" t="inlineStr">
        <is>
          <t>VAN Shaft Output Assy</t>
        </is>
      </c>
      <c r="C2148" s="8" t="n">
        <v>17.5</v>
      </c>
    </row>
    <row r="2149">
      <c r="A2149" s="8" t="inlineStr">
        <is>
          <t>W000030581A</t>
        </is>
      </c>
      <c r="B2149" s="8" t="inlineStr">
        <is>
          <t>Audi AU370 FLEX-I Motor Assy after pack</t>
        </is>
      </c>
      <c r="C2149" s="8" t="n">
        <v>15.25</v>
      </c>
    </row>
    <row r="2150">
      <c r="A2150" s="8" t="inlineStr">
        <is>
          <t>W000030581A</t>
        </is>
      </c>
      <c r="B2150" s="8" t="inlineStr">
        <is>
          <t>Audi AU370 FLEX-I Motor Assy after pack</t>
        </is>
      </c>
      <c r="C2150" s="8" t="n">
        <v>0</v>
      </c>
    </row>
    <row r="2151">
      <c r="A2151" s="8" t="inlineStr">
        <is>
          <t>WD68653PA</t>
        </is>
      </c>
      <c r="B2151" s="8" t="inlineStr">
        <is>
          <t>UNE FLEX-U Rear motor packing</t>
        </is>
      </c>
      <c r="C2151" s="8" t="n">
        <v>15</v>
      </c>
    </row>
    <row r="2152">
      <c r="A2152" s="8" t="inlineStr">
        <is>
          <t>WD68653PA</t>
        </is>
      </c>
      <c r="B2152" s="8" t="inlineStr">
        <is>
          <t>UNE FLEX-U Rear motor packing</t>
        </is>
      </c>
      <c r="C2152" s="8" t="n">
        <v>0</v>
      </c>
    </row>
    <row r="2153">
      <c r="A2153" s="8" t="inlineStr">
        <is>
          <t>WE98797PA</t>
        </is>
      </c>
      <c r="B2153" s="8" t="inlineStr">
        <is>
          <t>F3 FLEX U Motor Assy</t>
        </is>
      </c>
      <c r="C2153" s="8" t="n">
        <v>20</v>
      </c>
    </row>
    <row r="2154">
      <c r="A2154" s="8" t="inlineStr">
        <is>
          <t>WE98797PA</t>
        </is>
      </c>
      <c r="B2154" s="8" t="inlineStr">
        <is>
          <t>F3 FLEX U Motor Assy</t>
        </is>
      </c>
      <c r="C2154" s="8" t="n">
        <v>0</v>
      </c>
    </row>
    <row r="2155">
      <c r="A2155" s="8" t="inlineStr">
        <is>
          <t>WC91263</t>
        </is>
      </c>
      <c r="B2155" s="8" t="inlineStr">
        <is>
          <t>VAN Wiper motor rear</t>
        </is>
      </c>
      <c r="C2155" s="8" t="n">
        <v>15</v>
      </c>
    </row>
    <row r="2156">
      <c r="A2156" s="8" t="inlineStr">
        <is>
          <t>WC91263</t>
        </is>
      </c>
      <c r="B2156" s="8" t="inlineStr">
        <is>
          <t>VAN Wiper motor rear</t>
        </is>
      </c>
      <c r="C2156" s="8" t="n">
        <v>4.81</v>
      </c>
    </row>
    <row r="2157">
      <c r="A2157" s="8" t="inlineStr">
        <is>
          <t>WF27652</t>
        </is>
      </c>
      <c r="B2157" s="8" t="inlineStr">
        <is>
          <t>Audi AU370 FLEX-I Motor AssyM</t>
        </is>
      </c>
      <c r="C2157" s="8" t="n">
        <v>15.4</v>
      </c>
    </row>
    <row r="2158">
      <c r="A2158" s="8" t="inlineStr">
        <is>
          <t>WF27652</t>
        </is>
      </c>
      <c r="B2158" s="8" t="inlineStr">
        <is>
          <t>Audi AU370 FLEX-I Motor AssyM</t>
        </is>
      </c>
      <c r="C2158" s="8" t="n">
        <v>0</v>
      </c>
    </row>
    <row r="2159">
      <c r="A2159" s="8" t="inlineStr">
        <is>
          <t>WF27665</t>
        </is>
      </c>
      <c r="B2159" s="8" t="inlineStr">
        <is>
          <t>AU380 Motor sub-assy</t>
        </is>
      </c>
      <c r="C2159" s="8" t="n">
        <v>15.4</v>
      </c>
    </row>
    <row r="2160">
      <c r="A2160" s="8" t="inlineStr">
        <is>
          <t>WF27665</t>
        </is>
      </c>
      <c r="B2160" s="8" t="inlineStr">
        <is>
          <t>AU380 Motor sub-assy</t>
        </is>
      </c>
      <c r="C2160" s="8" t="n">
        <v>0</v>
      </c>
    </row>
    <row r="2161">
      <c r="A2161" s="8" t="inlineStr">
        <is>
          <t>WD03585CC</t>
        </is>
      </c>
      <c r="B2161" s="8" t="inlineStr">
        <is>
          <t>VW378 FLEX-I Motor Assy Changchun</t>
        </is>
      </c>
      <c r="C2161" s="8" t="n">
        <v>13.5</v>
      </c>
    </row>
    <row r="2162">
      <c r="A2162" s="8" t="inlineStr">
        <is>
          <t>WD03585CC</t>
        </is>
      </c>
      <c r="B2162" s="8" t="inlineStr">
        <is>
          <t>VW378 FLEX-I Motor Assy Changchun</t>
        </is>
      </c>
      <c r="C2162" s="8" t="n">
        <v>0</v>
      </c>
    </row>
    <row r="2163">
      <c r="A2163" s="8" t="inlineStr">
        <is>
          <t>WD03585CS</t>
        </is>
      </c>
      <c r="B2163" s="8" t="inlineStr">
        <is>
          <t>VW378 FLEX-I Motor Assy ChangSha</t>
        </is>
      </c>
      <c r="C2163" s="8" t="n">
        <v>13.5</v>
      </c>
    </row>
    <row r="2164">
      <c r="A2164" s="8" t="inlineStr">
        <is>
          <t>WD03585CS</t>
        </is>
      </c>
      <c r="B2164" s="8" t="inlineStr">
        <is>
          <t>VW378 FLEX-I Motor Assy ChangSha</t>
        </is>
      </c>
      <c r="C2164" s="8" t="n">
        <v>0</v>
      </c>
    </row>
    <row r="2165">
      <c r="A2165" s="8" t="inlineStr">
        <is>
          <t>WD03585FS</t>
        </is>
      </c>
      <c r="B2165" s="8" t="inlineStr">
        <is>
          <t>VW378 FLEX-I Motor Assy FoShang</t>
        </is>
      </c>
      <c r="C2165" s="8" t="n">
        <v>13.5</v>
      </c>
    </row>
    <row r="2166">
      <c r="A2166" s="8" t="inlineStr">
        <is>
          <t>WD03585FS</t>
        </is>
      </c>
      <c r="B2166" s="8" t="inlineStr">
        <is>
          <t>VW378 FLEX-I Motor Assy FoShang</t>
        </is>
      </c>
      <c r="C2166" s="8" t="n">
        <v>0</v>
      </c>
    </row>
    <row r="2167">
      <c r="A2167" s="8" t="inlineStr">
        <is>
          <t>WD03585NB</t>
        </is>
      </c>
      <c r="B2167" s="8" t="inlineStr">
        <is>
          <t>VW378 FLEX-I Motor Assy NingBo</t>
        </is>
      </c>
      <c r="C2167" s="8" t="n">
        <v>13.5</v>
      </c>
    </row>
    <row r="2168">
      <c r="A2168" s="8" t="inlineStr">
        <is>
          <t>WD03585NB</t>
        </is>
      </c>
      <c r="B2168" s="8" t="inlineStr">
        <is>
          <t>VW378 FLEX-I Motor Assy NingBo</t>
        </is>
      </c>
      <c r="C2168" s="8" t="n">
        <v>0</v>
      </c>
    </row>
    <row r="2169">
      <c r="A2169" s="8" t="inlineStr">
        <is>
          <t>WD03585SH</t>
        </is>
      </c>
      <c r="B2169" s="8" t="inlineStr">
        <is>
          <t>VW378 FLEX-I Motor Assy ShangHai</t>
        </is>
      </c>
      <c r="C2169" s="8" t="n">
        <v>13.5</v>
      </c>
    </row>
    <row r="2170">
      <c r="A2170" s="8" t="inlineStr">
        <is>
          <t>WD03585SH</t>
        </is>
      </c>
      <c r="B2170" s="8" t="inlineStr">
        <is>
          <t>VW378 FLEX-I Motor Assy ShangHai</t>
        </is>
      </c>
      <c r="C2170" s="8" t="n">
        <v>0</v>
      </c>
    </row>
    <row r="2171">
      <c r="A2171" s="8" t="inlineStr">
        <is>
          <t>WD03585YZ</t>
        </is>
      </c>
      <c r="B2171" s="8" t="inlineStr">
        <is>
          <t>VW378 FLEX-I Motor Assy YiZheng</t>
        </is>
      </c>
      <c r="C2171" s="8" t="n">
        <v>13.5</v>
      </c>
    </row>
    <row r="2172">
      <c r="A2172" s="8" t="inlineStr">
        <is>
          <t>WD03585YZ</t>
        </is>
      </c>
      <c r="B2172" s="8" t="inlineStr">
        <is>
          <t>VW378 FLEX-I Motor Assy YiZheng</t>
        </is>
      </c>
      <c r="C2172" s="8" t="n">
        <v>0</v>
      </c>
    </row>
    <row r="2173">
      <c r="A2173" s="8" t="inlineStr">
        <is>
          <t>WD03592P</t>
        </is>
      </c>
      <c r="B2173" s="8" t="inlineStr">
        <is>
          <t>VW310 FLEX Motor Assy Packaged</t>
        </is>
      </c>
      <c r="C2173" s="8" t="n">
        <v>13.5</v>
      </c>
    </row>
    <row r="2174">
      <c r="A2174" s="8" t="inlineStr">
        <is>
          <t>WD03592P</t>
        </is>
      </c>
      <c r="B2174" s="8" t="inlineStr">
        <is>
          <t>VW310 FLEX Motor Assy Packaged</t>
        </is>
      </c>
      <c r="C2174" s="8" t="n">
        <v>0</v>
      </c>
    </row>
    <row r="2175">
      <c r="A2175" s="8" t="inlineStr">
        <is>
          <t>WE64379CC</t>
        </is>
      </c>
      <c r="B2175" s="8" t="inlineStr">
        <is>
          <t>VW326 Rear motor with package ChangChun</t>
        </is>
      </c>
      <c r="C2175" s="8" t="n">
        <v>13.5</v>
      </c>
    </row>
    <row r="2176">
      <c r="A2176" s="8" t="inlineStr">
        <is>
          <t>WE64379CC</t>
        </is>
      </c>
      <c r="B2176" s="8" t="inlineStr">
        <is>
          <t>VW326 Rear motor with package ChangChun</t>
        </is>
      </c>
      <c r="C2176" s="8" t="n">
        <v>0</v>
      </c>
    </row>
    <row r="2177">
      <c r="A2177" s="8" t="inlineStr">
        <is>
          <t>WE64379TJ</t>
        </is>
      </c>
      <c r="B2177" s="8" t="inlineStr">
        <is>
          <t>VW326 Rear motor with package tianjing</t>
        </is>
      </c>
      <c r="C2177" s="8" t="n">
        <v>13.5</v>
      </c>
    </row>
    <row r="2178">
      <c r="A2178" s="8" t="inlineStr">
        <is>
          <t>WE64379TJ</t>
        </is>
      </c>
      <c r="B2178" s="8" t="inlineStr">
        <is>
          <t>VW326 Rear motor with package tianjing</t>
        </is>
      </c>
      <c r="C2178" s="8" t="n">
        <v>0</v>
      </c>
    </row>
    <row r="2179">
      <c r="A2179" s="8" t="inlineStr">
        <is>
          <t>WF34424NB</t>
        </is>
      </c>
      <c r="B2179" s="8" t="inlineStr">
        <is>
          <t>VW320 FLEX Motor Assy Ningbo</t>
        </is>
      </c>
      <c r="C2179" s="8" t="n">
        <v>13.5</v>
      </c>
    </row>
    <row r="2180">
      <c r="A2180" s="8" t="inlineStr">
        <is>
          <t>WF34424NB</t>
        </is>
      </c>
      <c r="B2180" s="8" t="inlineStr">
        <is>
          <t>VW320 FLEX Motor Assy Ningbo</t>
        </is>
      </c>
      <c r="C2180" s="8" t="n">
        <v>0</v>
      </c>
    </row>
    <row r="2181">
      <c r="A2181" s="8" t="inlineStr">
        <is>
          <t>WF34448CC</t>
        </is>
      </c>
      <c r="B2181" s="8" t="inlineStr">
        <is>
          <t>VW380 Flex Motor Pack Changchun</t>
        </is>
      </c>
      <c r="C2181" s="8" t="n">
        <v>13.5</v>
      </c>
    </row>
    <row r="2182">
      <c r="A2182" s="8" t="inlineStr">
        <is>
          <t>WF34448CC</t>
        </is>
      </c>
      <c r="B2182" s="8" t="inlineStr">
        <is>
          <t>VW380 Flex Motor Pack Changchun</t>
        </is>
      </c>
      <c r="C2182" s="8" t="n">
        <v>0</v>
      </c>
    </row>
    <row r="2183">
      <c r="A2183" s="8" t="inlineStr">
        <is>
          <t>WF34448FS</t>
        </is>
      </c>
      <c r="B2183" s="8" t="inlineStr">
        <is>
          <t>VW380 Flex Motor Pack FoShan</t>
        </is>
      </c>
      <c r="C2183" s="8" t="n">
        <v>13.5</v>
      </c>
    </row>
    <row r="2184">
      <c r="A2184" s="8" t="inlineStr">
        <is>
          <t>WF34448FS</t>
        </is>
      </c>
      <c r="B2184" s="8" t="inlineStr">
        <is>
          <t>VW380 Flex Motor Pack FoShan</t>
        </is>
      </c>
      <c r="C2184" s="8" t="n">
        <v>0</v>
      </c>
    </row>
    <row r="2185">
      <c r="A2185" s="8" t="inlineStr">
        <is>
          <t>WF34448NB</t>
        </is>
      </c>
      <c r="B2185" s="8" t="inlineStr">
        <is>
          <t>VW380 Flex Motor Pack Ningbo</t>
        </is>
      </c>
      <c r="C2185" s="8" t="n">
        <v>13.5</v>
      </c>
    </row>
    <row r="2186">
      <c r="A2186" s="8" t="inlineStr">
        <is>
          <t>WF34448NB</t>
        </is>
      </c>
      <c r="B2186" s="8" t="inlineStr">
        <is>
          <t>VW380 Flex Motor Pack Ningbo</t>
        </is>
      </c>
      <c r="C2186" s="8" t="n">
        <v>0</v>
      </c>
    </row>
    <row r="2187">
      <c r="A2187" s="8" t="inlineStr">
        <is>
          <t>WF34448SH</t>
        </is>
      </c>
      <c r="B2187" s="8" t="inlineStr">
        <is>
          <t>VW380 Flex Motor Pack Shanghai</t>
        </is>
      </c>
      <c r="C2187" s="8" t="n">
        <v>13.5</v>
      </c>
    </row>
    <row r="2188">
      <c r="A2188" s="8" t="inlineStr">
        <is>
          <t>WF34448SH</t>
        </is>
      </c>
      <c r="B2188" s="8" t="inlineStr">
        <is>
          <t>VW380 Flex Motor Pack Shanghai</t>
        </is>
      </c>
      <c r="C2188" s="8" t="n">
        <v>0</v>
      </c>
    </row>
    <row r="2189">
      <c r="A2189" s="8" t="inlineStr">
        <is>
          <t>WF34448TJ</t>
        </is>
      </c>
      <c r="B2189" s="8" t="inlineStr">
        <is>
          <t>VW380 Flex Motor Pack Tianjin</t>
        </is>
      </c>
      <c r="C2189" s="8" t="n">
        <v>13.5</v>
      </c>
    </row>
    <row r="2190">
      <c r="A2190" s="8" t="inlineStr">
        <is>
          <t>WF34448TJ</t>
        </is>
      </c>
      <c r="B2190" s="8" t="inlineStr">
        <is>
          <t>VW380 Flex Motor Pack Tianjin</t>
        </is>
      </c>
      <c r="C2190" s="8" t="n">
        <v>0</v>
      </c>
    </row>
    <row r="2191">
      <c r="A2191" s="8" t="inlineStr">
        <is>
          <t>80008827F3S</t>
        </is>
      </c>
      <c r="B2191" s="8" t="inlineStr">
        <is>
          <t>OES SERES F3 Nut Cover FG</t>
        </is>
      </c>
      <c r="C2191" s="8" t="n">
        <v>15</v>
      </c>
    </row>
    <row r="2192">
      <c r="A2192" s="8" t="inlineStr">
        <is>
          <t>W000053484F3S</t>
        </is>
      </c>
      <c r="B2192" s="8" t="inlineStr">
        <is>
          <t>OES SERES F3 RM Seal FG</t>
        </is>
      </c>
      <c r="C2192" s="8" t="n">
        <v>15</v>
      </c>
    </row>
    <row r="2193">
      <c r="A2193" s="8" t="inlineStr">
        <is>
          <t>W000064340S</t>
        </is>
      </c>
      <c r="B2193" s="8" t="inlineStr">
        <is>
          <t>OES Audi AU416 RM FG</t>
        </is>
      </c>
      <c r="C2193" s="8" t="n">
        <v>80</v>
      </c>
    </row>
    <row r="2194">
      <c r="A2194" s="8" t="inlineStr">
        <is>
          <t>W362853</t>
        </is>
      </c>
      <c r="B2194" s="8" t="inlineStr">
        <is>
          <t>U725 motor assy</t>
        </is>
      </c>
      <c r="C2194" s="8" t="n">
        <v>15</v>
      </c>
    </row>
    <row r="2195">
      <c r="A2195" s="8" t="inlineStr">
        <is>
          <t>WAF6722</t>
        </is>
      </c>
      <c r="B2195" s="8" t="inlineStr">
        <is>
          <t>EM2E Brush Card Assy</t>
        </is>
      </c>
      <c r="C2195" s="8" t="n">
        <v>15</v>
      </c>
    </row>
    <row r="2196">
      <c r="A2196" s="8" t="inlineStr">
        <is>
          <t>WBA4529</t>
        </is>
      </c>
      <c r="B2196" s="8" t="inlineStr">
        <is>
          <t>EM2E Gear amplifier</t>
        </is>
      </c>
      <c r="C2196" s="8" t="n">
        <v>18.3</v>
      </c>
    </row>
    <row r="2197">
      <c r="A2197" s="8" t="inlineStr">
        <is>
          <t>WBC5519</t>
        </is>
      </c>
      <c r="B2197" s="8" t="inlineStr">
        <is>
          <t>U725 Gear amplifier</t>
        </is>
      </c>
      <c r="C2197" s="8" t="n">
        <v>18.3</v>
      </c>
    </row>
    <row r="2198">
      <c r="A2198" s="8" t="inlineStr">
        <is>
          <t>WBC5600P</t>
        </is>
      </c>
      <c r="B2198" s="8" t="inlineStr">
        <is>
          <t>Ford U725 SEAL B with package</t>
        </is>
      </c>
      <c r="C2198" s="8" t="n">
        <v>2</v>
      </c>
    </row>
    <row r="2199">
      <c r="A2199" s="8" t="inlineStr">
        <is>
          <t>WE73804</t>
        </is>
      </c>
      <c r="B2199" s="8" t="inlineStr">
        <is>
          <t>EM2E motor assy</t>
        </is>
      </c>
      <c r="C2199" s="8" t="n">
        <v>15</v>
      </c>
    </row>
    <row r="2200">
      <c r="A2200" s="8" t="inlineStr">
        <is>
          <t>WE98797S</t>
        </is>
      </c>
      <c r="B2200" s="8" t="inlineStr">
        <is>
          <t>OES SERES F3 RM FG</t>
        </is>
      </c>
      <c r="C2200" s="8" t="n">
        <v>80</v>
      </c>
    </row>
    <row r="2201">
      <c r="A2201" s="8" t="inlineStr">
        <is>
          <t>WF22615P</t>
        </is>
      </c>
      <c r="B2201" s="8" t="inlineStr">
        <is>
          <t>VW ID Buzz PUMP-ASSY(With rubber ring)</t>
        </is>
      </c>
      <c r="C2201" s="8" t="n">
        <v>60</v>
      </c>
    </row>
    <row r="2202">
      <c r="A2202" s="8" t="inlineStr">
        <is>
          <t>W362853P</t>
        </is>
      </c>
      <c r="B2202" s="8" t="inlineStr">
        <is>
          <t>U725 Motor after packing</t>
        </is>
      </c>
      <c r="C2202" s="8" t="n">
        <v>18</v>
      </c>
    </row>
    <row r="2203">
      <c r="A2203" s="8" t="inlineStr">
        <is>
          <t>WE73804P</t>
        </is>
      </c>
      <c r="B2203" s="8" t="inlineStr">
        <is>
          <t>EM2E Motor after packing</t>
        </is>
      </c>
      <c r="C2203" s="8" t="n">
        <v>18</v>
      </c>
    </row>
    <row r="2204">
      <c r="A2204" s="8" t="inlineStr">
        <is>
          <t>80008827CZ</t>
        </is>
      </c>
      <c r="B2204" s="8" t="inlineStr">
        <is>
          <t>LIXIANG W02/03/05 Nut Cover Changzhou</t>
        </is>
      </c>
      <c r="C2204" s="8" t="n">
        <v>1</v>
      </c>
    </row>
    <row r="2205">
      <c r="A2205" s="8" t="inlineStr">
        <is>
          <t>W214425KZ</t>
        </is>
      </c>
      <c r="B2205" s="8" t="inlineStr">
        <is>
          <t>TITANCONNECT Adapter TL(GEN2VG)</t>
        </is>
      </c>
      <c r="C2205" s="8" t="n">
        <v>15</v>
      </c>
    </row>
    <row r="2206">
      <c r="A2206" s="8" t="inlineStr">
        <is>
          <t>WBC0921P</t>
        </is>
      </c>
      <c r="B2206" s="8" t="inlineStr">
        <is>
          <t>A15 Rear motor Seal-PACK</t>
        </is>
      </c>
      <c r="C2206" s="8" t="n">
        <v>0</v>
      </c>
    </row>
    <row r="2207">
      <c r="A2207" s="8" t="inlineStr">
        <is>
          <t>WAF6778</t>
        </is>
      </c>
      <c r="B2207" s="8" t="inlineStr">
        <is>
          <t>SA3H Shaft Output Assy</t>
        </is>
      </c>
      <c r="C2207" s="8" t="n">
        <v>17.5</v>
      </c>
    </row>
    <row r="2208">
      <c r="A2208" s="8" t="inlineStr">
        <is>
          <t>WF27665TJ</t>
        </is>
      </c>
      <c r="B2208" s="8" t="inlineStr">
        <is>
          <t>AU336 FLEX RM Package TianJin</t>
        </is>
      </c>
      <c r="C2208" s="8" t="n">
        <v>0</v>
      </c>
    </row>
    <row r="2209">
      <c r="A2209" s="8" t="inlineStr">
        <is>
          <t>WF27665TJ</t>
        </is>
      </c>
      <c r="B2209" s="8" t="inlineStr">
        <is>
          <t>AU336 FLEX RM Package TianJin</t>
        </is>
      </c>
      <c r="C2209" s="8" t="n">
        <v>0</v>
      </c>
    </row>
    <row r="2210">
      <c r="A2210" s="8" t="inlineStr">
        <is>
          <t>WAF8552S</t>
        </is>
      </c>
      <c r="B2210" s="8" t="inlineStr">
        <is>
          <t>OES Lixiang W02 DS clip FG</t>
        </is>
      </c>
      <c r="C2210" s="8" t="n">
        <v>15</v>
      </c>
    </row>
    <row r="2211">
      <c r="A2211" s="8" t="inlineStr">
        <is>
          <t>WAF8554S</t>
        </is>
      </c>
      <c r="B2211" s="8" t="inlineStr">
        <is>
          <t>OES Lixiang W02 PS clip FG</t>
        </is>
      </c>
      <c r="C2211" s="8" t="n">
        <v>15</v>
      </c>
    </row>
    <row r="2212">
      <c r="A2212" s="8" t="inlineStr">
        <is>
          <t>WE36086S</t>
        </is>
      </c>
      <c r="B2212" s="8" t="inlineStr">
        <is>
          <t>OES Lixiang W02 DS hose assy FG</t>
        </is>
      </c>
      <c r="C2212" s="8" t="n">
        <v>30</v>
      </c>
    </row>
    <row r="2213">
      <c r="A2213" s="8" t="inlineStr">
        <is>
          <t>WE36138S</t>
        </is>
      </c>
      <c r="B2213" s="8" t="inlineStr">
        <is>
          <t>OES Lixiang W02 PS hose assy FG</t>
        </is>
      </c>
      <c r="C2213" s="8" t="n">
        <v>30</v>
      </c>
    </row>
    <row r="2214">
      <c r="A2214" s="8" t="inlineStr">
        <is>
          <t>WE78515S</t>
        </is>
      </c>
      <c r="B2214" s="8" t="inlineStr">
        <is>
          <t>OES Lixiang W02 PS rod clip FG</t>
        </is>
      </c>
      <c r="C2214" s="8" t="n">
        <v>15</v>
      </c>
    </row>
    <row r="2215">
      <c r="A2215" s="8" t="inlineStr">
        <is>
          <t>W000093675P</t>
        </is>
      </c>
      <c r="B2215" s="8" t="inlineStr">
        <is>
          <t>Grommet Plug1-PACK</t>
        </is>
      </c>
      <c r="C2215" s="8" t="n">
        <v>0</v>
      </c>
    </row>
    <row r="2216">
      <c r="A2216" s="8" t="inlineStr">
        <is>
          <t>W000093676P</t>
        </is>
      </c>
      <c r="B2216" s="8" t="inlineStr">
        <is>
          <t>Grommet Plug2-PACK</t>
        </is>
      </c>
      <c r="C2216" s="8" t="n">
        <v>0</v>
      </c>
    </row>
    <row r="2217">
      <c r="A2217" s="8" t="inlineStr">
        <is>
          <t>W323009JZ</t>
        </is>
      </c>
      <c r="B2217" s="8" t="inlineStr">
        <is>
          <t>P182 DS&amp;PS NUT CAP JZ</t>
        </is>
      </c>
      <c r="C2217" s="8" t="n">
        <v>2</v>
      </c>
    </row>
    <row r="2218">
      <c r="A2218" s="8" t="inlineStr">
        <is>
          <t>WBC1123</t>
        </is>
      </c>
      <c r="B2218" s="8" t="inlineStr">
        <is>
          <t>A15 Rear Motor Assy</t>
        </is>
      </c>
      <c r="C2218" s="8" t="n">
        <v>20</v>
      </c>
    </row>
    <row r="2219">
      <c r="A2219" s="8" t="inlineStr">
        <is>
          <t>WBC1840</t>
        </is>
      </c>
      <c r="B2219" s="8" t="inlineStr">
        <is>
          <t>A15 Link Assembly</t>
        </is>
      </c>
      <c r="C2219" s="8" t="n">
        <v>18.3</v>
      </c>
    </row>
    <row r="2220">
      <c r="A2220" s="8" t="inlineStr">
        <is>
          <t>WD03585BSS</t>
        </is>
      </c>
      <c r="B2220" s="8" t="inlineStr">
        <is>
          <t>VW378 RearMotor OES-SVW</t>
        </is>
      </c>
      <c r="C2220" s="8" t="n">
        <v>0</v>
      </c>
    </row>
    <row r="2221">
      <c r="A2221" s="8" t="inlineStr">
        <is>
          <t>WD03585SS</t>
        </is>
      </c>
      <c r="B2221" s="8" t="inlineStr">
        <is>
          <t>VW378 RearMotor OES</t>
        </is>
      </c>
      <c r="C2221" s="8" t="n">
        <v>0</v>
      </c>
    </row>
    <row r="2222">
      <c r="A2222" s="8" t="inlineStr">
        <is>
          <t>WD03592S</t>
        </is>
      </c>
      <c r="B2222" s="8" t="inlineStr">
        <is>
          <t>VW310 RearMotor OES</t>
        </is>
      </c>
      <c r="C2222" s="8" t="n">
        <v>0</v>
      </c>
    </row>
    <row r="2223">
      <c r="A2223" s="8" t="inlineStr">
        <is>
          <t>WE02306TH</t>
        </is>
      </c>
      <c r="B2223" s="8" t="inlineStr">
        <is>
          <t>EM2E RWS SEAL B FOR THAILAND</t>
        </is>
      </c>
      <c r="C2223" s="8" t="n">
        <v>2</v>
      </c>
    </row>
    <row r="2224">
      <c r="A2224" s="8" t="inlineStr">
        <is>
          <t>WE48629TH</t>
        </is>
      </c>
      <c r="B2224" s="8" t="inlineStr">
        <is>
          <t>EM2E RAB CAP FOR THAILAND</t>
        </is>
      </c>
      <c r="C2224" s="8" t="n">
        <v>2</v>
      </c>
    </row>
    <row r="2225">
      <c r="A2225" s="8" t="inlineStr">
        <is>
          <t>WE64379TJS</t>
        </is>
      </c>
      <c r="B2225" s="8" t="inlineStr">
        <is>
          <t>VW326 RearMotor OES</t>
        </is>
      </c>
      <c r="C2225" s="8" t="n">
        <v>0</v>
      </c>
    </row>
    <row r="2226">
      <c r="A2226" s="8" t="inlineStr">
        <is>
          <t>WF34424S</t>
        </is>
      </c>
      <c r="B2226" s="8" t="inlineStr">
        <is>
          <t>VW320 RearMotor OES</t>
        </is>
      </c>
      <c r="C2226" s="8" t="n">
        <v>0</v>
      </c>
    </row>
    <row r="2227">
      <c r="A2227" s="8" t="inlineStr">
        <is>
          <t>WF34448FSS</t>
        </is>
      </c>
      <c r="B2227" s="8" t="inlineStr">
        <is>
          <t>VW380 RearMotor OES</t>
        </is>
      </c>
      <c r="C2227" s="8" t="n">
        <v>0</v>
      </c>
    </row>
    <row r="2228">
      <c r="A2228" s="8" t="inlineStr">
        <is>
          <t>WF34448SHS</t>
        </is>
      </c>
      <c r="B2228" s="8" t="inlineStr">
        <is>
          <t>VW380 RearMotor OES-SVW</t>
        </is>
      </c>
      <c r="C2228" s="8" t="n">
        <v>0</v>
      </c>
    </row>
    <row r="2229">
      <c r="A2229" s="8" t="inlineStr">
        <is>
          <t>WBC1123P</t>
        </is>
      </c>
      <c r="B2229" s="8" t="inlineStr">
        <is>
          <t>A15 Rear Motor Package</t>
        </is>
      </c>
      <c r="C2229" s="8" t="n">
        <v>0</v>
      </c>
    </row>
    <row r="2230">
      <c r="A2230" s="8" t="inlineStr">
        <is>
          <t>WBC1123P</t>
        </is>
      </c>
      <c r="B2230" s="8" t="inlineStr">
        <is>
          <t>A15 Rear Motor Package</t>
        </is>
      </c>
      <c r="C2230" s="8" t="n">
        <v>0</v>
      </c>
    </row>
    <row r="2231">
      <c r="A2231" s="8" t="inlineStr">
        <is>
          <t>W323009A</t>
        </is>
      </c>
      <c r="B2231" s="8" t="inlineStr">
        <is>
          <t>A15 Nut Cap Package</t>
        </is>
      </c>
      <c r="C2231" s="8" t="n">
        <v>2</v>
      </c>
    </row>
    <row r="2232">
      <c r="A2232" s="8" t="inlineStr">
        <is>
          <t>WB79340A</t>
        </is>
      </c>
      <c r="B2232" s="8" t="inlineStr">
        <is>
          <t>FORD CX740 - REAR COVER ASSY</t>
        </is>
      </c>
      <c r="C2232" s="8" t="n">
        <v>0</v>
      </c>
    </row>
    <row r="2233">
      <c r="A2233" s="8" t="inlineStr">
        <is>
          <t>WBC9318</t>
        </is>
      </c>
      <c r="B2233" s="8" t="inlineStr">
        <is>
          <t>LEAP CU1207&amp;CU1307 DS Shaft-Housing Assy</t>
        </is>
      </c>
      <c r="C2233" s="8" t="n">
        <v>27</v>
      </c>
    </row>
    <row r="2234">
      <c r="A2234" s="8" t="inlineStr">
        <is>
          <t>WBC9321</t>
        </is>
      </c>
      <c r="B2234" s="8" t="inlineStr">
        <is>
          <t>LEAP CU1207&amp;CU1307 DS Shaft-Lever Assy</t>
        </is>
      </c>
      <c r="C2234" s="8" t="n">
        <v>9</v>
      </c>
    </row>
    <row r="2235">
      <c r="A2235" s="8" t="inlineStr">
        <is>
          <t>WBC9324</t>
        </is>
      </c>
      <c r="B2235" s="8" t="inlineStr">
        <is>
          <t>LEAP CU1207&amp;CU1307 PS Shaft-Housing Assy</t>
        </is>
      </c>
      <c r="C2235" s="8" t="n">
        <v>27</v>
      </c>
    </row>
    <row r="2236">
      <c r="A2236" s="8" t="inlineStr">
        <is>
          <t>WBC9328</t>
        </is>
      </c>
      <c r="B2236" s="8" t="inlineStr">
        <is>
          <t>LEAP CU1207&amp;CU1307 PS Shaft-Lever Assy</t>
        </is>
      </c>
      <c r="C2236" s="8" t="n">
        <v>9</v>
      </c>
    </row>
    <row r="2237">
      <c r="A2237" s="8" t="inlineStr">
        <is>
          <t>WBC9331</t>
        </is>
      </c>
      <c r="B2237" s="8" t="inlineStr">
        <is>
          <t>LEAP CU1207&amp;CU1307 Bracket assy</t>
        </is>
      </c>
      <c r="C2237" s="8" t="n">
        <v>9</v>
      </c>
    </row>
    <row r="2238">
      <c r="A2238" s="8" t="inlineStr">
        <is>
          <t>WAF6738</t>
        </is>
      </c>
      <c r="B2238" s="8" t="inlineStr">
        <is>
          <t>SA3H Wiper motor rear</t>
        </is>
      </c>
      <c r="C2238" s="8" t="n">
        <v>15</v>
      </c>
    </row>
    <row r="2239">
      <c r="A2239" s="8" t="inlineStr">
        <is>
          <t>WAF6738P</t>
        </is>
      </c>
      <c r="B2239" s="8" t="inlineStr">
        <is>
          <t>SA3H Wiper motor rear packing</t>
        </is>
      </c>
      <c r="C2239" s="8" t="n">
        <v>0</v>
      </c>
    </row>
    <row r="2240">
      <c r="A2240" s="8" t="inlineStr">
        <is>
          <t>WAB6404S</t>
        </is>
      </c>
      <c r="B2240" s="8" t="inlineStr">
        <is>
          <t>OES Lynkco E371 A1 FML FG</t>
        </is>
      </c>
      <c r="C2240" s="8" t="n">
        <v>300</v>
      </c>
    </row>
    <row r="2241">
      <c r="A2241" s="8" t="inlineStr">
        <is>
          <t>W000027302P</t>
        </is>
      </c>
      <c r="B2241" s="8" t="inlineStr">
        <is>
          <t>SLP FLEX armature Assy</t>
        </is>
      </c>
      <c r="C2241" s="8" t="n">
        <v>15</v>
      </c>
    </row>
    <row r="2242">
      <c r="A2242" s="8" t="inlineStr">
        <is>
          <t>W000027302P</t>
        </is>
      </c>
      <c r="B2242" s="8" t="inlineStr">
        <is>
          <t>SLP FLEX armature Assy</t>
        </is>
      </c>
      <c r="C2242" s="8" t="n">
        <v>0</v>
      </c>
    </row>
    <row r="2243">
      <c r="A2243" s="8" t="inlineStr">
        <is>
          <t>W992581OES</t>
        </is>
      </c>
      <c r="B2243" s="8" t="inlineStr">
        <is>
          <t>C1UL - Flex L OES Packing</t>
        </is>
      </c>
      <c r="C2243" s="8" t="n">
        <v>25</v>
      </c>
    </row>
    <row r="2244">
      <c r="A2244" s="8" t="inlineStr">
        <is>
          <t>WBA4517</t>
        </is>
      </c>
      <c r="B2244" s="8" t="inlineStr">
        <is>
          <t>EM2E motor assy</t>
        </is>
      </c>
      <c r="C2244" s="8" t="n">
        <v>15</v>
      </c>
    </row>
    <row r="2245">
      <c r="A2245" s="8" t="inlineStr">
        <is>
          <t>WBA4517</t>
        </is>
      </c>
      <c r="B2245" s="8" t="inlineStr">
        <is>
          <t>EM2E motor assy</t>
        </is>
      </c>
      <c r="C2245" s="8" t="n">
        <v>0</v>
      </c>
    </row>
    <row r="2246">
      <c r="A2246" s="8" t="inlineStr">
        <is>
          <t>WA48552UK</t>
        </is>
      </c>
      <c r="B2246" s="8" t="inlineStr">
        <is>
          <t>P13C seal B(UK)</t>
        </is>
      </c>
      <c r="C2246" s="8" t="n">
        <v>0</v>
      </c>
    </row>
    <row r="2247">
      <c r="A2247" s="8" t="inlineStr">
        <is>
          <t>W704652MYS</t>
        </is>
      </c>
      <c r="B2247" s="8" t="inlineStr">
        <is>
          <t>723K RM ASSAY MYS</t>
        </is>
      </c>
      <c r="C2247" s="8" t="n">
        <v>60</v>
      </c>
    </row>
    <row r="2248">
      <c r="A2248" s="8" t="inlineStr">
        <is>
          <t>80008827KP</t>
        </is>
      </c>
      <c r="B2248" s="8" t="inlineStr">
        <is>
          <t>KP31 NUT CAP</t>
        </is>
      </c>
      <c r="C2248" s="8" t="n">
        <v>0.2</v>
      </c>
    </row>
    <row r="2249">
      <c r="A2249" s="8" t="inlineStr">
        <is>
          <t>W000030577L</t>
        </is>
      </c>
      <c r="B2249" s="8" t="inlineStr">
        <is>
          <t>Audi AU370 Amplifier Assy</t>
        </is>
      </c>
      <c r="C2249" s="8" t="n">
        <v>18.3</v>
      </c>
    </row>
    <row r="2250">
      <c r="A2250" s="8" t="inlineStr">
        <is>
          <t>W000037397A</t>
        </is>
      </c>
      <c r="B2250" s="8" t="inlineStr">
        <is>
          <t>Brush assy AUDI AU370 Localization</t>
        </is>
      </c>
      <c r="C2250" s="8" t="n">
        <v>14.56</v>
      </c>
    </row>
    <row r="2251">
      <c r="A2251" s="8" t="inlineStr">
        <is>
          <t>WA48552JP</t>
        </is>
      </c>
      <c r="B2251" s="8" t="inlineStr">
        <is>
          <t>NISSAN P13C RWS SEAL B（JAPAN Kyushu）</t>
        </is>
      </c>
      <c r="C2251" s="8" t="n">
        <v>0</v>
      </c>
    </row>
    <row r="2252">
      <c r="A2252" s="8" t="inlineStr">
        <is>
          <t>WAF6011P</t>
        </is>
      </c>
      <c r="B2252" s="8" t="inlineStr">
        <is>
          <t>SA3H RM SEAL PACKING</t>
        </is>
      </c>
      <c r="C2252" s="8" t="n">
        <v>2</v>
      </c>
    </row>
    <row r="2253">
      <c r="A2253" s="8" t="inlineStr">
        <is>
          <t>WB94310S</t>
        </is>
      </c>
      <c r="B2253" s="8" t="inlineStr">
        <is>
          <t>GTMC 313D RM FG</t>
        </is>
      </c>
      <c r="C2253" s="8" t="n">
        <v>80</v>
      </c>
    </row>
    <row r="2254">
      <c r="A2254" s="8" t="inlineStr">
        <is>
          <t>WBE4868P</t>
        </is>
      </c>
      <c r="B2254" s="8" t="inlineStr">
        <is>
          <t>V32-Filling neck assembly</t>
        </is>
      </c>
      <c r="C2254" s="8" t="n">
        <v>40</v>
      </c>
    </row>
    <row r="2255">
      <c r="A2255" s="8" t="inlineStr">
        <is>
          <t>WBE5162P</t>
        </is>
      </c>
      <c r="B2255" s="8" t="inlineStr">
        <is>
          <t>V32-Front wiper hose assembly</t>
        </is>
      </c>
      <c r="C2255" s="8" t="n">
        <v>40</v>
      </c>
    </row>
    <row r="2256">
      <c r="A2256" s="8" t="inlineStr">
        <is>
          <t>WBE5253P</t>
        </is>
      </c>
      <c r="B2256" s="8" t="inlineStr">
        <is>
          <t>V32-Rear camera telescopic nozzle</t>
        </is>
      </c>
      <c r="C2256" s="8" t="n">
        <v>40</v>
      </c>
    </row>
    <row r="2257">
      <c r="A2257" s="8" t="inlineStr">
        <is>
          <t>WBE5254P</t>
        </is>
      </c>
      <c r="B2257" s="8" t="inlineStr">
        <is>
          <t>V32-Rear wiper fix nozzle assembly</t>
        </is>
      </c>
      <c r="C2257" s="8" t="n">
        <v>40</v>
      </c>
    </row>
    <row r="2258">
      <c r="A2258" s="8" t="inlineStr">
        <is>
          <t>WBE5256P</t>
        </is>
      </c>
      <c r="B2258" s="8" t="inlineStr">
        <is>
          <t>V32-Rear wiper hose assembly</t>
        </is>
      </c>
      <c r="C2258" s="8" t="n">
        <v>40</v>
      </c>
    </row>
    <row r="2259">
      <c r="A2259" s="8" t="inlineStr">
        <is>
          <t>WBF9072P</t>
        </is>
      </c>
      <c r="B2259" s="8" t="inlineStr">
        <is>
          <t>V32-Cleaner hose connection two-way</t>
        </is>
      </c>
      <c r="C2259" s="8" t="n">
        <v>40</v>
      </c>
    </row>
    <row r="2260">
      <c r="A2260" s="8" t="inlineStr">
        <is>
          <t>WCA1903</t>
        </is>
      </c>
      <c r="B2260" s="8" t="inlineStr">
        <is>
          <t>KP31 DS Shaft-Housing Assy</t>
        </is>
      </c>
      <c r="C2260" s="8" t="n">
        <v>27</v>
      </c>
    </row>
    <row r="2261">
      <c r="A2261" s="8" t="inlineStr">
        <is>
          <t>WCA1907</t>
        </is>
      </c>
      <c r="B2261" s="8" t="inlineStr">
        <is>
          <t>KP31 DS Shaft-Lever Assy</t>
        </is>
      </c>
      <c r="C2261" s="8" t="n">
        <v>9</v>
      </c>
    </row>
    <row r="2262">
      <c r="A2262" s="8" t="inlineStr">
        <is>
          <t>WCA1927</t>
        </is>
      </c>
      <c r="B2262" s="8" t="inlineStr">
        <is>
          <t>KP31 PS Shaft-Housing Assy</t>
        </is>
      </c>
      <c r="C2262" s="8" t="n">
        <v>27</v>
      </c>
    </row>
    <row r="2263">
      <c r="A2263" s="8" t="inlineStr">
        <is>
          <t>WCA1931</t>
        </is>
      </c>
      <c r="B2263" s="8" t="inlineStr">
        <is>
          <t>KP31 PS Shaft-Lever Assy</t>
        </is>
      </c>
      <c r="C2263" s="8" t="n">
        <v>9</v>
      </c>
    </row>
    <row r="2264">
      <c r="A2264" s="8" t="inlineStr">
        <is>
          <t>WD46875S</t>
        </is>
      </c>
      <c r="B2264" s="8" t="inlineStr">
        <is>
          <t>GTMC 313D RM Seal FG</t>
        </is>
      </c>
      <c r="C2264" s="8" t="n">
        <v>15</v>
      </c>
    </row>
    <row r="2265">
      <c r="A2265" s="8" t="inlineStr">
        <is>
          <t>WF92224S</t>
        </is>
      </c>
      <c r="B2265" s="8" t="inlineStr">
        <is>
          <t>OES 726A LHD PS Hose Assy-heated FG</t>
        </is>
      </c>
      <c r="C2265" s="8" t="n">
        <v>60</v>
      </c>
    </row>
    <row r="2266">
      <c r="A2266" s="8" t="inlineStr">
        <is>
          <t>WF92241S</t>
        </is>
      </c>
      <c r="B2266" s="8" t="inlineStr">
        <is>
          <t>OES 726A LHD PS Hose Assy-unheated FG</t>
        </is>
      </c>
      <c r="C2266" s="8" t="n">
        <v>60</v>
      </c>
    </row>
    <row r="2267">
      <c r="A2267" s="8" t="inlineStr">
        <is>
          <t>WF92503S</t>
        </is>
      </c>
      <c r="B2267" s="8" t="inlineStr">
        <is>
          <t>OES 726A RHD PS Hose Assy-heated FG</t>
        </is>
      </c>
      <c r="C2267" s="8" t="n">
        <v>60</v>
      </c>
    </row>
    <row r="2268">
      <c r="A2268" s="8" t="inlineStr">
        <is>
          <t>WF92520S</t>
        </is>
      </c>
      <c r="B2268" s="8" t="inlineStr">
        <is>
          <t>OES 726A RHD PS Hose Assy-unheated FG</t>
        </is>
      </c>
      <c r="C2268" s="8" t="n">
        <v>60</v>
      </c>
    </row>
    <row r="2269">
      <c r="A2269" s="8" t="inlineStr">
        <is>
          <t>WBC9317</t>
        </is>
      </c>
      <c r="B2269" s="8" t="inlineStr">
        <is>
          <t>LEAP CU1207&amp;1307 Wiper Linkage Assembly</t>
        </is>
      </c>
      <c r="C2269" s="8" t="n">
        <v>46</v>
      </c>
    </row>
    <row r="2270">
      <c r="A2270" s="8" t="inlineStr">
        <is>
          <t>WCA1894</t>
        </is>
      </c>
      <c r="B2270" s="8" t="inlineStr">
        <is>
          <t>Chery KP31 Wiper Linkage Assembly</t>
        </is>
      </c>
      <c r="C2270" s="8" t="n">
        <v>46</v>
      </c>
    </row>
    <row r="2271">
      <c r="A2271" s="8" t="inlineStr">
        <is>
          <t>WE40455L</t>
        </is>
      </c>
      <c r="B2271" s="8" t="inlineStr">
        <is>
          <t>AU380 motor cover sub-assy</t>
        </is>
      </c>
      <c r="C2271" s="8" t="n">
        <v>15</v>
      </c>
    </row>
    <row r="2272">
      <c r="A2272" s="8" t="inlineStr">
        <is>
          <t>WBE4820P</t>
        </is>
      </c>
      <c r="B2272" s="8" t="inlineStr">
        <is>
          <t>V32-7.5L Washer tank assembly</t>
        </is>
      </c>
      <c r="C2272" s="8" t="n">
        <v>100</v>
      </c>
    </row>
    <row r="2273">
      <c r="A2273" s="8" t="inlineStr">
        <is>
          <t>WBE4854Z</t>
        </is>
      </c>
      <c r="B2273" s="8" t="inlineStr">
        <is>
          <t>DUAL washer pump（With filter)-assembled</t>
        </is>
      </c>
      <c r="C2273" s="8" t="n">
        <v>35</v>
      </c>
    </row>
    <row r="2274">
      <c r="A2274" s="8" t="inlineStr">
        <is>
          <t>WBE4856Z</t>
        </is>
      </c>
      <c r="B2274" s="8" t="inlineStr">
        <is>
          <t>BLDC washer pump (2 outlets)-assembled</t>
        </is>
      </c>
      <c r="C2274" s="8" t="n">
        <v>55</v>
      </c>
    </row>
    <row r="2275">
      <c r="A2275" s="8" t="inlineStr">
        <is>
          <t>WBF4869P</t>
        </is>
      </c>
      <c r="B2275" s="8" t="inlineStr">
        <is>
          <t>V32-Lidar Nozzle assembly</t>
        </is>
      </c>
      <c r="C2275" s="8" t="n">
        <v>50</v>
      </c>
    </row>
    <row r="2276">
      <c r="A2276" s="8" t="inlineStr">
        <is>
          <t>WB94310</t>
        </is>
      </c>
      <c r="B2276" s="8" t="inlineStr">
        <is>
          <t>Toyota 312D FLEX mototr</t>
        </is>
      </c>
      <c r="C2276" s="8" t="n">
        <v>4.81</v>
      </c>
    </row>
    <row r="2277">
      <c r="A2277" s="8" t="inlineStr">
        <is>
          <t>WB94310TS</t>
        </is>
      </c>
      <c r="B2277" s="8" t="inlineStr">
        <is>
          <t>OES TFTM 312D RM FG</t>
        </is>
      </c>
      <c r="C2277" s="8" t="n">
        <v>150</v>
      </c>
    </row>
    <row r="2278">
      <c r="A2278" s="8" t="inlineStr">
        <is>
          <t>WBA4517P</t>
        </is>
      </c>
      <c r="B2278" s="8" t="inlineStr">
        <is>
          <t>BYD EM2E rear motor assy(with package)</t>
        </is>
      </c>
      <c r="C2278" s="8" t="n">
        <v>15</v>
      </c>
    </row>
    <row r="2279">
      <c r="A2279" s="8" t="inlineStr">
        <is>
          <t>W000064122PS</t>
        </is>
      </c>
      <c r="B2279" s="8" t="inlineStr">
        <is>
          <t>OES JMC U375 RM FG</t>
        </is>
      </c>
      <c r="C2279" s="8" t="n">
        <v>150</v>
      </c>
    </row>
    <row r="2280">
      <c r="A2280" s="8" t="inlineStr">
        <is>
          <t>W197763DL</t>
        </is>
      </c>
      <c r="B2280" s="8" t="inlineStr">
        <is>
          <t>DF NISSAN P32W Flex Motor Pack DaLian</t>
        </is>
      </c>
      <c r="C2280" s="8" t="n">
        <v>13.5</v>
      </c>
    </row>
    <row r="2281">
      <c r="A2281" s="8" t="inlineStr">
        <is>
          <t>W000076708CR</t>
        </is>
      </c>
      <c r="B2281" s="8" t="inlineStr">
        <is>
          <t>Chery SuMeiDa Adapter C FG</t>
        </is>
      </c>
      <c r="C2281" s="8" t="n">
        <v>30</v>
      </c>
    </row>
    <row r="2282">
      <c r="A2282" s="8" t="inlineStr">
        <is>
          <t>W000079051CR</t>
        </is>
      </c>
      <c r="B2282" s="8" t="inlineStr">
        <is>
          <t>Chery SuMeiDa Adapter A FG</t>
        </is>
      </c>
      <c r="C2282" s="8" t="n">
        <v>30</v>
      </c>
    </row>
    <row r="2283">
      <c r="A2283" s="8" t="inlineStr">
        <is>
          <t>W199179CR</t>
        </is>
      </c>
      <c r="B2283" s="8" t="inlineStr">
        <is>
          <t>Chery SuMeiDa Adapter K FG</t>
        </is>
      </c>
      <c r="C2283" s="8" t="n">
        <v>30</v>
      </c>
    </row>
    <row r="2284">
      <c r="A2284" s="8" t="inlineStr">
        <is>
          <t>W428407CR</t>
        </is>
      </c>
      <c r="B2284" s="8" t="inlineStr">
        <is>
          <t>Chery SuMeiDa Adapter G FG</t>
        </is>
      </c>
      <c r="C2284" s="8" t="n">
        <v>30</v>
      </c>
    </row>
    <row r="2285">
      <c r="A2285" s="8" t="inlineStr">
        <is>
          <t>W632936CR</t>
        </is>
      </c>
      <c r="B2285" s="8" t="inlineStr">
        <is>
          <t>Chery SuMeiDa Adapter W FG</t>
        </is>
      </c>
      <c r="C2285" s="8" t="n">
        <v>30</v>
      </c>
    </row>
    <row r="2286">
      <c r="A2286" s="8" t="inlineStr">
        <is>
          <t>W905356CR</t>
        </is>
      </c>
      <c r="B2286" s="8" t="inlineStr">
        <is>
          <t>Chery SuMeiDa Adapter SL FG</t>
        </is>
      </c>
      <c r="C2286" s="8" t="n">
        <v>30</v>
      </c>
    </row>
    <row r="2287">
      <c r="A2287" s="8" t="inlineStr">
        <is>
          <t>WA04455CR</t>
        </is>
      </c>
      <c r="B2287" s="8" t="inlineStr">
        <is>
          <t>Chery SuMeiDa Adapter L FG</t>
        </is>
      </c>
      <c r="C2287" s="8" t="n">
        <v>30</v>
      </c>
    </row>
    <row r="2288">
      <c r="A2288" s="8" t="inlineStr">
        <is>
          <t>WA97264CR</t>
        </is>
      </c>
      <c r="B2288" s="8" t="inlineStr">
        <is>
          <t>Chery SuMeiDa Adapter E2 FG</t>
        </is>
      </c>
      <c r="C2288" s="8" t="n">
        <v>30</v>
      </c>
    </row>
    <row r="2289">
      <c r="A2289" s="8" t="inlineStr">
        <is>
          <t>WD56797CR</t>
        </is>
      </c>
      <c r="B2289" s="8" t="inlineStr">
        <is>
          <t>Chery SuMeiDa Adapter F2 FG</t>
        </is>
      </c>
      <c r="C2289" s="8" t="n">
        <v>30</v>
      </c>
    </row>
    <row r="2290">
      <c r="A2290" s="8" t="inlineStr">
        <is>
          <t>WD46875TS</t>
        </is>
      </c>
      <c r="B2290" s="8" t="inlineStr">
        <is>
          <t>OES TFTM 312D RM Seal FG</t>
        </is>
      </c>
      <c r="C2290" s="8" t="n">
        <v>0</v>
      </c>
    </row>
    <row r="2291">
      <c r="A2291" s="8" t="inlineStr">
        <is>
          <t>80008827PK</t>
        </is>
      </c>
      <c r="B2291" s="8" t="inlineStr">
        <is>
          <t>LIXIANG W05 Nut Cover Peking</t>
        </is>
      </c>
      <c r="C2291" s="8" t="n">
        <v>1</v>
      </c>
    </row>
    <row r="2292">
      <c r="A2292" s="8" t="inlineStr">
        <is>
          <t>W197763ZZ</t>
        </is>
      </c>
      <c r="B2292" s="8" t="inlineStr">
        <is>
          <t>DF NISSAN P32W Flex Motor Pack ZhengZhou</t>
        </is>
      </c>
      <c r="C2292" s="8" t="n">
        <v>13.5</v>
      </c>
    </row>
    <row r="2293">
      <c r="A2293" s="8" t="inlineStr">
        <is>
          <t>WA48552WW</t>
        </is>
      </c>
      <c r="B2293" s="8" t="inlineStr">
        <is>
          <t>NISSAN P33C-N RWS seal b（Japan Kyushu）</t>
        </is>
      </c>
      <c r="C2293" s="8" t="n">
        <v>0</v>
      </c>
    </row>
    <row r="2294">
      <c r="A2294" s="8" t="inlineStr">
        <is>
          <t>WCB8574</t>
        </is>
      </c>
      <c r="B2294" s="8" t="inlineStr">
        <is>
          <t>Chery KP31 RHD Wiper Linkage Assembly</t>
        </is>
      </c>
      <c r="C2294" s="8" t="n">
        <v>46</v>
      </c>
    </row>
    <row r="2295">
      <c r="A2295" s="8" t="inlineStr">
        <is>
          <t>VSW000052782AG</t>
        </is>
      </c>
      <c r="B2295" s="8" t="inlineStr">
        <is>
          <t>Tiktok (VisioNext) Cardboard(19“-26”）</t>
        </is>
      </c>
      <c r="C2295" s="8" t="n">
        <v>0.6</v>
      </c>
    </row>
    <row r="2296">
      <c r="A2296" s="8" t="inlineStr">
        <is>
          <t>VSW000052782F</t>
        </is>
      </c>
      <c r="B2296" s="8" t="inlineStr">
        <is>
          <t>PDD (Fresh Connect) Cardboard(19“-26”）</t>
        </is>
      </c>
      <c r="C2296" s="8" t="n">
        <v>0.6</v>
      </c>
    </row>
    <row r="2297">
      <c r="A2297" s="8" t="inlineStr">
        <is>
          <t>VSW000052782K</t>
        </is>
      </c>
      <c r="B2297" s="8" t="inlineStr">
        <is>
          <t>Casstime Cardboard(19“-26”）</t>
        </is>
      </c>
      <c r="C2297" s="8" t="n">
        <v>0.6</v>
      </c>
    </row>
    <row r="2298">
      <c r="A2298" s="8" t="inlineStr">
        <is>
          <t>VSW000052782Q</t>
        </is>
      </c>
      <c r="B2298" s="8" t="inlineStr">
        <is>
          <t>NEC (EverView)Cardboard(19“-26”）</t>
        </is>
      </c>
      <c r="C2298" s="8" t="n">
        <v>0.6</v>
      </c>
    </row>
    <row r="2299">
      <c r="A2299" s="8" t="inlineStr">
        <is>
          <t>VSW000056834AG</t>
        </is>
      </c>
      <c r="B2299" s="8" t="inlineStr">
        <is>
          <t>Tiktok (VisioNext)Cardboard(14“-18”）</t>
        </is>
      </c>
      <c r="C2299" s="8" t="n">
        <v>0.6</v>
      </c>
    </row>
    <row r="2300">
      <c r="A2300" s="8" t="inlineStr">
        <is>
          <t>VSW000056834AI</t>
        </is>
      </c>
      <c r="B2300" s="8" t="inlineStr">
        <is>
          <t>NEC (EverView)Cardboard(14“-18”）</t>
        </is>
      </c>
      <c r="C2300" s="8" t="n">
        <v>0.6</v>
      </c>
    </row>
    <row r="2301">
      <c r="A2301" s="8" t="inlineStr">
        <is>
          <t>VSW000056834C</t>
        </is>
      </c>
      <c r="B2301" s="8" t="inlineStr">
        <is>
          <t>Casstime Cardboard(14“-18”）</t>
        </is>
      </c>
      <c r="C2301" s="8" t="n">
        <v>0.6</v>
      </c>
    </row>
    <row r="2302">
      <c r="A2302" s="8" t="inlineStr">
        <is>
          <t>VSW000056834D</t>
        </is>
      </c>
      <c r="B2302" s="8" t="inlineStr">
        <is>
          <t>PDD (Fresh Connect) Cardboard(14“-18”）</t>
        </is>
      </c>
      <c r="C2302" s="8" t="n">
        <v>0.6</v>
      </c>
    </row>
    <row r="2303">
      <c r="A2303" s="8" t="inlineStr">
        <is>
          <t>VSW000101917AG</t>
        </is>
      </c>
      <c r="B2303" s="8" t="inlineStr">
        <is>
          <t>Tiktok (VisioNext) Cardboard(28“-30”）</t>
        </is>
      </c>
      <c r="C2303" s="8" t="n">
        <v>0.6</v>
      </c>
    </row>
    <row r="2304">
      <c r="A2304" s="8" t="inlineStr">
        <is>
          <t>VSW000101917G</t>
        </is>
      </c>
      <c r="B2304" s="8" t="inlineStr">
        <is>
          <t>PDD (Fresh Connect)Cardboard(28“-30”）</t>
        </is>
      </c>
      <c r="C2304" s="8" t="n">
        <v>0.6</v>
      </c>
    </row>
    <row r="2305">
      <c r="A2305" s="8" t="inlineStr">
        <is>
          <t>VSW000101917K</t>
        </is>
      </c>
      <c r="B2305" s="8" t="inlineStr">
        <is>
          <t>Casstime Cardboard(28“-30”）</t>
        </is>
      </c>
      <c r="C2305" s="8" t="n">
        <v>0.6</v>
      </c>
    </row>
    <row r="2306">
      <c r="A2306" s="8" t="inlineStr">
        <is>
          <t>VSW000101917L</t>
        </is>
      </c>
      <c r="B2306" s="8" t="inlineStr">
        <is>
          <t>NEC (EverView) Cardboard(28“-30”）</t>
        </is>
      </c>
      <c r="C2306" s="8" t="n">
        <v>0.6</v>
      </c>
    </row>
    <row r="2307">
      <c r="A2307" s="8" t="inlineStr">
        <is>
          <t>W197763</t>
        </is>
      </c>
      <c r="B2307" s="8" t="inlineStr">
        <is>
          <t>NISSAN P32W Flex Motor Assy</t>
        </is>
      </c>
      <c r="C2307" s="8" t="n">
        <v>15</v>
      </c>
    </row>
    <row r="2308">
      <c r="A2308" s="8" t="inlineStr">
        <is>
          <t>W323009LP</t>
        </is>
      </c>
      <c r="B2308" s="8" t="inlineStr">
        <is>
          <t>CU1207&amp;1307 NUT CAP assembly</t>
        </is>
      </c>
      <c r="C2308" s="8" t="n">
        <v>2</v>
      </c>
    </row>
    <row r="2309">
      <c r="A2309" s="8" t="inlineStr">
        <is>
          <t>W873272S</t>
        </is>
      </c>
      <c r="B2309" s="8" t="inlineStr">
        <is>
          <t>NCIC P13C RM FG</t>
        </is>
      </c>
      <c r="C2309" s="8" t="n">
        <v>120</v>
      </c>
    </row>
    <row r="2310">
      <c r="A2310" s="8" t="inlineStr">
        <is>
          <t>WA48552NA</t>
        </is>
      </c>
      <c r="B2310" s="8" t="inlineStr">
        <is>
          <t>NISSAN P33C-N RWS seal b（north America）</t>
        </is>
      </c>
      <c r="C2310" s="8" t="n">
        <v>0</v>
      </c>
    </row>
    <row r="2311">
      <c r="A2311" s="8" t="inlineStr">
        <is>
          <t>WA71152PA</t>
        </is>
      </c>
      <c r="B2311" s="8" t="inlineStr">
        <is>
          <t>PIAA ADAPTER L RHD</t>
        </is>
      </c>
      <c r="C2311" s="8" t="n">
        <v>3</v>
      </c>
    </row>
    <row r="2312">
      <c r="A2312" s="8" t="inlineStr">
        <is>
          <t>WCC2906P</t>
        </is>
      </c>
      <c r="B2312" s="8" t="inlineStr">
        <is>
          <t>X90-Filling neck assy</t>
        </is>
      </c>
      <c r="C2312" s="8" t="n">
        <v>40</v>
      </c>
    </row>
    <row r="2313">
      <c r="A2313" s="8" t="inlineStr">
        <is>
          <t>WCC3260P</t>
        </is>
      </c>
      <c r="B2313" s="8" t="inlineStr">
        <is>
          <t>X90-Front wiper hose assy</t>
        </is>
      </c>
      <c r="C2313" s="8" t="n">
        <v>40</v>
      </c>
    </row>
    <row r="2314">
      <c r="A2314" s="8" t="inlineStr">
        <is>
          <t>WCC3278P</t>
        </is>
      </c>
      <c r="B2314" s="8" t="inlineStr">
        <is>
          <t>X90-Washer tank and pump assy</t>
        </is>
      </c>
      <c r="C2314" s="8" t="n">
        <v>100</v>
      </c>
    </row>
    <row r="2315">
      <c r="A2315" s="8" t="inlineStr">
        <is>
          <t>WCC5105P</t>
        </is>
      </c>
      <c r="B2315" s="8" t="inlineStr">
        <is>
          <t>X90-Rear camera nozzle assy</t>
        </is>
      </c>
      <c r="C2315" s="8" t="n">
        <v>40</v>
      </c>
    </row>
    <row r="2316">
      <c r="A2316" s="8" t="inlineStr">
        <is>
          <t>WCC5118P</t>
        </is>
      </c>
      <c r="B2316" s="8" t="inlineStr">
        <is>
          <t>X90-Pre-washing nozzle</t>
        </is>
      </c>
      <c r="C2316" s="8" t="n">
        <v>40</v>
      </c>
    </row>
    <row r="2317">
      <c r="A2317" s="8" t="inlineStr">
        <is>
          <t>WCC5168P</t>
        </is>
      </c>
      <c r="B2317" s="8" t="inlineStr">
        <is>
          <t>X90-Rear camera  nozzle hose  Assy</t>
        </is>
      </c>
      <c r="C2317" s="8" t="n">
        <v>40</v>
      </c>
    </row>
    <row r="2318">
      <c r="A2318" s="8" t="inlineStr">
        <is>
          <t>WCC5181P</t>
        </is>
      </c>
      <c r="B2318" s="8" t="inlineStr">
        <is>
          <t>X90-lidar cleaning hose assy on carbody</t>
        </is>
      </c>
      <c r="C2318" s="8" t="n">
        <v>40</v>
      </c>
    </row>
    <row r="2319">
      <c r="A2319" s="8" t="inlineStr">
        <is>
          <t>WCC6586P</t>
        </is>
      </c>
      <c r="B2319" s="8" t="inlineStr">
        <is>
          <t>X90-Lidar Nozzle with wire and hose</t>
        </is>
      </c>
      <c r="C2319" s="8" t="n">
        <v>50</v>
      </c>
    </row>
    <row r="2320">
      <c r="A2320" s="8" t="inlineStr">
        <is>
          <t>WCF6298</t>
        </is>
      </c>
      <c r="B2320" s="8" t="inlineStr">
        <is>
          <t>DC pump and hose assy</t>
        </is>
      </c>
      <c r="C2320" s="8" t="n">
        <v>35</v>
      </c>
    </row>
    <row r="2321">
      <c r="A2321" s="8" t="inlineStr">
        <is>
          <t>WCF6300</t>
        </is>
      </c>
      <c r="B2321" s="8" t="inlineStr">
        <is>
          <t>BLDC Pump and hose assy</t>
        </is>
      </c>
      <c r="C2321" s="8" t="n">
        <v>55</v>
      </c>
    </row>
    <row r="2322">
      <c r="A2322" s="8" t="inlineStr">
        <is>
          <t>WF78624S</t>
        </is>
      </c>
      <c r="B2322" s="8" t="inlineStr">
        <is>
          <t>OES VW316-5 RA Cap FG</t>
        </is>
      </c>
      <c r="C2322" s="8" t="n">
        <v>15</v>
      </c>
    </row>
    <row r="2323">
      <c r="A2323" s="8" t="inlineStr">
        <is>
          <t>W197737P</t>
        </is>
      </c>
      <c r="B2323" s="8" t="inlineStr">
        <is>
          <t>CHA Nissan P33AB Armature Assy</t>
        </is>
      </c>
      <c r="C2323" s="8" t="n">
        <v>0</v>
      </c>
    </row>
    <row r="2324">
      <c r="A2324" s="8" t="inlineStr">
        <is>
          <t>W000046239N</t>
        </is>
      </c>
      <c r="B2324" s="8" t="inlineStr">
        <is>
          <t>FLEX Motor Housing Assy Localization</t>
        </is>
      </c>
      <c r="C2324" s="8" t="n">
        <v>13</v>
      </c>
    </row>
    <row r="2325">
      <c r="A2325" s="8" t="inlineStr">
        <is>
          <t>W279974T</t>
        </is>
      </c>
      <c r="B2325" s="8" t="inlineStr">
        <is>
          <t>760B Gear amplifier assy</t>
        </is>
      </c>
      <c r="C2325" s="8" t="n">
        <v>8</v>
      </c>
    </row>
    <row r="2326">
      <c r="A2326" s="8" t="inlineStr">
        <is>
          <t>WB95455T</t>
        </is>
      </c>
      <c r="B2326" s="8" t="inlineStr">
        <is>
          <t>TOYOTA 312D Amplifier Assy</t>
        </is>
      </c>
      <c r="C2326" s="8" t="n">
        <v>8</v>
      </c>
    </row>
    <row r="2327">
      <c r="A2327" s="8" t="inlineStr">
        <is>
          <t>W000061597N</t>
        </is>
      </c>
      <c r="B2327" s="8" t="inlineStr">
        <is>
          <t>FLEX U Housing -Assembly</t>
        </is>
      </c>
      <c r="C2327" s="8" t="n">
        <v>13</v>
      </c>
    </row>
    <row r="2328">
      <c r="A2328" s="8" t="inlineStr">
        <is>
          <t>W197762DFS</t>
        </is>
      </c>
      <c r="B2328" s="8" t="inlineStr">
        <is>
          <t>NISSAN P33A Flex电机(东风备件)</t>
        </is>
      </c>
      <c r="C2328" s="8" t="n">
        <v>120</v>
      </c>
    </row>
    <row r="2329">
      <c r="A2329" s="8" t="inlineStr">
        <is>
          <t>W000046239VN</t>
        </is>
      </c>
      <c r="B2329" s="8" t="inlineStr">
        <is>
          <t>MQB A2 Housing -Assembly（VAVE)</t>
        </is>
      </c>
      <c r="C2329" s="8" t="n">
        <v>13</v>
      </c>
    </row>
    <row r="2330">
      <c r="A2330" s="8" t="inlineStr">
        <is>
          <t>W572717P</t>
        </is>
      </c>
      <c r="B2330" s="8" t="inlineStr">
        <is>
          <t>V71 FLEX Motor Assy Packaged</t>
        </is>
      </c>
      <c r="C2330" s="8" t="n">
        <v>0</v>
      </c>
    </row>
    <row r="2331">
      <c r="A2331" s="8" t="inlineStr">
        <is>
          <t>WCF8333</t>
        </is>
      </c>
      <c r="B2331" s="8" t="inlineStr">
        <is>
          <t>DX11 DS 轴套分总成</t>
        </is>
      </c>
      <c r="C2331" s="8" t="n">
        <v>23</v>
      </c>
    </row>
    <row r="2332">
      <c r="A2332" s="8" t="inlineStr">
        <is>
          <t>WCF8335</t>
        </is>
      </c>
      <c r="B2332" s="8" t="inlineStr">
        <is>
          <t>DX11 PS 轴套分总成</t>
        </is>
      </c>
      <c r="C2332" s="8" t="n">
        <v>23</v>
      </c>
    </row>
    <row r="2333">
      <c r="A2333" s="8" t="inlineStr">
        <is>
          <t>W000046239BN</t>
        </is>
      </c>
      <c r="B2333" s="8" t="inlineStr">
        <is>
          <t>MQB A2 罩壳分总成</t>
        </is>
      </c>
      <c r="C2333" s="8" t="n">
        <v>13</v>
      </c>
    </row>
    <row r="2334">
      <c r="A2334" s="8" t="inlineStr">
        <is>
          <t>W197737BX</t>
        </is>
      </c>
      <c r="B2334" s="8" t="inlineStr">
        <is>
          <t>Brazil Nissan P33AB Armature Assy</t>
        </is>
      </c>
      <c r="C2334" s="8" t="n">
        <v>0</v>
      </c>
    </row>
    <row r="2335">
      <c r="A2335" s="8" t="inlineStr">
        <is>
          <t>WBC9317C</t>
        </is>
      </c>
      <c r="B2335" s="8" t="inlineStr">
        <is>
          <t>CU1207 Wiper Linkage Assembly</t>
        </is>
      </c>
      <c r="C2335" s="8" t="n">
        <v>32</v>
      </c>
    </row>
    <row r="2336">
      <c r="A2336" s="8" t="inlineStr">
        <is>
          <t>W323009LPC</t>
        </is>
      </c>
      <c r="B2336" s="8" t="inlineStr">
        <is>
          <t>CU1207 NUT CAP</t>
        </is>
      </c>
      <c r="C2336" s="8" t="n">
        <v>2</v>
      </c>
    </row>
    <row r="2337">
      <c r="A2337" s="8" t="inlineStr">
        <is>
          <t>WCF8126</t>
        </is>
      </c>
      <c r="B2337" s="8" t="inlineStr">
        <is>
          <t>DX11电机连杆总成</t>
        </is>
      </c>
      <c r="C2337" s="8" t="n">
        <v>38</v>
      </c>
    </row>
    <row r="2338">
      <c r="A2338" s="8" t="inlineStr">
        <is>
          <t>80008827MD</t>
        </is>
      </c>
      <c r="B2338" s="8" t="inlineStr">
        <is>
          <t>A60 front cap assembled</t>
        </is>
      </c>
      <c r="C2338" s="8" t="n">
        <v>3</v>
      </c>
    </row>
    <row r="2339">
      <c r="A2339" s="8" t="inlineStr">
        <is>
          <t>W000042881A</t>
        </is>
      </c>
      <c r="B2339" s="8" t="inlineStr">
        <is>
          <t>7211 X11C armature</t>
        </is>
      </c>
      <c r="C2339" s="8" t="n">
        <v>17</v>
      </c>
    </row>
    <row r="2340">
      <c r="A2340" s="8" t="inlineStr">
        <is>
          <t>W000042881P</t>
        </is>
      </c>
      <c r="B2340" s="8" t="inlineStr">
        <is>
          <t>X11C MOTOR ARMATURE ASSY Packaged</t>
        </is>
      </c>
      <c r="C2340" s="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01"/>
  <sheetViews>
    <sheetView workbookViewId="0">
      <selection activeCell="A1" sqref="A1"/>
    </sheetView>
  </sheetViews>
  <sheetFormatPr baseColWidth="8" defaultColWidth="12.6640625" defaultRowHeight="15.75" customHeight="1"/>
  <cols>
    <col width="12.21875" customWidth="1" style="56" min="1" max="1"/>
    <col width="21.88671875" customWidth="1" style="56" min="2" max="2"/>
    <col width="15.77734375" customWidth="1" style="56" min="3" max="3"/>
    <col width="8.77734375" customWidth="1" style="56" min="4" max="4"/>
    <col width="7" customWidth="1" style="56" min="5" max="5"/>
    <col width="7.88671875" customWidth="1" style="56" min="6" max="6"/>
    <col width="17.44140625" customWidth="1" style="56" min="7" max="7"/>
    <col width="22.77734375" customWidth="1" style="56" min="8" max="8"/>
    <col width="8.77734375" customWidth="1" style="56" min="9" max="9"/>
    <col width="7.88671875" customWidth="1" style="56" min="10" max="81"/>
  </cols>
  <sheetData>
    <row r="1">
      <c r="A1" s="92" t="n"/>
      <c r="C1" s="61" t="inlineStr">
        <is>
          <t>规格信息</t>
        </is>
      </c>
      <c r="J1" s="93" t="n">
        <v>46307</v>
      </c>
      <c r="N1" s="93" t="n">
        <v>46308</v>
      </c>
      <c r="R1" s="93" t="n">
        <v>46309</v>
      </c>
      <c r="V1" s="93" t="n">
        <v>46310</v>
      </c>
      <c r="Z1" s="93" t="n">
        <v>46311</v>
      </c>
      <c r="AD1" s="93" t="n">
        <v>46312</v>
      </c>
      <c r="AH1" s="93" t="n">
        <v>46313</v>
      </c>
      <c r="AL1" s="93" t="n">
        <v>46314</v>
      </c>
      <c r="AP1" s="93" t="n">
        <v>46315</v>
      </c>
      <c r="AT1" s="93" t="n">
        <v>46316</v>
      </c>
      <c r="AX1" s="93" t="n">
        <v>46317</v>
      </c>
      <c r="BB1" s="93" t="n">
        <v>46318</v>
      </c>
      <c r="BF1" s="93" t="n">
        <v>46319</v>
      </c>
      <c r="BJ1" s="93" t="n">
        <v>46320</v>
      </c>
      <c r="BN1" s="93" t="n">
        <v>46321</v>
      </c>
      <c r="BR1" s="93" t="n">
        <v>46322</v>
      </c>
      <c r="BV1" s="93" t="n">
        <v>46323</v>
      </c>
      <c r="BZ1" s="93" t="n">
        <v>46324</v>
      </c>
    </row>
    <row r="2">
      <c r="A2" s="61" t="inlineStr">
        <is>
          <t>资源代码</t>
        </is>
      </c>
      <c r="B2" s="61" t="inlineStr">
        <is>
          <t>品目描述</t>
        </is>
      </c>
      <c r="C2" s="61" t="inlineStr">
        <is>
          <t>成品料号</t>
        </is>
      </c>
      <c r="D2" s="61" t="inlineStr">
        <is>
          <t>制造时间</t>
        </is>
      </c>
      <c r="E2" s="61" t="inlineStr">
        <is>
          <t>CT</t>
        </is>
      </c>
      <c r="F2" s="61" t="inlineStr">
        <is>
          <t>TRP</t>
        </is>
      </c>
      <c r="G2" s="61" t="inlineStr">
        <is>
          <t>制造开始时间</t>
        </is>
      </c>
      <c r="H2" s="61" t="inlineStr">
        <is>
          <t>备注</t>
        </is>
      </c>
      <c r="I2" s="61" t="inlineStr">
        <is>
          <t>合计</t>
        </is>
      </c>
      <c r="J2" s="61" t="inlineStr">
        <is>
          <t>早班</t>
        </is>
      </c>
      <c r="K2" s="61" t="inlineStr">
        <is>
          <t>中班</t>
        </is>
      </c>
      <c r="L2" s="61" t="inlineStr">
        <is>
          <t>晚班</t>
        </is>
      </c>
      <c r="M2" s="61" t="inlineStr">
        <is>
          <t>试产</t>
        </is>
      </c>
      <c r="N2" s="61" t="inlineStr">
        <is>
          <t>早班</t>
        </is>
      </c>
      <c r="O2" s="61" t="inlineStr">
        <is>
          <t>中班</t>
        </is>
      </c>
      <c r="P2" s="61" t="inlineStr">
        <is>
          <t>晚班</t>
        </is>
      </c>
      <c r="Q2" s="61" t="inlineStr">
        <is>
          <t>试产</t>
        </is>
      </c>
      <c r="R2" s="61" t="inlineStr">
        <is>
          <t>早班</t>
        </is>
      </c>
      <c r="S2" s="61" t="inlineStr">
        <is>
          <t>中班</t>
        </is>
      </c>
      <c r="T2" s="61" t="inlineStr">
        <is>
          <t>晚班</t>
        </is>
      </c>
      <c r="U2" s="61" t="inlineStr">
        <is>
          <t>试产</t>
        </is>
      </c>
      <c r="V2" s="61" t="inlineStr">
        <is>
          <t>早班</t>
        </is>
      </c>
      <c r="W2" s="61" t="inlineStr">
        <is>
          <t>中班</t>
        </is>
      </c>
      <c r="X2" s="61" t="inlineStr">
        <is>
          <t>晚班</t>
        </is>
      </c>
      <c r="Y2" s="61" t="inlineStr">
        <is>
          <t>试产</t>
        </is>
      </c>
      <c r="Z2" s="61" t="inlineStr">
        <is>
          <t>早班</t>
        </is>
      </c>
      <c r="AA2" s="61" t="inlineStr">
        <is>
          <t>中班</t>
        </is>
      </c>
      <c r="AB2" s="61" t="inlineStr">
        <is>
          <t>晚班</t>
        </is>
      </c>
      <c r="AC2" s="61" t="inlineStr">
        <is>
          <t>试产</t>
        </is>
      </c>
      <c r="AD2" s="61" t="inlineStr">
        <is>
          <t>早班</t>
        </is>
      </c>
      <c r="AE2" s="61" t="inlineStr">
        <is>
          <t>中班</t>
        </is>
      </c>
      <c r="AF2" s="61" t="inlineStr">
        <is>
          <t>晚班</t>
        </is>
      </c>
      <c r="AG2" s="61" t="inlineStr">
        <is>
          <t>试产</t>
        </is>
      </c>
      <c r="AH2" s="61" t="inlineStr">
        <is>
          <t>早班</t>
        </is>
      </c>
      <c r="AI2" s="61" t="inlineStr">
        <is>
          <t>中班</t>
        </is>
      </c>
      <c r="AJ2" s="61" t="inlineStr">
        <is>
          <t>晚班</t>
        </is>
      </c>
      <c r="AK2" s="61" t="inlineStr">
        <is>
          <t>试产</t>
        </is>
      </c>
      <c r="AL2" s="61" t="inlineStr">
        <is>
          <t>早班</t>
        </is>
      </c>
      <c r="AM2" s="61" t="inlineStr">
        <is>
          <t>中班</t>
        </is>
      </c>
      <c r="AN2" s="61" t="inlineStr">
        <is>
          <t>晚班</t>
        </is>
      </c>
      <c r="AO2" s="61" t="inlineStr">
        <is>
          <t>试产</t>
        </is>
      </c>
      <c r="AP2" s="61" t="inlineStr">
        <is>
          <t>早班</t>
        </is>
      </c>
      <c r="AQ2" s="61" t="inlineStr">
        <is>
          <t>中班</t>
        </is>
      </c>
      <c r="AR2" s="61" t="inlineStr">
        <is>
          <t>晚班</t>
        </is>
      </c>
      <c r="AS2" s="61" t="inlineStr">
        <is>
          <t>试产</t>
        </is>
      </c>
      <c r="AT2" s="61" t="inlineStr">
        <is>
          <t>早班</t>
        </is>
      </c>
      <c r="AU2" s="61" t="inlineStr">
        <is>
          <t>中班</t>
        </is>
      </c>
      <c r="AV2" s="61" t="inlineStr">
        <is>
          <t>晚班</t>
        </is>
      </c>
      <c r="AW2" s="61" t="inlineStr">
        <is>
          <t>试产</t>
        </is>
      </c>
      <c r="AX2" s="61" t="inlineStr">
        <is>
          <t>早班</t>
        </is>
      </c>
      <c r="AY2" s="61" t="inlineStr">
        <is>
          <t>中班</t>
        </is>
      </c>
      <c r="AZ2" s="61" t="inlineStr">
        <is>
          <t>晚班</t>
        </is>
      </c>
      <c r="BA2" s="61" t="inlineStr">
        <is>
          <t>试产</t>
        </is>
      </c>
      <c r="BB2" s="61" t="inlineStr">
        <is>
          <t>早班</t>
        </is>
      </c>
      <c r="BC2" s="61" t="inlineStr">
        <is>
          <t>中班</t>
        </is>
      </c>
      <c r="BD2" s="61" t="inlineStr">
        <is>
          <t>晚班</t>
        </is>
      </c>
      <c r="BE2" s="61" t="inlineStr">
        <is>
          <t>试产</t>
        </is>
      </c>
      <c r="BF2" s="61" t="inlineStr">
        <is>
          <t>早班</t>
        </is>
      </c>
      <c r="BG2" s="61" t="inlineStr">
        <is>
          <t>中班</t>
        </is>
      </c>
      <c r="BH2" s="61" t="inlineStr">
        <is>
          <t>晚班</t>
        </is>
      </c>
      <c r="BI2" s="61" t="inlineStr">
        <is>
          <t>试产</t>
        </is>
      </c>
      <c r="BJ2" s="61" t="inlineStr">
        <is>
          <t>早班</t>
        </is>
      </c>
      <c r="BK2" s="61" t="inlineStr">
        <is>
          <t>中班</t>
        </is>
      </c>
      <c r="BL2" s="61" t="inlineStr">
        <is>
          <t>晚班</t>
        </is>
      </c>
      <c r="BM2" s="61" t="inlineStr">
        <is>
          <t>试产</t>
        </is>
      </c>
      <c r="BN2" s="61" t="inlineStr">
        <is>
          <t>早班</t>
        </is>
      </c>
      <c r="BO2" s="61" t="inlineStr">
        <is>
          <t>中班</t>
        </is>
      </c>
      <c r="BP2" s="61" t="inlineStr">
        <is>
          <t>晚班</t>
        </is>
      </c>
      <c r="BQ2" s="61" t="inlineStr">
        <is>
          <t>试产</t>
        </is>
      </c>
      <c r="BR2" s="61" t="inlineStr">
        <is>
          <t>早班</t>
        </is>
      </c>
      <c r="BS2" s="61" t="inlineStr">
        <is>
          <t>中班</t>
        </is>
      </c>
      <c r="BT2" s="61" t="inlineStr">
        <is>
          <t>晚班</t>
        </is>
      </c>
      <c r="BU2" s="61" t="inlineStr">
        <is>
          <t>试产</t>
        </is>
      </c>
      <c r="BV2" s="61" t="inlineStr">
        <is>
          <t>早班</t>
        </is>
      </c>
      <c r="BW2" s="61" t="inlineStr">
        <is>
          <t>中班</t>
        </is>
      </c>
      <c r="BX2" s="61" t="inlineStr">
        <is>
          <t>晚班</t>
        </is>
      </c>
      <c r="BY2" s="61" t="inlineStr">
        <is>
          <t>试产</t>
        </is>
      </c>
      <c r="BZ2" s="61" t="inlineStr">
        <is>
          <t>早班</t>
        </is>
      </c>
      <c r="CA2" s="61" t="inlineStr">
        <is>
          <t>中班</t>
        </is>
      </c>
      <c r="CB2" s="61" t="inlineStr">
        <is>
          <t>晚班</t>
        </is>
      </c>
      <c r="CC2" s="61" t="inlineStr">
        <is>
          <t>试产</t>
        </is>
      </c>
    </row>
    <row r="3">
      <c r="A3" s="92" t="n"/>
    </row>
    <row r="4">
      <c r="A4" s="36" t="inlineStr">
        <is>
          <t>1400T-6</t>
        </is>
      </c>
      <c r="B4" s="36" t="inlineStr">
        <is>
          <t>B9RL Fender 2K Outer Lens Left sde</t>
        </is>
      </c>
      <c r="C4" s="36" t="inlineStr">
        <is>
          <t>L755405</t>
        </is>
      </c>
      <c r="D4" s="36" t="inlineStr">
        <is>
          <t>6.9H</t>
        </is>
      </c>
      <c r="E4" s="37" t="n">
        <v>100</v>
      </c>
      <c r="F4" s="38" t="n">
        <v>0.85</v>
      </c>
      <c r="G4" s="94" t="n">
        <v>46307</v>
      </c>
      <c r="H4" s="36" t="inlineStr">
        <is>
          <t>ORD_SY38_L755390S_1022</t>
        </is>
      </c>
      <c r="I4" s="40" t="n">
        <v>210</v>
      </c>
      <c r="J4" s="37" t="n">
        <v>210</v>
      </c>
    </row>
    <row r="5">
      <c r="A5" s="36" t="inlineStr">
        <is>
          <t>1400T-6</t>
        </is>
      </c>
      <c r="B5" s="36" t="inlineStr">
        <is>
          <t>BMW G58 箱灯透镜右</t>
        </is>
      </c>
      <c r="C5" s="36" t="inlineStr">
        <is>
          <t>LAC3181</t>
        </is>
      </c>
      <c r="D5" s="36" t="inlineStr">
        <is>
          <t>3.0H</t>
        </is>
      </c>
      <c r="E5" s="37" t="n">
        <v>60</v>
      </c>
      <c r="F5" s="38" t="n">
        <v>0.85</v>
      </c>
      <c r="G5" s="94" t="n">
        <v>46307.28611111111</v>
      </c>
      <c r="H5" s="36" t="inlineStr">
        <is>
          <t>ORD_SY38_LCC4725ZN04_1022</t>
        </is>
      </c>
      <c r="I5" s="40" t="n">
        <v>150</v>
      </c>
      <c r="J5" s="37" t="n">
        <v>150</v>
      </c>
    </row>
    <row r="6">
      <c r="A6" s="36" t="inlineStr">
        <is>
          <t>1400T-6</t>
        </is>
      </c>
      <c r="B6" s="36" t="inlineStr">
        <is>
          <t>B9RL Fender 2K Outer Lens Left sde</t>
        </is>
      </c>
      <c r="C6" s="36" t="inlineStr">
        <is>
          <t>L755405</t>
        </is>
      </c>
      <c r="D6" s="36" t="inlineStr">
        <is>
          <t>13.7H</t>
        </is>
      </c>
      <c r="E6" s="37" t="n">
        <v>100</v>
      </c>
      <c r="F6" s="38" t="n">
        <v>0.85</v>
      </c>
      <c r="G6" s="94" t="n">
        <v>46307.40902777778</v>
      </c>
      <c r="H6" s="36" t="inlineStr">
        <is>
          <t>ORD_SY38_L755390S_1019</t>
        </is>
      </c>
      <c r="I6" s="40" t="n">
        <v>420</v>
      </c>
      <c r="J6" s="37" t="n">
        <v>66.771845</v>
      </c>
      <c r="L6" s="37" t="n">
        <v>353.228155</v>
      </c>
    </row>
    <row r="7">
      <c r="A7" s="36" t="inlineStr">
        <is>
          <t>1400T-6</t>
        </is>
      </c>
      <c r="B7" s="36" t="inlineStr">
        <is>
          <t>B9RL Trunk 2K Outer Lens</t>
        </is>
      </c>
      <c r="C7" s="36" t="inlineStr">
        <is>
          <t>L755774</t>
        </is>
      </c>
      <c r="D7" s="36" t="inlineStr">
        <is>
          <t>7.1H</t>
        </is>
      </c>
      <c r="E7" s="37" t="n">
        <v>90</v>
      </c>
      <c r="F7" s="38" t="n">
        <v>0.85</v>
      </c>
      <c r="G7" s="94" t="n">
        <v>46307.98125</v>
      </c>
      <c r="H7" s="36" t="inlineStr">
        <is>
          <t>ORD_SY38_L755548S_1022</t>
        </is>
      </c>
      <c r="I7" s="40" t="n">
        <v>240</v>
      </c>
      <c r="L7" s="37" t="n">
        <v>15.283019</v>
      </c>
      <c r="N7" s="37" t="n">
        <v>224.716981</v>
      </c>
    </row>
    <row r="8">
      <c r="A8" s="36" t="inlineStr">
        <is>
          <t>1400T-6</t>
        </is>
      </c>
      <c r="B8" s="36" t="inlineStr">
        <is>
          <t>B9RL Fender 2K Outer Lens Left sde</t>
        </is>
      </c>
      <c r="C8" s="36" t="inlineStr">
        <is>
          <t>L755405</t>
        </is>
      </c>
      <c r="D8" s="36" t="inlineStr">
        <is>
          <t>4.6H</t>
        </is>
      </c>
      <c r="E8" s="37" t="n">
        <v>100</v>
      </c>
      <c r="F8" s="38" t="n">
        <v>0.85</v>
      </c>
      <c r="G8" s="94" t="n">
        <v>46308.27569444444</v>
      </c>
      <c r="H8" s="36" t="inlineStr">
        <is>
          <t>ORD_SY38_L755390S_1016</t>
        </is>
      </c>
      <c r="I8" s="40" t="n">
        <v>140</v>
      </c>
      <c r="N8" s="37" t="n">
        <v>140</v>
      </c>
    </row>
    <row r="9">
      <c r="A9" s="36" t="inlineStr">
        <is>
          <t>1400T-6</t>
        </is>
      </c>
      <c r="B9" s="36" t="inlineStr">
        <is>
          <t>BMW G58 箱灯透镜左</t>
        </is>
      </c>
      <c r="C9" s="36" t="inlineStr">
        <is>
          <t>LAC3180</t>
        </is>
      </c>
      <c r="D9" s="36" t="inlineStr">
        <is>
          <t>3.0H</t>
        </is>
      </c>
      <c r="E9" s="37" t="n">
        <v>60</v>
      </c>
      <c r="F9" s="38" t="n">
        <v>0.85</v>
      </c>
      <c r="G9" s="94" t="n">
        <v>46308.46666666667</v>
      </c>
      <c r="H9" s="36" t="inlineStr">
        <is>
          <t>ORD_SY38_LCC4710ZN04_1022</t>
        </is>
      </c>
      <c r="I9" s="40" t="n">
        <v>150</v>
      </c>
      <c r="N9" s="37" t="n">
        <v>40.677966</v>
      </c>
      <c r="P9" s="37" t="n">
        <v>109.322034</v>
      </c>
    </row>
    <row r="10">
      <c r="A10" s="36" t="inlineStr">
        <is>
          <t>1400T-6</t>
        </is>
      </c>
      <c r="B10" s="36" t="inlineStr">
        <is>
          <t>B9RL Fender 2K Outer Lens Right sde</t>
        </is>
      </c>
      <c r="C10" s="36" t="inlineStr">
        <is>
          <t>L782264</t>
        </is>
      </c>
      <c r="D10" s="36" t="inlineStr">
        <is>
          <t>6.9H</t>
        </is>
      </c>
      <c r="E10" s="37" t="n">
        <v>100</v>
      </c>
      <c r="F10" s="38" t="n">
        <v>0.85</v>
      </c>
      <c r="G10" s="94" t="n">
        <v>46308.58958333333</v>
      </c>
      <c r="H10" s="36" t="inlineStr">
        <is>
          <t>ORD_SY38_L755392S_1022</t>
        </is>
      </c>
      <c r="I10" s="40" t="n">
        <v>210</v>
      </c>
      <c r="P10" s="37" t="n">
        <v>210</v>
      </c>
    </row>
    <row r="11">
      <c r="A11" s="36" t="inlineStr">
        <is>
          <t>1400T-6</t>
        </is>
      </c>
      <c r="B11" s="36" t="inlineStr">
        <is>
          <t>B9RL Fender 2K Outer Lens Right sde</t>
        </is>
      </c>
      <c r="C11" s="36" t="inlineStr">
        <is>
          <t>L782264</t>
        </is>
      </c>
      <c r="D11" s="36" t="inlineStr">
        <is>
          <t>13.7H</t>
        </is>
      </c>
      <c r="E11" s="37" t="n">
        <v>100</v>
      </c>
      <c r="F11" s="38" t="n">
        <v>0.85</v>
      </c>
      <c r="G11" s="94" t="n">
        <v>46308.87569444445</v>
      </c>
      <c r="H11" s="36" t="inlineStr">
        <is>
          <t>ORD_SY38_L755392S_1019</t>
        </is>
      </c>
      <c r="I11" s="40" t="n">
        <v>420</v>
      </c>
      <c r="P11" s="37" t="n">
        <v>91.237864</v>
      </c>
      <c r="R11" s="37" t="n">
        <v>328.762136</v>
      </c>
    </row>
    <row r="12">
      <c r="A12" s="36" t="inlineStr">
        <is>
          <t>1400T-6</t>
        </is>
      </c>
      <c r="B12" s="36" t="inlineStr">
        <is>
          <t>B9RL Trunk 2K Outer Lens</t>
        </is>
      </c>
      <c r="C12" s="36" t="inlineStr">
        <is>
          <t>L755774</t>
        </is>
      </c>
      <c r="D12" s="36" t="inlineStr">
        <is>
          <t>11.3H</t>
        </is>
      </c>
      <c r="E12" s="37" t="n">
        <v>90</v>
      </c>
      <c r="F12" s="38" t="n">
        <v>0.85</v>
      </c>
      <c r="G12" s="94" t="n">
        <v>46309.44791666666</v>
      </c>
      <c r="H12" s="36" t="inlineStr">
        <is>
          <t>ORD_SY38_L755548S_1019</t>
        </is>
      </c>
      <c r="I12" s="40" t="n">
        <v>384</v>
      </c>
      <c r="R12" s="37" t="n">
        <v>42.477876</v>
      </c>
      <c r="T12" s="37" t="n">
        <v>341.522124</v>
      </c>
    </row>
    <row r="13">
      <c r="A13" s="36" t="inlineStr">
        <is>
          <t>1400T-6</t>
        </is>
      </c>
      <c r="B13" s="36" t="inlineStr">
        <is>
          <t>B9RL Trunk 2K Outer Lens</t>
        </is>
      </c>
      <c r="C13" s="36" t="inlineStr">
        <is>
          <t>L755774</t>
        </is>
      </c>
      <c r="D13" s="36" t="inlineStr">
        <is>
          <t>3.5H</t>
        </is>
      </c>
      <c r="E13" s="37" t="n">
        <v>90</v>
      </c>
      <c r="F13" s="38" t="n">
        <v>0.85</v>
      </c>
      <c r="G13" s="94" t="n">
        <v>46309.91875</v>
      </c>
      <c r="H13" s="36" t="inlineStr">
        <is>
          <t>ORD_SY38_L755548S_1016</t>
        </is>
      </c>
      <c r="I13" s="40" t="n">
        <v>120</v>
      </c>
      <c r="T13" s="37" t="n">
        <v>66.226415</v>
      </c>
      <c r="V13" s="37" t="n">
        <v>53.773585</v>
      </c>
    </row>
    <row r="14">
      <c r="A14" s="36" t="inlineStr">
        <is>
          <t>1400T-6</t>
        </is>
      </c>
      <c r="B14" s="36" t="inlineStr">
        <is>
          <t>B9RL Fender 2K Outer Lens Right sde</t>
        </is>
      </c>
      <c r="C14" s="36" t="inlineStr">
        <is>
          <t>L782264</t>
        </is>
      </c>
      <c r="D14" s="36" t="inlineStr">
        <is>
          <t>4.6H</t>
        </is>
      </c>
      <c r="E14" s="37" t="n">
        <v>100</v>
      </c>
      <c r="F14" s="38" t="n">
        <v>0.85</v>
      </c>
      <c r="G14" s="94" t="n">
        <v>46310.06597222222</v>
      </c>
      <c r="H14" s="36" t="inlineStr">
        <is>
          <t>ORD_SY38_L755392S_1016</t>
        </is>
      </c>
      <c r="I14" s="40" t="n">
        <v>140</v>
      </c>
      <c r="V14" s="37" t="n">
        <v>140</v>
      </c>
    </row>
    <row r="15">
      <c r="A15" s="36" t="inlineStr">
        <is>
          <t>1400T-6</t>
        </is>
      </c>
      <c r="B15" s="36" t="inlineStr">
        <is>
          <t>B9RL Trunk 2K Outer Lens</t>
        </is>
      </c>
      <c r="C15" s="36" t="inlineStr">
        <is>
          <t>L755774</t>
        </is>
      </c>
      <c r="D15" s="36" t="inlineStr">
        <is>
          <t>14.8H</t>
        </is>
      </c>
      <c r="E15" s="37" t="n">
        <v>90</v>
      </c>
      <c r="F15" s="38" t="n">
        <v>0.85</v>
      </c>
      <c r="G15" s="94" t="n">
        <v>46310.25694444445</v>
      </c>
      <c r="H15" s="36" t="inlineStr">
        <is>
          <t>ORD_SY38_L755548S_1017</t>
        </is>
      </c>
      <c r="I15" s="40" t="n">
        <v>504</v>
      </c>
      <c r="V15" s="37" t="n">
        <v>198.202247</v>
      </c>
      <c r="X15" s="37" t="n">
        <v>305.797753</v>
      </c>
    </row>
    <row r="16">
      <c r="A16" s="36" t="inlineStr">
        <is>
          <t>1400T-6</t>
        </is>
      </c>
      <c r="B16" s="36" t="inlineStr">
        <is>
          <t>B9RL Fender 2K Outer Lens Left sde</t>
        </is>
      </c>
      <c r="C16" s="36" t="inlineStr">
        <is>
          <t>L755405</t>
        </is>
      </c>
      <c r="D16" s="36" t="inlineStr">
        <is>
          <t>16.0H</t>
        </is>
      </c>
      <c r="E16" s="37" t="n">
        <v>100</v>
      </c>
      <c r="F16" s="38" t="n">
        <v>0.85</v>
      </c>
      <c r="G16" s="94" t="n">
        <v>46310.875</v>
      </c>
      <c r="H16" s="36" t="inlineStr">
        <is>
          <t>ORD_SY38_L755390S_1017</t>
        </is>
      </c>
      <c r="I16" s="40" t="n">
        <v>490</v>
      </c>
      <c r="X16" s="37" t="n">
        <v>91.77939600000001</v>
      </c>
      <c r="Z16" s="37" t="n">
        <v>367.117586</v>
      </c>
      <c r="AB16" s="37" t="n">
        <v>31.103018</v>
      </c>
    </row>
    <row r="17">
      <c r="A17" s="36" t="inlineStr">
        <is>
          <t>1400T-6</t>
        </is>
      </c>
      <c r="B17" s="36" t="inlineStr">
        <is>
          <t>B9RL Fender 2K Outer Lens Right sde</t>
        </is>
      </c>
      <c r="C17" s="36" t="inlineStr">
        <is>
          <t>L782264</t>
        </is>
      </c>
      <c r="D17" s="36" t="inlineStr">
        <is>
          <t>16.0H</t>
        </is>
      </c>
      <c r="E17" s="37" t="n">
        <v>100</v>
      </c>
      <c r="F17" s="38" t="n">
        <v>0.85</v>
      </c>
      <c r="G17" s="94" t="n">
        <v>46311.54236111111</v>
      </c>
      <c r="H17" s="36" t="inlineStr">
        <is>
          <t>ORD_SY38_L755392S_1017</t>
        </is>
      </c>
      <c r="I17" s="40" t="n">
        <v>490</v>
      </c>
      <c r="AB17" s="37" t="n">
        <v>336.014568</v>
      </c>
      <c r="AD17" s="37" t="n">
        <v>153.985432</v>
      </c>
    </row>
    <row r="19">
      <c r="E19" s="37" t="n">
        <v>1280</v>
      </c>
      <c r="I19" s="40" t="n">
        <v>4068</v>
      </c>
      <c r="J19" s="37" t="n">
        <v>426.771845</v>
      </c>
      <c r="L19" s="37" t="n">
        <v>368.511174</v>
      </c>
      <c r="N19" s="37" t="n">
        <v>405.394947</v>
      </c>
      <c r="P19" s="37" t="n">
        <v>410.559898</v>
      </c>
      <c r="R19" s="37" t="n">
        <v>371.240012</v>
      </c>
      <c r="T19" s="37" t="n">
        <v>407.748539</v>
      </c>
      <c r="V19" s="37" t="n">
        <v>391.975832</v>
      </c>
      <c r="X19" s="37" t="n">
        <v>397.577149</v>
      </c>
      <c r="Z19" s="37" t="n">
        <v>367.117586</v>
      </c>
      <c r="AB19" s="37" t="n">
        <v>367.117586</v>
      </c>
      <c r="AD19" s="37" t="n">
        <v>153.985432</v>
      </c>
    </row>
    <row r="20">
      <c r="A20" s="92" t="n"/>
    </row>
    <row r="21">
      <c r="A21" s="36" t="inlineStr">
        <is>
          <t>PGLINKAGE</t>
        </is>
      </c>
      <c r="B21" s="36" t="inlineStr">
        <is>
          <t>CX11 LHD传动杆总成（新）</t>
        </is>
      </c>
      <c r="C21" s="36" t="inlineStr">
        <is>
          <t>WB80510</t>
        </is>
      </c>
      <c r="D21" s="36" t="inlineStr">
        <is>
          <t>2.5H</t>
        </is>
      </c>
      <c r="E21" s="37" t="n">
        <v>44</v>
      </c>
      <c r="F21" s="38" t="n">
        <v>0.71</v>
      </c>
      <c r="G21" s="94" t="n">
        <v>46307</v>
      </c>
      <c r="H21" s="36" t="inlineStr">
        <is>
          <t>ORD_WL_WB80510_1014</t>
        </is>
      </c>
      <c r="I21" s="40" t="n">
        <v>144</v>
      </c>
      <c r="J21" s="37" t="n">
        <v>144</v>
      </c>
    </row>
    <row r="22">
      <c r="A22" s="36" t="inlineStr">
        <is>
          <t>PGLINKAGE</t>
        </is>
      </c>
      <c r="B22" s="36" t="inlineStr">
        <is>
          <t>CX11 LHD传动杆总成（新）</t>
        </is>
      </c>
      <c r="C22" s="36" t="inlineStr">
        <is>
          <t>WB80510</t>
        </is>
      </c>
      <c r="D22" s="36" t="inlineStr">
        <is>
          <t>2.5H</t>
        </is>
      </c>
      <c r="E22" s="37" t="n">
        <v>44</v>
      </c>
      <c r="F22" s="38" t="n">
        <v>0.71</v>
      </c>
      <c r="G22" s="94" t="n">
        <v>46307.10347222222</v>
      </c>
      <c r="H22" s="36" t="inlineStr">
        <is>
          <t>ORD_WL_WB80510_1019</t>
        </is>
      </c>
      <c r="I22" s="40" t="n">
        <v>144</v>
      </c>
      <c r="J22" s="37" t="n">
        <v>144</v>
      </c>
    </row>
    <row r="23">
      <c r="A23" s="36" t="inlineStr">
        <is>
          <t>PGLINKAGE</t>
        </is>
      </c>
      <c r="B23" s="36" t="inlineStr">
        <is>
          <t>CX11 LHD传动杆总成（新）</t>
        </is>
      </c>
      <c r="C23" s="36" t="inlineStr">
        <is>
          <t>WB80510</t>
        </is>
      </c>
      <c r="D23" s="36" t="inlineStr">
        <is>
          <t>2.5H</t>
        </is>
      </c>
      <c r="E23" s="37" t="n">
        <v>44</v>
      </c>
      <c r="F23" s="38" t="n">
        <v>0.71</v>
      </c>
      <c r="G23" s="94" t="n">
        <v>46307.20694444444</v>
      </c>
      <c r="H23" s="36" t="inlineStr">
        <is>
          <t>ORD_WL_WB80510_1016</t>
        </is>
      </c>
      <c r="I23" s="40" t="n">
        <v>144</v>
      </c>
      <c r="J23" s="37" t="n">
        <v>144</v>
      </c>
    </row>
    <row r="24">
      <c r="A24" s="36" t="inlineStr">
        <is>
          <t>PGLINKAGE</t>
        </is>
      </c>
      <c r="B24" s="36" t="inlineStr">
        <is>
          <t>L743 传动杆总成</t>
        </is>
      </c>
      <c r="C24" s="36" t="inlineStr">
        <is>
          <t>WD48696</t>
        </is>
      </c>
      <c r="D24" s="36" t="inlineStr">
        <is>
          <t>3.0H</t>
        </is>
      </c>
      <c r="E24" s="37" t="n">
        <v>42</v>
      </c>
      <c r="F24" s="38" t="n">
        <v>0.71</v>
      </c>
      <c r="G24" s="94" t="n">
        <v>46307.46736111111</v>
      </c>
      <c r="H24" s="36" t="inlineStr">
        <is>
          <t>ORD_WL_WD48696_1019</t>
        </is>
      </c>
      <c r="I24" s="40" t="n">
        <v>180</v>
      </c>
      <c r="K24" s="37" t="n">
        <v>180</v>
      </c>
    </row>
    <row r="25">
      <c r="A25" s="36" t="inlineStr">
        <is>
          <t>PGLINKAGE</t>
        </is>
      </c>
      <c r="B25" s="36" t="inlineStr">
        <is>
          <t>Chery KP31 LHD 传动杆</t>
        </is>
      </c>
      <c r="C25" s="36" t="inlineStr">
        <is>
          <t>WCA1894</t>
        </is>
      </c>
      <c r="D25" s="36" t="inlineStr">
        <is>
          <t>3.2H</t>
        </is>
      </c>
      <c r="E25" s="37" t="n">
        <v>46</v>
      </c>
      <c r="F25" s="38" t="n">
        <v>0.71</v>
      </c>
      <c r="G25" s="94" t="n">
        <v>46307.60069444445</v>
      </c>
      <c r="H25" s="36" t="inlineStr">
        <is>
          <t>ORD_WL_WCA1894_1017</t>
        </is>
      </c>
      <c r="I25" s="40" t="n">
        <v>180</v>
      </c>
      <c r="K25" s="37" t="n">
        <v>87.692308</v>
      </c>
      <c r="L25" s="37" t="n">
        <v>92.307692</v>
      </c>
    </row>
    <row r="26">
      <c r="A26" s="36" t="inlineStr">
        <is>
          <t>PGLINKAGE</t>
        </is>
      </c>
      <c r="B26" s="36" t="inlineStr">
        <is>
          <t>LEAP CU1207&amp;1307 传动杆总成-三厂</t>
        </is>
      </c>
      <c r="C26" s="36" t="inlineStr">
        <is>
          <t>WBC9317C</t>
        </is>
      </c>
      <c r="D26" s="36" t="inlineStr">
        <is>
          <t>12.0H</t>
        </is>
      </c>
      <c r="E26" s="37" t="n">
        <v>32</v>
      </c>
      <c r="F26" s="38" t="n">
        <v>0.71</v>
      </c>
      <c r="G26" s="94" t="n">
        <v>46308.22847222222</v>
      </c>
      <c r="H26" s="36" t="inlineStr">
        <is>
          <t>ORD_WL_WBC9317C_1013</t>
        </is>
      </c>
      <c r="I26" s="40" t="n">
        <v>960</v>
      </c>
      <c r="N26" s="37" t="n">
        <v>200.775623</v>
      </c>
      <c r="O26" s="37" t="n">
        <v>638.2271469999999</v>
      </c>
      <c r="P26" s="37" t="n">
        <v>120.99723</v>
      </c>
    </row>
    <row r="27">
      <c r="A27" s="36" t="inlineStr">
        <is>
          <t>PGLINKAGE</t>
        </is>
      </c>
      <c r="B27" s="36" t="inlineStr">
        <is>
          <t>Chery KP31 RHD 传动杆</t>
        </is>
      </c>
      <c r="C27" s="36" t="inlineStr">
        <is>
          <t>WCB8574</t>
        </is>
      </c>
      <c r="D27" s="36" t="inlineStr">
        <is>
          <t>13.4H</t>
        </is>
      </c>
      <c r="E27" s="37" t="n">
        <v>46</v>
      </c>
      <c r="F27" s="38" t="n">
        <v>0.71</v>
      </c>
      <c r="G27" s="94" t="n">
        <v>46309.09513888889</v>
      </c>
      <c r="H27" s="36" t="inlineStr">
        <is>
          <t>ORD_WL_WCB8574_1017</t>
        </is>
      </c>
      <c r="I27" s="40" t="n">
        <v>745</v>
      </c>
      <c r="R27" s="37" t="n">
        <v>317.434783</v>
      </c>
      <c r="S27" s="37" t="n">
        <v>427.565217</v>
      </c>
    </row>
    <row r="28">
      <c r="A28" s="36" t="inlineStr">
        <is>
          <t>PGLINKAGE</t>
        </is>
      </c>
      <c r="B28" s="36" t="inlineStr">
        <is>
          <t>930B传动杆总成</t>
        </is>
      </c>
      <c r="C28" s="36" t="inlineStr">
        <is>
          <t>WB35356</t>
        </is>
      </c>
      <c r="D28" s="36" t="inlineStr">
        <is>
          <t>25.2H</t>
        </is>
      </c>
      <c r="E28" s="37" t="n">
        <v>43</v>
      </c>
      <c r="F28" s="38" t="n">
        <v>0.71</v>
      </c>
      <c r="G28" s="94" t="n">
        <v>46309.6875</v>
      </c>
      <c r="H28" s="36" t="inlineStr">
        <is>
          <t>ORD_WL_WB35356_1015</t>
        </is>
      </c>
      <c r="I28" s="40" t="n">
        <v>1500</v>
      </c>
      <c r="T28" s="37" t="n">
        <v>445.544554</v>
      </c>
      <c r="V28" s="37" t="n">
        <v>475.247525</v>
      </c>
      <c r="W28" s="37" t="n">
        <v>475.247525</v>
      </c>
      <c r="X28" s="37" t="n">
        <v>103.960396</v>
      </c>
    </row>
    <row r="29">
      <c r="A29" s="36" t="inlineStr">
        <is>
          <t>PGLINKAGE</t>
        </is>
      </c>
      <c r="B29" s="36" t="inlineStr">
        <is>
          <t>E371传动杆总成</t>
        </is>
      </c>
      <c r="C29" s="36" t="inlineStr">
        <is>
          <t>WD59238</t>
        </is>
      </c>
      <c r="D29" s="36" t="inlineStr">
        <is>
          <t>3.2H</t>
        </is>
      </c>
      <c r="E29" s="37" t="n">
        <v>42</v>
      </c>
      <c r="F29" s="38" t="n">
        <v>0.71</v>
      </c>
      <c r="G29" s="94" t="n">
        <v>46310.73958333334</v>
      </c>
      <c r="H29" s="36" t="inlineStr">
        <is>
          <t>ORD_WL_WD59238_1019</t>
        </is>
      </c>
      <c r="I29" s="40" t="n">
        <v>192</v>
      </c>
      <c r="X29" s="37" t="n">
        <v>192</v>
      </c>
    </row>
    <row r="30">
      <c r="A30" s="36" t="inlineStr">
        <is>
          <t>PGLINKAGE</t>
        </is>
      </c>
      <c r="B30" s="36" t="inlineStr">
        <is>
          <t>DX11电机连杆总成(新）</t>
        </is>
      </c>
      <c r="C30" s="36" t="inlineStr">
        <is>
          <t>WCF8126</t>
        </is>
      </c>
      <c r="D30" s="36" t="inlineStr">
        <is>
          <t>8.6H</t>
        </is>
      </c>
      <c r="E30" s="37" t="n">
        <v>38</v>
      </c>
      <c r="F30" s="38" t="n">
        <v>0.71</v>
      </c>
      <c r="G30" s="94" t="n">
        <v>46310.87152777778</v>
      </c>
      <c r="H30" s="36" t="inlineStr">
        <is>
          <t>ORD_WL_WCF8126_1019</t>
        </is>
      </c>
      <c r="I30" s="40" t="n">
        <v>576</v>
      </c>
      <c r="X30" s="37" t="n">
        <v>207.315175</v>
      </c>
      <c r="Z30" s="37" t="n">
        <v>368.684825</v>
      </c>
    </row>
    <row r="31">
      <c r="A31" s="36" t="inlineStr">
        <is>
          <t>PGLINKAGE</t>
        </is>
      </c>
      <c r="B31" s="36" t="inlineStr">
        <is>
          <t>DX11电机连杆总成(新）</t>
        </is>
      </c>
      <c r="C31" s="36" t="inlineStr">
        <is>
          <t>WCF8126</t>
        </is>
      </c>
      <c r="D31" s="36" t="inlineStr">
        <is>
          <t>8.6H</t>
        </is>
      </c>
      <c r="E31" s="37" t="n">
        <v>38</v>
      </c>
      <c r="F31" s="38" t="n">
        <v>0.71</v>
      </c>
      <c r="G31" s="94" t="n">
        <v>46311.34722222222</v>
      </c>
      <c r="H31" s="36" t="inlineStr">
        <is>
          <t>ORD_WL_WCF8126_1022</t>
        </is>
      </c>
      <c r="I31" s="40" t="n">
        <v>576</v>
      </c>
      <c r="AA31" s="37" t="n">
        <v>515.4863810000001</v>
      </c>
      <c r="AB31" s="37" t="n">
        <v>60.513619</v>
      </c>
    </row>
    <row r="32">
      <c r="A32" s="36" t="inlineStr">
        <is>
          <t>PGLINKAGE</t>
        </is>
      </c>
      <c r="B32" s="36" t="inlineStr">
        <is>
          <t>LEAP CU1207&amp;1307 传动杆总成-三厂</t>
        </is>
      </c>
      <c r="C32" s="36" t="inlineStr">
        <is>
          <t>WBC9317C</t>
        </is>
      </c>
      <c r="D32" s="36" t="inlineStr">
        <is>
          <t>12.8H</t>
        </is>
      </c>
      <c r="E32" s="37" t="n">
        <v>32</v>
      </c>
      <c r="F32" s="38" t="n">
        <v>0.71</v>
      </c>
      <c r="G32" s="94" t="n">
        <v>46311.72222222222</v>
      </c>
      <c r="H32" s="36" t="inlineStr">
        <is>
          <t>ORD_WL_WBC9317C_1019</t>
        </is>
      </c>
      <c r="I32" s="40" t="n">
        <v>1020</v>
      </c>
      <c r="AB32" s="37" t="n">
        <v>531.942634</v>
      </c>
      <c r="AD32" s="37" t="n">
        <v>488.057366</v>
      </c>
    </row>
    <row r="33">
      <c r="A33" s="36" t="inlineStr">
        <is>
          <t>PGLINKAGE</t>
        </is>
      </c>
      <c r="B33" s="36" t="inlineStr">
        <is>
          <t>LEAP CU1207&amp;1307 传动杆总成</t>
        </is>
      </c>
      <c r="C33" s="36" t="inlineStr">
        <is>
          <t>WBC9317</t>
        </is>
      </c>
      <c r="D33" s="36" t="inlineStr">
        <is>
          <t>21.6H</t>
        </is>
      </c>
      <c r="E33" s="37" t="n">
        <v>46</v>
      </c>
      <c r="F33" s="38" t="n">
        <v>0.71</v>
      </c>
      <c r="G33" s="94" t="n">
        <v>46312.60555555556</v>
      </c>
      <c r="H33" s="36" t="inlineStr">
        <is>
          <t>ORD_WL_WBC9317_1022</t>
        </is>
      </c>
      <c r="I33" s="40" t="n">
        <v>1200</v>
      </c>
      <c r="AE33" s="37" t="n">
        <v>81.481481</v>
      </c>
      <c r="AF33" s="37" t="n">
        <v>444.444444</v>
      </c>
      <c r="AH33" s="37" t="n">
        <v>444.444444</v>
      </c>
      <c r="AI33" s="37" t="n">
        <v>229.62963</v>
      </c>
    </row>
    <row r="34">
      <c r="A34" s="36" t="inlineStr">
        <is>
          <t>PGLINKAGE</t>
        </is>
      </c>
      <c r="B34" s="36" t="inlineStr">
        <is>
          <t>E371 A1 传动杆总成</t>
        </is>
      </c>
      <c r="C34" s="36" t="inlineStr">
        <is>
          <t>WAB6404</t>
        </is>
      </c>
      <c r="D34" s="36" t="inlineStr">
        <is>
          <t>2.2H</t>
        </is>
      </c>
      <c r="E34" s="37" t="n">
        <v>46</v>
      </c>
      <c r="F34" s="38" t="n">
        <v>0.71</v>
      </c>
      <c r="G34" s="94" t="n">
        <v>46313.50555555556</v>
      </c>
      <c r="H34" s="36" t="inlineStr">
        <is>
          <t>ORD_WL_WAB6404_1021</t>
        </is>
      </c>
      <c r="I34" s="40" t="n">
        <v>122</v>
      </c>
      <c r="AI34" s="37" t="n">
        <v>122</v>
      </c>
    </row>
    <row r="35">
      <c r="A35" s="36" t="inlineStr">
        <is>
          <t>PGLINKAGE</t>
        </is>
      </c>
      <c r="B35" s="36" t="inlineStr">
        <is>
          <t>LEAP CU1207&amp;1307 传动杆总成-三厂</t>
        </is>
      </c>
      <c r="C35" s="36" t="inlineStr">
        <is>
          <t>WBC9317C</t>
        </is>
      </c>
      <c r="D35" s="36" t="inlineStr">
        <is>
          <t>6.0H</t>
        </is>
      </c>
      <c r="E35" s="37" t="n">
        <v>32</v>
      </c>
      <c r="F35" s="38" t="n">
        <v>0.71</v>
      </c>
      <c r="G35" s="94" t="n">
        <v>46313.59722222222</v>
      </c>
      <c r="H35" s="36" t="inlineStr">
        <is>
          <t>ORD_WL_WBC9317C_1022</t>
        </is>
      </c>
      <c r="I35" s="40" t="n">
        <v>480</v>
      </c>
      <c r="AI35" s="37" t="n">
        <v>132.963989</v>
      </c>
      <c r="AJ35" s="37" t="n">
        <v>347.036011</v>
      </c>
    </row>
    <row r="36">
      <c r="A36" s="36" t="inlineStr">
        <is>
          <t>PGLINKAGE</t>
        </is>
      </c>
      <c r="B36" s="36" t="inlineStr">
        <is>
          <t>L743 传动杆总成</t>
        </is>
      </c>
      <c r="C36" s="36" t="inlineStr">
        <is>
          <t>WD48696</t>
        </is>
      </c>
      <c r="D36" s="36" t="inlineStr">
        <is>
          <t>5.9H</t>
        </is>
      </c>
      <c r="E36" s="37" t="n">
        <v>42</v>
      </c>
      <c r="F36" s="38" t="n">
        <v>0.71</v>
      </c>
      <c r="G36" s="94" t="n">
        <v>46313.89444444444</v>
      </c>
      <c r="H36" s="36" t="inlineStr">
        <is>
          <t>ORD_WL_WD48696_1022</t>
        </is>
      </c>
      <c r="I36" s="40" t="n">
        <v>360</v>
      </c>
      <c r="AJ36" s="37" t="n">
        <v>154.140845</v>
      </c>
      <c r="AL36" s="37" t="n">
        <v>205.859155</v>
      </c>
    </row>
    <row r="37">
      <c r="A37" s="36" t="inlineStr">
        <is>
          <t>PGLINKAGE</t>
        </is>
      </c>
      <c r="B37" s="36" t="inlineStr">
        <is>
          <t>LEAP CU1207&amp;1307 传动杆总成-三厂</t>
        </is>
      </c>
      <c r="C37" s="36" t="inlineStr">
        <is>
          <t>WBC9317C</t>
        </is>
      </c>
      <c r="D37" s="36" t="inlineStr">
        <is>
          <t>10.5H</t>
        </is>
      </c>
      <c r="E37" s="37" t="n">
        <v>32</v>
      </c>
      <c r="F37" s="38" t="n">
        <v>0.71</v>
      </c>
      <c r="G37" s="94" t="n">
        <v>46314.14097222222</v>
      </c>
      <c r="H37" s="36" t="inlineStr">
        <is>
          <t>ORD_WL_WBC9317C_1021</t>
        </is>
      </c>
      <c r="I37" s="40" t="n">
        <v>840</v>
      </c>
      <c r="AL37" s="37" t="n">
        <v>368.748019</v>
      </c>
      <c r="AM37" s="37" t="n">
        <v>471.251981</v>
      </c>
    </row>
    <row r="38">
      <c r="A38" s="36" t="inlineStr">
        <is>
          <t>PGLINKAGE</t>
        </is>
      </c>
      <c r="B38" s="36" t="inlineStr">
        <is>
          <t>LEAP CU1207&amp;1307 传动杆总成</t>
        </is>
      </c>
      <c r="C38" s="36" t="inlineStr">
        <is>
          <t>WBC9317</t>
        </is>
      </c>
      <c r="D38" s="36" t="inlineStr">
        <is>
          <t>21.6H</t>
        </is>
      </c>
      <c r="E38" s="37" t="n">
        <v>46</v>
      </c>
      <c r="F38" s="38" t="n">
        <v>0.71</v>
      </c>
      <c r="G38" s="94" t="n">
        <v>46314.57916666667</v>
      </c>
      <c r="H38" s="36" t="inlineStr">
        <is>
          <t>ORD_WL_WBC9317_1020</t>
        </is>
      </c>
      <c r="I38" s="40" t="n">
        <v>1200</v>
      </c>
      <c r="AM38" s="37" t="n">
        <v>116.666667</v>
      </c>
      <c r="AN38" s="37" t="n">
        <v>444.444444</v>
      </c>
      <c r="AP38" s="37" t="n">
        <v>444.444444</v>
      </c>
      <c r="AQ38" s="37" t="n">
        <v>194.444444</v>
      </c>
    </row>
    <row r="39">
      <c r="A39" s="36" t="inlineStr">
        <is>
          <t>PGLINKAGE</t>
        </is>
      </c>
      <c r="B39" s="36" t="inlineStr">
        <is>
          <t>930B传动杆总成</t>
        </is>
      </c>
      <c r="C39" s="36" t="inlineStr">
        <is>
          <t>WB35356</t>
        </is>
      </c>
      <c r="D39" s="36" t="inlineStr">
        <is>
          <t>113.1H</t>
        </is>
      </c>
      <c r="E39" s="37" t="n">
        <v>43</v>
      </c>
      <c r="F39" s="38" t="n">
        <v>0.71</v>
      </c>
      <c r="G39" s="94" t="n">
        <v>46319.64444444444</v>
      </c>
      <c r="H39" s="36" t="inlineStr">
        <is>
          <t>ORD_WL_WB35356_1020</t>
        </is>
      </c>
      <c r="I39" s="40" t="n">
        <v>6720</v>
      </c>
      <c r="BG39" s="37" t="n">
        <v>31.698113</v>
      </c>
      <c r="BH39" s="37" t="n">
        <v>475.471698</v>
      </c>
      <c r="BJ39" s="37" t="n">
        <v>475.471698</v>
      </c>
      <c r="BK39" s="37" t="n">
        <v>475.471698</v>
      </c>
      <c r="BL39" s="37" t="n">
        <v>475.471698</v>
      </c>
      <c r="BN39" s="37" t="n">
        <v>475.471698</v>
      </c>
      <c r="BO39" s="37" t="n">
        <v>475.471698</v>
      </c>
      <c r="BP39" s="37" t="n">
        <v>475.471698</v>
      </c>
      <c r="BR39" s="37" t="n">
        <v>475.471698</v>
      </c>
      <c r="BS39" s="37" t="n">
        <v>475.471698</v>
      </c>
      <c r="BT39" s="37" t="n">
        <v>475.471698</v>
      </c>
      <c r="BV39" s="37" t="n">
        <v>475.471698</v>
      </c>
      <c r="BW39" s="37" t="n">
        <v>475.471698</v>
      </c>
      <c r="BX39" s="37" t="n">
        <v>475.471698</v>
      </c>
      <c r="BZ39" s="37" t="n">
        <v>475.471698</v>
      </c>
      <c r="CA39" s="37" t="n">
        <v>31.698113</v>
      </c>
    </row>
    <row r="41">
      <c r="E41" s="37" t="n">
        <v>778</v>
      </c>
      <c r="I41" s="40" t="n">
        <v>17283</v>
      </c>
      <c r="J41" s="37" t="n">
        <v>432</v>
      </c>
      <c r="K41" s="37" t="n">
        <v>267.692308</v>
      </c>
      <c r="L41" s="37" t="n">
        <v>92.307692</v>
      </c>
      <c r="N41" s="37" t="n">
        <v>200.775623</v>
      </c>
      <c r="O41" s="37" t="n">
        <v>638.2271469999999</v>
      </c>
      <c r="P41" s="37" t="n">
        <v>120.99723</v>
      </c>
      <c r="R41" s="37" t="n">
        <v>317.434783</v>
      </c>
      <c r="S41" s="37" t="n">
        <v>427.565217</v>
      </c>
      <c r="T41" s="37" t="n">
        <v>445.544554</v>
      </c>
      <c r="V41" s="37" t="n">
        <v>475.247525</v>
      </c>
      <c r="W41" s="37" t="n">
        <v>475.247525</v>
      </c>
      <c r="X41" s="37" t="n">
        <v>503.275571</v>
      </c>
      <c r="Z41" s="37" t="n">
        <v>368.684825</v>
      </c>
      <c r="AA41" s="37" t="n">
        <v>515.4863810000001</v>
      </c>
      <c r="AB41" s="37" t="n">
        <v>592.4562519999999</v>
      </c>
      <c r="AD41" s="37" t="n">
        <v>488.057366</v>
      </c>
      <c r="AE41" s="37" t="n">
        <v>81.481481</v>
      </c>
      <c r="AF41" s="37" t="n">
        <v>444.444444</v>
      </c>
      <c r="AH41" s="37" t="n">
        <v>444.444444</v>
      </c>
      <c r="AI41" s="37" t="n">
        <v>484.593619</v>
      </c>
      <c r="AJ41" s="37" t="n">
        <v>501.176856</v>
      </c>
      <c r="AL41" s="37" t="n">
        <v>574.607174</v>
      </c>
      <c r="AM41" s="37" t="n">
        <v>587.918648</v>
      </c>
      <c r="AN41" s="37" t="n">
        <v>444.444444</v>
      </c>
      <c r="AP41" s="37" t="n">
        <v>444.444444</v>
      </c>
      <c r="AQ41" s="37" t="n">
        <v>194.444444</v>
      </c>
      <c r="BG41" s="37" t="n">
        <v>31.698113</v>
      </c>
      <c r="BH41" s="37" t="n">
        <v>475.471698</v>
      </c>
      <c r="BJ41" s="37" t="n">
        <v>475.471698</v>
      </c>
      <c r="BK41" s="37" t="n">
        <v>475.471698</v>
      </c>
      <c r="BL41" s="37" t="n">
        <v>475.471698</v>
      </c>
      <c r="BN41" s="37" t="n">
        <v>475.471698</v>
      </c>
      <c r="BO41" s="37" t="n">
        <v>475.471698</v>
      </c>
      <c r="BP41" s="37" t="n">
        <v>475.471698</v>
      </c>
      <c r="BR41" s="37" t="n">
        <v>475.471698</v>
      </c>
      <c r="BS41" s="37" t="n">
        <v>475.471698</v>
      </c>
      <c r="BT41" s="37" t="n">
        <v>475.471698</v>
      </c>
      <c r="BV41" s="37" t="n">
        <v>475.471698</v>
      </c>
      <c r="BW41" s="37" t="n">
        <v>475.471698</v>
      </c>
      <c r="BX41" s="37" t="n">
        <v>475.471698</v>
      </c>
      <c r="BZ41" s="37" t="n">
        <v>475.471698</v>
      </c>
      <c r="CA41" s="37" t="n">
        <v>31.698113</v>
      </c>
    </row>
    <row r="42">
      <c r="A42" s="92" t="n"/>
    </row>
    <row r="43">
      <c r="A43" s="36" t="inlineStr">
        <is>
          <t>PU07</t>
        </is>
      </c>
      <c r="B43" s="36" t="inlineStr">
        <is>
          <t>B9 Low Fender L</t>
        </is>
      </c>
      <c r="C43" s="36" t="inlineStr">
        <is>
          <t>L755390S</t>
        </is>
      </c>
      <c r="D43" s="36" t="inlineStr">
        <is>
          <t>2.4H</t>
        </is>
      </c>
      <c r="E43" s="37" t="n">
        <v>35</v>
      </c>
      <c r="F43" s="38" t="n">
        <v>0.85</v>
      </c>
      <c r="G43" s="94" t="n">
        <v>46307.28611111111</v>
      </c>
      <c r="H43" s="36" t="inlineStr">
        <is>
          <t>ORD_SY38_L755390S_1022</t>
        </is>
      </c>
      <c r="I43" s="40" t="n">
        <v>210</v>
      </c>
      <c r="J43" s="37" t="n">
        <v>210</v>
      </c>
    </row>
    <row r="44">
      <c r="A44" s="36" t="inlineStr">
        <is>
          <t>PU07</t>
        </is>
      </c>
      <c r="B44" s="36" t="inlineStr">
        <is>
          <t>B9 Low Fender L</t>
        </is>
      </c>
      <c r="C44" s="36" t="inlineStr">
        <is>
          <t>L755390S</t>
        </is>
      </c>
      <c r="D44" s="36" t="inlineStr">
        <is>
          <t>4.8H</t>
        </is>
      </c>
      <c r="E44" s="37" t="n">
        <v>35</v>
      </c>
      <c r="F44" s="38" t="n">
        <v>0.85</v>
      </c>
      <c r="G44" s="94" t="n">
        <v>46307.98125</v>
      </c>
      <c r="H44" s="36" t="inlineStr">
        <is>
          <t>ORD_SY38_L755390S_1019</t>
        </is>
      </c>
      <c r="I44" s="40" t="n">
        <v>420</v>
      </c>
      <c r="L44" s="37" t="n">
        <v>39.238754</v>
      </c>
      <c r="N44" s="37" t="n">
        <v>380.761246</v>
      </c>
    </row>
    <row r="45">
      <c r="A45" s="36" t="inlineStr">
        <is>
          <t>PU07</t>
        </is>
      </c>
      <c r="B45" s="36" t="inlineStr">
        <is>
          <t>B9 High Trunk</t>
        </is>
      </c>
      <c r="C45" s="36" t="inlineStr">
        <is>
          <t>L755548S</t>
        </is>
      </c>
      <c r="D45" s="36" t="inlineStr">
        <is>
          <t>5.5H</t>
        </is>
      </c>
      <c r="E45" s="37" t="n">
        <v>70</v>
      </c>
      <c r="F45" s="38" t="n">
        <v>0.85</v>
      </c>
      <c r="G45" s="94" t="n">
        <v>46308.27569444444</v>
      </c>
      <c r="H45" s="36" t="inlineStr">
        <is>
          <t>ORD_SY38_L755548S_1022</t>
        </is>
      </c>
      <c r="I45" s="40" t="n">
        <v>240</v>
      </c>
      <c r="N45" s="37" t="n">
        <v>234.909091</v>
      </c>
      <c r="P45" s="37" t="n">
        <v>5.090909</v>
      </c>
    </row>
    <row r="46">
      <c r="A46" s="36" t="inlineStr">
        <is>
          <t>PU07</t>
        </is>
      </c>
      <c r="B46" s="36" t="inlineStr">
        <is>
          <t>B9 Low Fender L</t>
        </is>
      </c>
      <c r="C46" s="36" t="inlineStr">
        <is>
          <t>L755390S</t>
        </is>
      </c>
      <c r="D46" s="36" t="inlineStr">
        <is>
          <t>1.6H</t>
        </is>
      </c>
      <c r="E46" s="37" t="n">
        <v>35</v>
      </c>
      <c r="F46" s="38" t="n">
        <v>0.85</v>
      </c>
      <c r="G46" s="94" t="n">
        <v>46308.50486111111</v>
      </c>
      <c r="H46" s="36" t="inlineStr">
        <is>
          <t>ORD_SY38_L755390S_1016</t>
        </is>
      </c>
      <c r="I46" s="40" t="n">
        <v>140</v>
      </c>
      <c r="P46" s="37" t="n">
        <v>140</v>
      </c>
    </row>
    <row r="47">
      <c r="A47" s="36" t="inlineStr">
        <is>
          <t>PU07</t>
        </is>
      </c>
      <c r="B47" s="36" t="inlineStr">
        <is>
          <t>B9 Low Fender R</t>
        </is>
      </c>
      <c r="C47" s="36" t="inlineStr">
        <is>
          <t>L755392S</t>
        </is>
      </c>
      <c r="D47" s="36" t="inlineStr">
        <is>
          <t>2.4H</t>
        </is>
      </c>
      <c r="E47" s="37" t="n">
        <v>35</v>
      </c>
      <c r="F47" s="38" t="n">
        <v>0.85</v>
      </c>
      <c r="G47" s="94" t="n">
        <v>46308.87569444445</v>
      </c>
      <c r="H47" s="36" t="inlineStr">
        <is>
          <t>ORD_SY38_L755392S_1022</t>
        </is>
      </c>
      <c r="I47" s="40" t="n">
        <v>210</v>
      </c>
      <c r="P47" s="37" t="n">
        <v>210</v>
      </c>
    </row>
    <row r="48">
      <c r="A48" s="36" t="inlineStr">
        <is>
          <t>PU07</t>
        </is>
      </c>
      <c r="B48" s="36" t="inlineStr">
        <is>
          <t>B9 Low Fender R</t>
        </is>
      </c>
      <c r="C48" s="36" t="inlineStr">
        <is>
          <t>L755392S</t>
        </is>
      </c>
      <c r="D48" s="36" t="inlineStr">
        <is>
          <t>4.8H</t>
        </is>
      </c>
      <c r="E48" s="37" t="n">
        <v>35</v>
      </c>
      <c r="F48" s="38" t="n">
        <v>0.85</v>
      </c>
      <c r="G48" s="94" t="n">
        <v>46309.44791666666</v>
      </c>
      <c r="H48" s="36" t="inlineStr">
        <is>
          <t>ORD_SY38_L755392S_1019</t>
        </is>
      </c>
      <c r="I48" s="40" t="n">
        <v>420</v>
      </c>
      <c r="R48" s="37" t="n">
        <v>108.99654</v>
      </c>
      <c r="T48" s="37" t="n">
        <v>311.00346</v>
      </c>
    </row>
    <row r="49">
      <c r="A49" s="36" t="inlineStr">
        <is>
          <t>PU07</t>
        </is>
      </c>
      <c r="B49" s="36" t="inlineStr">
        <is>
          <t>B9 High Trunk</t>
        </is>
      </c>
      <c r="C49" s="36" t="inlineStr">
        <is>
          <t>L755548S</t>
        </is>
      </c>
      <c r="D49" s="36" t="inlineStr">
        <is>
          <t>8.8H</t>
        </is>
      </c>
      <c r="E49" s="37" t="n">
        <v>70</v>
      </c>
      <c r="F49" s="38" t="n">
        <v>0.85</v>
      </c>
      <c r="G49" s="94" t="n">
        <v>46309.91875</v>
      </c>
      <c r="H49" s="36" t="inlineStr">
        <is>
          <t>ORD_SY38_L755548S_1019</t>
        </is>
      </c>
      <c r="I49" s="40" t="n">
        <v>384</v>
      </c>
      <c r="T49" s="37" t="n">
        <v>85.090909</v>
      </c>
      <c r="V49" s="37" t="n">
        <v>298.909091</v>
      </c>
    </row>
    <row r="50">
      <c r="A50" s="36" t="inlineStr">
        <is>
          <t>PU07</t>
        </is>
      </c>
      <c r="B50" s="36" t="inlineStr">
        <is>
          <t>B9 Low Fender R</t>
        </is>
      </c>
      <c r="C50" s="36" t="inlineStr">
        <is>
          <t>L755392S</t>
        </is>
      </c>
      <c r="D50" s="36" t="inlineStr">
        <is>
          <t>1.6H</t>
        </is>
      </c>
      <c r="E50" s="37" t="n">
        <v>35</v>
      </c>
      <c r="F50" s="38" t="n">
        <v>0.85</v>
      </c>
      <c r="G50" s="94" t="n">
        <v>46310.28541666667</v>
      </c>
      <c r="H50" s="36" t="inlineStr">
        <is>
          <t>ORD_SY38_L755392S_1016</t>
        </is>
      </c>
      <c r="I50" s="40" t="n">
        <v>140</v>
      </c>
      <c r="V50" s="37" t="n">
        <v>140</v>
      </c>
    </row>
    <row r="51">
      <c r="A51" s="36" t="inlineStr">
        <is>
          <t>PU07</t>
        </is>
      </c>
      <c r="B51" s="36" t="inlineStr">
        <is>
          <t>B9 High Trunk</t>
        </is>
      </c>
      <c r="C51" s="36" t="inlineStr">
        <is>
          <t>L755548S</t>
        </is>
      </c>
      <c r="D51" s="36" t="inlineStr">
        <is>
          <t>2.8H</t>
        </is>
      </c>
      <c r="E51" s="37" t="n">
        <v>70</v>
      </c>
      <c r="F51" s="38" t="n">
        <v>0.85</v>
      </c>
      <c r="G51" s="94" t="n">
        <v>46310.35277777778</v>
      </c>
      <c r="H51" s="36" t="inlineStr">
        <is>
          <t>ORD_SY38_L755548S_1016</t>
        </is>
      </c>
      <c r="I51" s="40" t="n">
        <v>120</v>
      </c>
      <c r="V51" s="37" t="n">
        <v>120</v>
      </c>
    </row>
    <row r="52">
      <c r="A52" s="36" t="inlineStr">
        <is>
          <t>PU07</t>
        </is>
      </c>
      <c r="B52" s="36" t="inlineStr">
        <is>
          <t>B9 High Trunk</t>
        </is>
      </c>
      <c r="C52" s="36" t="inlineStr">
        <is>
          <t>L755548S</t>
        </is>
      </c>
      <c r="D52" s="36" t="inlineStr">
        <is>
          <t>11.5H</t>
        </is>
      </c>
      <c r="E52" s="37" t="n">
        <v>70</v>
      </c>
      <c r="F52" s="38" t="n">
        <v>0.85</v>
      </c>
      <c r="G52" s="94" t="n">
        <v>46310.875</v>
      </c>
      <c r="H52" s="36" t="inlineStr">
        <is>
          <t>ORD_SY38_L755548S_1017</t>
        </is>
      </c>
      <c r="I52" s="40" t="n">
        <v>504</v>
      </c>
      <c r="X52" s="37" t="n">
        <v>131.098266</v>
      </c>
      <c r="Z52" s="37" t="n">
        <v>372.901734</v>
      </c>
    </row>
    <row r="53">
      <c r="A53" s="36" t="inlineStr">
        <is>
          <t>PU07</t>
        </is>
      </c>
      <c r="B53" s="36" t="inlineStr">
        <is>
          <t>B9 Low Fender L</t>
        </is>
      </c>
      <c r="C53" s="36" t="inlineStr">
        <is>
          <t>L755390S</t>
        </is>
      </c>
      <c r="D53" s="36" t="inlineStr">
        <is>
          <t>5.6H</t>
        </is>
      </c>
      <c r="E53" s="37" t="n">
        <v>35</v>
      </c>
      <c r="F53" s="38" t="n">
        <v>0.85</v>
      </c>
      <c r="G53" s="94" t="n">
        <v>46311.54236111111</v>
      </c>
      <c r="H53" s="36" t="inlineStr">
        <is>
          <t>ORD_SY38_L755390S_1017</t>
        </is>
      </c>
      <c r="I53" s="40" t="n">
        <v>490</v>
      </c>
      <c r="AB53" s="37" t="n">
        <v>490</v>
      </c>
    </row>
    <row r="54">
      <c r="A54" s="36" t="inlineStr">
        <is>
          <t>PU07</t>
        </is>
      </c>
      <c r="B54" s="36" t="inlineStr">
        <is>
          <t>B9 Low Fender R</t>
        </is>
      </c>
      <c r="C54" s="36" t="inlineStr">
        <is>
          <t>L755392S</t>
        </is>
      </c>
      <c r="D54" s="36" t="inlineStr">
        <is>
          <t>5.6H</t>
        </is>
      </c>
      <c r="E54" s="37" t="n">
        <v>35</v>
      </c>
      <c r="F54" s="38" t="n">
        <v>0.85</v>
      </c>
      <c r="G54" s="94" t="n">
        <v>46312.20972222222</v>
      </c>
      <c r="H54" s="36" t="inlineStr">
        <is>
          <t>ORD_SY38_L755392S_1017</t>
        </is>
      </c>
      <c r="I54" s="40" t="n">
        <v>490</v>
      </c>
      <c r="AD54" s="37" t="n">
        <v>490</v>
      </c>
    </row>
    <row r="56">
      <c r="E56" s="37" t="n">
        <v>560</v>
      </c>
      <c r="I56" s="40" t="n">
        <v>3768</v>
      </c>
      <c r="J56" s="37" t="n">
        <v>210</v>
      </c>
      <c r="L56" s="37" t="n">
        <v>39.238754</v>
      </c>
      <c r="N56" s="37" t="n">
        <v>615.670337</v>
      </c>
      <c r="P56" s="37" t="n">
        <v>355.090909</v>
      </c>
      <c r="R56" s="37" t="n">
        <v>108.99654</v>
      </c>
      <c r="T56" s="37" t="n">
        <v>396.094369</v>
      </c>
      <c r="V56" s="37" t="n">
        <v>558.909091</v>
      </c>
      <c r="X56" s="37" t="n">
        <v>131.098266</v>
      </c>
      <c r="Z56" s="37" t="n">
        <v>372.901734</v>
      </c>
      <c r="AB56" s="37" t="n">
        <v>490</v>
      </c>
      <c r="AD56" s="37" t="n">
        <v>490</v>
      </c>
    </row>
    <row r="57">
      <c r="A57" s="92" t="n"/>
    </row>
    <row r="58">
      <c r="A58" s="36" t="inlineStr">
        <is>
          <t>PU22</t>
        </is>
      </c>
      <c r="B58" s="36" t="inlineStr">
        <is>
          <t>BMW NA8 翼灯总成左</t>
        </is>
      </c>
      <c r="C58" s="36" t="inlineStr">
        <is>
          <t>LCC4666ZO04</t>
        </is>
      </c>
      <c r="D58" s="36" t="inlineStr">
        <is>
          <t>2.7H</t>
        </is>
      </c>
      <c r="E58" s="37" t="n">
        <v>45</v>
      </c>
      <c r="F58" s="38" t="n">
        <v>0.7</v>
      </c>
      <c r="G58" s="94" t="n">
        <v>46307</v>
      </c>
      <c r="H58" s="36" t="inlineStr">
        <is>
          <t>ORD_SY38_LCC4666ZO04_1022</t>
        </is>
      </c>
      <c r="I58" s="40" t="n">
        <v>150</v>
      </c>
      <c r="J58" s="37" t="n">
        <v>150</v>
      </c>
    </row>
    <row r="59">
      <c r="A59" s="36" t="inlineStr">
        <is>
          <t>PU22</t>
        </is>
      </c>
      <c r="B59" s="36" t="inlineStr">
        <is>
          <t>BMW NA8 翼灯总成右</t>
        </is>
      </c>
      <c r="C59" s="36" t="inlineStr">
        <is>
          <t>LCC4690ZO04</t>
        </is>
      </c>
      <c r="D59" s="36" t="inlineStr">
        <is>
          <t>2.7H</t>
        </is>
      </c>
      <c r="E59" s="37" t="n">
        <v>45</v>
      </c>
      <c r="F59" s="38" t="n">
        <v>0.7</v>
      </c>
      <c r="G59" s="94" t="n">
        <v>46307.11180555556</v>
      </c>
      <c r="H59" s="36" t="inlineStr">
        <is>
          <t>ORD_SY38_LCC4690ZO04_1022</t>
        </is>
      </c>
      <c r="I59" s="40" t="n">
        <v>150</v>
      </c>
      <c r="J59" s="37" t="n">
        <v>150</v>
      </c>
    </row>
    <row r="60">
      <c r="A60" s="36" t="inlineStr">
        <is>
          <t>PU22</t>
        </is>
      </c>
      <c r="B60" s="36" t="inlineStr">
        <is>
          <t>BMW NA8 箱灯总成右</t>
        </is>
      </c>
      <c r="C60" s="36" t="inlineStr">
        <is>
          <t>LCC4725ZN04</t>
        </is>
      </c>
      <c r="D60" s="36" t="inlineStr">
        <is>
          <t>3.0H</t>
        </is>
      </c>
      <c r="E60" s="37" t="n">
        <v>50</v>
      </c>
      <c r="F60" s="38" t="n">
        <v>0.7</v>
      </c>
      <c r="G60" s="94" t="n">
        <v>46307.40902777778</v>
      </c>
      <c r="H60" s="36" t="inlineStr">
        <is>
          <t>ORD_SY38_LCC4725ZN04_1022</t>
        </is>
      </c>
      <c r="I60" s="40" t="n">
        <v>150</v>
      </c>
      <c r="J60" s="37" t="n">
        <v>109.776536</v>
      </c>
      <c r="L60" s="37" t="n">
        <v>40.223464</v>
      </c>
    </row>
    <row r="61">
      <c r="A61" s="36" t="inlineStr">
        <is>
          <t>PU22</t>
        </is>
      </c>
      <c r="B61" s="36" t="inlineStr">
        <is>
          <t>BMW NA8 箱灯总成左</t>
        </is>
      </c>
      <c r="C61" s="36" t="inlineStr">
        <is>
          <t>LCC4710ZN04</t>
        </is>
      </c>
      <c r="D61" s="36" t="inlineStr">
        <is>
          <t>3.0H</t>
        </is>
      </c>
      <c r="E61" s="37" t="n">
        <v>50</v>
      </c>
      <c r="F61" s="38" t="n">
        <v>0.7</v>
      </c>
      <c r="G61" s="94" t="n">
        <v>46308.58958333333</v>
      </c>
      <c r="H61" s="36" t="inlineStr">
        <is>
          <t>ORD_SY38_LCC4710ZN04_1022</t>
        </is>
      </c>
      <c r="I61" s="40" t="n">
        <v>150</v>
      </c>
      <c r="P61" s="37" t="n">
        <v>150</v>
      </c>
    </row>
    <row r="63">
      <c r="E63" s="37" t="n">
        <v>190</v>
      </c>
      <c r="I63" s="40" t="n">
        <v>600</v>
      </c>
      <c r="J63" s="37" t="n">
        <v>409.776536</v>
      </c>
      <c r="L63" s="37" t="n">
        <v>40.223464</v>
      </c>
      <c r="P63" s="37" t="n">
        <v>150</v>
      </c>
    </row>
    <row r="64">
      <c r="A64" s="92" t="n"/>
    </row>
    <row r="65">
      <c r="A65" s="36" t="inlineStr">
        <is>
          <t>轴套6</t>
        </is>
      </c>
      <c r="B65" s="36" t="inlineStr">
        <is>
          <t>LEAP CU1207&amp;CU1307 DS 轴套分总成</t>
        </is>
      </c>
      <c r="C65" s="36" t="inlineStr">
        <is>
          <t>WBC9318</t>
        </is>
      </c>
      <c r="D65" s="36" t="inlineStr">
        <is>
          <t>8.5H</t>
        </is>
      </c>
      <c r="E65" s="37" t="n">
        <v>27</v>
      </c>
      <c r="F65" s="38" t="n">
        <v>0.85</v>
      </c>
      <c r="G65" s="94" t="n">
        <v>46307</v>
      </c>
      <c r="H65" s="36" t="inlineStr">
        <is>
          <t>ORD_WL_WBC9317C_1013</t>
        </is>
      </c>
      <c r="I65" s="40" t="n">
        <v>960</v>
      </c>
      <c r="J65" s="37" t="n">
        <v>905.304519</v>
      </c>
      <c r="K65" s="37" t="n">
        <v>54.695481</v>
      </c>
    </row>
    <row r="66">
      <c r="A66" s="36" t="inlineStr">
        <is>
          <t>轴套6</t>
        </is>
      </c>
      <c r="B66" s="36" t="inlineStr">
        <is>
          <t>L743 PS轴套分总成</t>
        </is>
      </c>
      <c r="C66" s="36" t="inlineStr">
        <is>
          <t>WD48700</t>
        </is>
      </c>
      <c r="D66" s="36" t="inlineStr">
        <is>
          <t>1.4H</t>
        </is>
      </c>
      <c r="E66" s="37" t="n">
        <v>23</v>
      </c>
      <c r="F66" s="38" t="n">
        <v>0.85</v>
      </c>
      <c r="G66" s="94" t="n">
        <v>46307.35347222222</v>
      </c>
      <c r="H66" s="36" t="inlineStr">
        <is>
          <t>ORD_WL_WD48696_1019</t>
        </is>
      </c>
      <c r="I66" s="40" t="n">
        <v>180</v>
      </c>
      <c r="K66" s="37" t="n">
        <v>180</v>
      </c>
    </row>
    <row r="67">
      <c r="A67" s="36" t="inlineStr">
        <is>
          <t>轴套6</t>
        </is>
      </c>
      <c r="B67" s="36" t="inlineStr">
        <is>
          <t>L743 DS轴套分总成</t>
        </is>
      </c>
      <c r="C67" s="36" t="inlineStr">
        <is>
          <t>WD48699</t>
        </is>
      </c>
      <c r="D67" s="36" t="inlineStr">
        <is>
          <t>1.4H</t>
        </is>
      </c>
      <c r="E67" s="37" t="n">
        <v>23</v>
      </c>
      <c r="F67" s="38" t="n">
        <v>0.85</v>
      </c>
      <c r="G67" s="94" t="n">
        <v>46307.41041666667</v>
      </c>
      <c r="H67" s="36" t="inlineStr">
        <is>
          <t>ORD_WL_WD48696_1019</t>
        </is>
      </c>
      <c r="I67" s="40" t="n">
        <v>180</v>
      </c>
      <c r="K67" s="37" t="n">
        <v>180</v>
      </c>
    </row>
    <row r="68">
      <c r="A68" s="36" t="inlineStr">
        <is>
          <t>轴套6</t>
        </is>
      </c>
      <c r="B68" s="36" t="inlineStr">
        <is>
          <t>KP31 DS 轴套分总成</t>
        </is>
      </c>
      <c r="C68" s="36" t="inlineStr">
        <is>
          <t>WCA1903</t>
        </is>
      </c>
      <c r="D68" s="36" t="inlineStr">
        <is>
          <t>1.6H</t>
        </is>
      </c>
      <c r="E68" s="37" t="n">
        <v>27</v>
      </c>
      <c r="F68" s="38" t="n">
        <v>0.85</v>
      </c>
      <c r="G68" s="94" t="n">
        <v>46307.46736111111</v>
      </c>
      <c r="H68" s="36" t="inlineStr">
        <is>
          <t>ORD_WL_WCA1894_1017</t>
        </is>
      </c>
      <c r="I68" s="40" t="n">
        <v>180</v>
      </c>
      <c r="K68" s="37" t="n">
        <v>180</v>
      </c>
    </row>
    <row r="69">
      <c r="A69" s="36" t="inlineStr">
        <is>
          <t>轴套6</t>
        </is>
      </c>
      <c r="B69" s="36" t="inlineStr">
        <is>
          <t>KP31 PS 轴套分总成</t>
        </is>
      </c>
      <c r="C69" s="36" t="inlineStr">
        <is>
          <t>WCA1927</t>
        </is>
      </c>
      <c r="D69" s="36" t="inlineStr">
        <is>
          <t>1.6H</t>
        </is>
      </c>
      <c r="E69" s="37" t="n">
        <v>27</v>
      </c>
      <c r="F69" s="38" t="n">
        <v>0.85</v>
      </c>
      <c r="G69" s="94" t="n">
        <v>46307.53402777778</v>
      </c>
      <c r="H69" s="36" t="inlineStr">
        <is>
          <t>ORD_WL_WCA1894_1017</t>
        </is>
      </c>
      <c r="I69" s="40" t="n">
        <v>180</v>
      </c>
      <c r="K69" s="37" t="n">
        <v>180</v>
      </c>
    </row>
    <row r="70">
      <c r="A70" s="36" t="inlineStr">
        <is>
          <t>轴套6</t>
        </is>
      </c>
      <c r="B70" s="36" t="inlineStr">
        <is>
          <t>KP31 DS 轴套分总成</t>
        </is>
      </c>
      <c r="C70" s="36" t="inlineStr">
        <is>
          <t>WCA1903</t>
        </is>
      </c>
      <c r="D70" s="36" t="inlineStr">
        <is>
          <t>6.6H</t>
        </is>
      </c>
      <c r="E70" s="37" t="n">
        <v>27</v>
      </c>
      <c r="F70" s="38" t="n">
        <v>0.85</v>
      </c>
      <c r="G70" s="94" t="n">
        <v>46307.60069444445</v>
      </c>
      <c r="H70" s="36" t="inlineStr">
        <is>
          <t>ORD_WL_WCB8574_1017</t>
        </is>
      </c>
      <c r="I70" s="40" t="n">
        <v>745</v>
      </c>
      <c r="K70" s="37" t="n">
        <v>179.177215</v>
      </c>
      <c r="L70" s="37" t="n">
        <v>565.822785</v>
      </c>
    </row>
    <row r="71">
      <c r="A71" s="36" t="inlineStr">
        <is>
          <t>轴套6</t>
        </is>
      </c>
      <c r="B71" s="36" t="inlineStr">
        <is>
          <t>LEAP CU1207&amp;CU1307 PS 轴套分总成</t>
        </is>
      </c>
      <c r="C71" s="36" t="inlineStr">
        <is>
          <t>WBC9324</t>
        </is>
      </c>
      <c r="D71" s="36" t="inlineStr">
        <is>
          <t>8.5H</t>
        </is>
      </c>
      <c r="E71" s="37" t="n">
        <v>27</v>
      </c>
      <c r="F71" s="38" t="n">
        <v>0.85</v>
      </c>
      <c r="G71" s="94" t="n">
        <v>46307.875</v>
      </c>
      <c r="H71" s="36" t="inlineStr">
        <is>
          <t>ORD_WL_WBC9317C_1013</t>
        </is>
      </c>
      <c r="I71" s="40" t="n">
        <v>960</v>
      </c>
      <c r="L71" s="37" t="n">
        <v>339.489194</v>
      </c>
      <c r="N71" s="37" t="n">
        <v>620.510806</v>
      </c>
    </row>
    <row r="72">
      <c r="A72" s="36" t="inlineStr">
        <is>
          <t>轴套6</t>
        </is>
      </c>
      <c r="B72" s="36" t="inlineStr">
        <is>
          <t>930B DS 轴套分总成</t>
        </is>
      </c>
      <c r="C72" s="36" t="inlineStr">
        <is>
          <t>WC84833</t>
        </is>
      </c>
      <c r="D72" s="36" t="inlineStr">
        <is>
          <t>14.2H</t>
        </is>
      </c>
      <c r="E72" s="37" t="n">
        <v>29</v>
      </c>
      <c r="F72" s="38" t="n">
        <v>0.85</v>
      </c>
      <c r="G72" s="94" t="n">
        <v>46308.22847222222</v>
      </c>
      <c r="H72" s="36" t="inlineStr">
        <is>
          <t>ORD_WL_WB35356_1015</t>
        </is>
      </c>
      <c r="I72" s="40" t="n">
        <v>1500</v>
      </c>
      <c r="N72" s="37" t="n">
        <v>265.533411</v>
      </c>
      <c r="O72" s="37" t="n">
        <v>844.079719</v>
      </c>
      <c r="P72" s="37" t="n">
        <v>390.38687</v>
      </c>
    </row>
    <row r="73">
      <c r="A73" s="36" t="inlineStr">
        <is>
          <t>轴套6</t>
        </is>
      </c>
      <c r="B73" s="36" t="inlineStr">
        <is>
          <t>KP31 PS 轴套分总成</t>
        </is>
      </c>
      <c r="C73" s="36" t="inlineStr">
        <is>
          <t>WCA1927</t>
        </is>
      </c>
      <c r="D73" s="36" t="inlineStr">
        <is>
          <t>6.6H</t>
        </is>
      </c>
      <c r="E73" s="37" t="n">
        <v>27</v>
      </c>
      <c r="F73" s="38" t="n">
        <v>0.85</v>
      </c>
      <c r="G73" s="94" t="n">
        <v>46308.82083333333</v>
      </c>
      <c r="H73" s="36" t="inlineStr">
        <is>
          <t>ORD_WL_WCB8574_1017</t>
        </is>
      </c>
      <c r="I73" s="40" t="n">
        <v>745</v>
      </c>
      <c r="P73" s="37" t="n">
        <v>486.607595</v>
      </c>
      <c r="R73" s="37" t="n">
        <v>258.392405</v>
      </c>
    </row>
    <row r="74">
      <c r="A74" s="36" t="inlineStr">
        <is>
          <t>轴套6</t>
        </is>
      </c>
      <c r="B74" s="36" t="inlineStr">
        <is>
          <t>930B PS 轴套分总成</t>
        </is>
      </c>
      <c r="C74" s="36" t="inlineStr">
        <is>
          <t>WC52036</t>
        </is>
      </c>
      <c r="D74" s="36" t="inlineStr">
        <is>
          <t>14.2H</t>
        </is>
      </c>
      <c r="E74" s="37" t="n">
        <v>29</v>
      </c>
      <c r="F74" s="38" t="n">
        <v>0.85</v>
      </c>
      <c r="G74" s="94" t="n">
        <v>46309.09513888889</v>
      </c>
      <c r="H74" s="36" t="inlineStr">
        <is>
          <t>ORD_WL_WB35356_1015</t>
        </is>
      </c>
      <c r="I74" s="40" t="n">
        <v>1500</v>
      </c>
      <c r="R74" s="37" t="n">
        <v>603.165299</v>
      </c>
      <c r="S74" s="37" t="n">
        <v>844.079719</v>
      </c>
      <c r="T74" s="37" t="n">
        <v>52.754982</v>
      </c>
    </row>
    <row r="75">
      <c r="A75" s="36" t="inlineStr">
        <is>
          <t>轴套6</t>
        </is>
      </c>
      <c r="B75" s="36" t="inlineStr">
        <is>
          <t>LEAP CU1207&amp;CU1307 DS 轴套分总成</t>
        </is>
      </c>
      <c r="C75" s="36" t="inlineStr">
        <is>
          <t>WBC9318</t>
        </is>
      </c>
      <c r="D75" s="36" t="inlineStr">
        <is>
          <t>10.6H</t>
        </is>
      </c>
      <c r="E75" s="37" t="n">
        <v>27</v>
      </c>
      <c r="F75" s="38" t="n">
        <v>0.85</v>
      </c>
      <c r="G75" s="94" t="n">
        <v>46309.6875</v>
      </c>
      <c r="H75" s="36" t="inlineStr">
        <is>
          <t>ORD_WL_WBC9317_1022</t>
        </is>
      </c>
      <c r="I75" s="40" t="n">
        <v>1200</v>
      </c>
      <c r="T75" s="37" t="n">
        <v>849.056604</v>
      </c>
      <c r="V75" s="37" t="n">
        <v>350.943396</v>
      </c>
    </row>
    <row r="76">
      <c r="A76" s="36" t="inlineStr">
        <is>
          <t>轴套6</t>
        </is>
      </c>
      <c r="B76" s="36" t="inlineStr">
        <is>
          <t>E371 DS轴套分总成</t>
        </is>
      </c>
      <c r="C76" s="36" t="inlineStr">
        <is>
          <t>WD59243</t>
        </is>
      </c>
      <c r="D76" s="36" t="inlineStr">
        <is>
          <t>1.4H</t>
        </is>
      </c>
      <c r="E76" s="37" t="n">
        <v>23</v>
      </c>
      <c r="F76" s="38" t="n">
        <v>0.85</v>
      </c>
      <c r="G76" s="94" t="n">
        <v>46310.12916666667</v>
      </c>
      <c r="H76" s="36" t="inlineStr">
        <is>
          <t>ORD_WL_WD59238_1019</t>
        </is>
      </c>
      <c r="I76" s="40" t="n">
        <v>192</v>
      </c>
      <c r="V76" s="37" t="n">
        <v>192</v>
      </c>
    </row>
    <row r="77">
      <c r="A77" s="36" t="inlineStr">
        <is>
          <t>轴套6</t>
        </is>
      </c>
      <c r="B77" s="36" t="inlineStr">
        <is>
          <t>DX11 PS 轴套分总成</t>
        </is>
      </c>
      <c r="C77" s="36" t="inlineStr">
        <is>
          <t>WCF8335</t>
        </is>
      </c>
      <c r="D77" s="36" t="inlineStr">
        <is>
          <t>4.3H</t>
        </is>
      </c>
      <c r="E77" s="37" t="n">
        <v>23</v>
      </c>
      <c r="F77" s="38" t="n">
        <v>0.85</v>
      </c>
      <c r="G77" s="94" t="n">
        <v>46310.18958333333</v>
      </c>
      <c r="H77" s="36" t="inlineStr">
        <is>
          <t>ORD_WL_WCF8126_1019</t>
        </is>
      </c>
      <c r="I77" s="40" t="n">
        <v>576</v>
      </c>
      <c r="V77" s="37" t="n">
        <v>458.584615</v>
      </c>
      <c r="W77" s="37" t="n">
        <v>117.415385</v>
      </c>
    </row>
    <row r="78">
      <c r="A78" s="36" t="inlineStr">
        <is>
          <t>轴套6</t>
        </is>
      </c>
      <c r="B78" s="36" t="inlineStr">
        <is>
          <t>DX11 DS 轴套分总成</t>
        </is>
      </c>
      <c r="C78" s="36" t="inlineStr">
        <is>
          <t>WCF8333</t>
        </is>
      </c>
      <c r="D78" s="36" t="inlineStr">
        <is>
          <t>4.3H</t>
        </is>
      </c>
      <c r="E78" s="37" t="n">
        <v>23</v>
      </c>
      <c r="F78" s="38" t="n">
        <v>0.85</v>
      </c>
      <c r="G78" s="94" t="n">
        <v>46310.37013888889</v>
      </c>
      <c r="H78" s="36" t="inlineStr">
        <is>
          <t>ORD_WL_WCF8126_1019</t>
        </is>
      </c>
      <c r="I78" s="40" t="n">
        <v>576</v>
      </c>
      <c r="W78" s="37" t="n">
        <v>576</v>
      </c>
    </row>
    <row r="79">
      <c r="A79" s="36" t="inlineStr">
        <is>
          <t>轴套6</t>
        </is>
      </c>
      <c r="B79" s="36" t="inlineStr">
        <is>
          <t>E371 PS轴套分总成</t>
        </is>
      </c>
      <c r="C79" s="36" t="inlineStr">
        <is>
          <t>WD59260</t>
        </is>
      </c>
      <c r="D79" s="36" t="inlineStr">
        <is>
          <t>1.4H</t>
        </is>
      </c>
      <c r="E79" s="37" t="n">
        <v>23</v>
      </c>
      <c r="F79" s="38" t="n">
        <v>0.85</v>
      </c>
      <c r="G79" s="94" t="n">
        <v>46310.55069444444</v>
      </c>
      <c r="H79" s="36" t="inlineStr">
        <is>
          <t>ORD_WL_WD59238_1019</t>
        </is>
      </c>
      <c r="I79" s="40" t="n">
        <v>192</v>
      </c>
      <c r="W79" s="37" t="n">
        <v>192</v>
      </c>
    </row>
    <row r="80">
      <c r="A80" s="36" t="inlineStr">
        <is>
          <t>轴套6</t>
        </is>
      </c>
      <c r="B80" s="36" t="inlineStr">
        <is>
          <t>LEAP CU1207&amp;CU1307 DS 轴套分总成</t>
        </is>
      </c>
      <c r="C80" s="36" t="inlineStr">
        <is>
          <t>WBC9318</t>
        </is>
      </c>
      <c r="D80" s="36" t="inlineStr">
        <is>
          <t>9.0H</t>
        </is>
      </c>
      <c r="E80" s="37" t="n">
        <v>27</v>
      </c>
      <c r="F80" s="38" t="n">
        <v>0.85</v>
      </c>
      <c r="G80" s="94" t="n">
        <v>46310.61111111111</v>
      </c>
      <c r="H80" s="36" t="inlineStr">
        <is>
          <t>ORD_WL_WBC9317C_1019</t>
        </is>
      </c>
      <c r="I80" s="40" t="n">
        <v>1020</v>
      </c>
      <c r="W80" s="37" t="n">
        <v>151.111111</v>
      </c>
      <c r="X80" s="37" t="n">
        <v>868.8888889999999</v>
      </c>
    </row>
    <row r="81">
      <c r="A81" s="36" t="inlineStr">
        <is>
          <t>轴套6</t>
        </is>
      </c>
      <c r="B81" s="36" t="inlineStr">
        <is>
          <t>DX11 DS 轴套分总成</t>
        </is>
      </c>
      <c r="C81" s="36" t="inlineStr">
        <is>
          <t>WCF8333</t>
        </is>
      </c>
      <c r="D81" s="36" t="inlineStr">
        <is>
          <t>4.3H</t>
        </is>
      </c>
      <c r="E81" s="37" t="n">
        <v>23</v>
      </c>
      <c r="F81" s="38" t="n">
        <v>0.85</v>
      </c>
      <c r="G81" s="94" t="n">
        <v>46310.98611111111</v>
      </c>
      <c r="H81" s="36" t="inlineStr">
        <is>
          <t>ORD_WL_WCF8126_1022</t>
        </is>
      </c>
      <c r="I81" s="40" t="n">
        <v>576</v>
      </c>
      <c r="X81" s="37" t="n">
        <v>44.307692</v>
      </c>
      <c r="Z81" s="37" t="n">
        <v>531.692308</v>
      </c>
    </row>
    <row r="82">
      <c r="A82" s="36" t="inlineStr">
        <is>
          <t>轴套6</t>
        </is>
      </c>
      <c r="B82" s="36" t="inlineStr">
        <is>
          <t>DX11 PS 轴套分总成</t>
        </is>
      </c>
      <c r="C82" s="36" t="inlineStr">
        <is>
          <t>WCF8335</t>
        </is>
      </c>
      <c r="D82" s="36" t="inlineStr">
        <is>
          <t>4.3H</t>
        </is>
      </c>
      <c r="E82" s="37" t="n">
        <v>23</v>
      </c>
      <c r="F82" s="38" t="n">
        <v>0.85</v>
      </c>
      <c r="G82" s="94" t="n">
        <v>46311.16666666666</v>
      </c>
      <c r="H82" s="36" t="inlineStr">
        <is>
          <t>ORD_WL_WCF8126_1022</t>
        </is>
      </c>
      <c r="I82" s="40" t="n">
        <v>576</v>
      </c>
      <c r="Z82" s="37" t="n">
        <v>531.692308</v>
      </c>
      <c r="AA82" s="37" t="n">
        <v>44.307692</v>
      </c>
    </row>
    <row r="83">
      <c r="A83" s="36" t="inlineStr">
        <is>
          <t>轴套6</t>
        </is>
      </c>
      <c r="B83" s="36" t="inlineStr">
        <is>
          <t>LEAP CU1207&amp;CU1307 PS 轴套分总成</t>
        </is>
      </c>
      <c r="C83" s="36" t="inlineStr">
        <is>
          <t>WBC9324</t>
        </is>
      </c>
      <c r="D83" s="36" t="inlineStr">
        <is>
          <t>9.0H</t>
        </is>
      </c>
      <c r="E83" s="37" t="n">
        <v>27</v>
      </c>
      <c r="F83" s="38" t="n">
        <v>0.85</v>
      </c>
      <c r="G83" s="94" t="n">
        <v>46311.34722222222</v>
      </c>
      <c r="H83" s="36" t="inlineStr">
        <is>
          <t>ORD_WL_WBC9317C_1019</t>
        </is>
      </c>
      <c r="I83" s="40" t="n">
        <v>1020</v>
      </c>
      <c r="AA83" s="37" t="n">
        <v>868.8888889999999</v>
      </c>
      <c r="AB83" s="37" t="n">
        <v>151.111111</v>
      </c>
    </row>
    <row r="84">
      <c r="A84" s="36" t="inlineStr">
        <is>
          <t>轴套6</t>
        </is>
      </c>
      <c r="B84" s="36" t="inlineStr">
        <is>
          <t>LEAP CU1207&amp;CU1307 PS 轴套分总成</t>
        </is>
      </c>
      <c r="C84" s="36" t="inlineStr">
        <is>
          <t>WBC9324</t>
        </is>
      </c>
      <c r="D84" s="36" t="inlineStr">
        <is>
          <t>10.6H</t>
        </is>
      </c>
      <c r="E84" s="37" t="n">
        <v>27</v>
      </c>
      <c r="F84" s="38" t="n">
        <v>0.85</v>
      </c>
      <c r="G84" s="94" t="n">
        <v>46311.72222222222</v>
      </c>
      <c r="H84" s="36" t="inlineStr">
        <is>
          <t>ORD_WL_WBC9317_1020</t>
        </is>
      </c>
      <c r="I84" s="40" t="n">
        <v>1200</v>
      </c>
      <c r="AB84" s="37" t="n">
        <v>754.716981</v>
      </c>
      <c r="AD84" s="37" t="n">
        <v>445.283019</v>
      </c>
    </row>
    <row r="85">
      <c r="A85" s="36" t="inlineStr">
        <is>
          <t>轴套6</t>
        </is>
      </c>
      <c r="B85" s="36" t="inlineStr">
        <is>
          <t>LEAP CU1207&amp;CU1307 PS 轴套分总成</t>
        </is>
      </c>
      <c r="C85" s="36" t="inlineStr">
        <is>
          <t>WBC9324</t>
        </is>
      </c>
      <c r="D85" s="36" t="inlineStr">
        <is>
          <t>10.6H</t>
        </is>
      </c>
      <c r="E85" s="37" t="n">
        <v>27</v>
      </c>
      <c r="F85" s="38" t="n">
        <v>0.85</v>
      </c>
      <c r="G85" s="94" t="n">
        <v>46312.16388888889</v>
      </c>
      <c r="H85" s="36" t="inlineStr">
        <is>
          <t>ORD_WL_WBC9317_1022</t>
        </is>
      </c>
      <c r="I85" s="40" t="n">
        <v>1200</v>
      </c>
      <c r="AD85" s="37" t="n">
        <v>460.377358</v>
      </c>
      <c r="AE85" s="37" t="n">
        <v>739.622642</v>
      </c>
    </row>
    <row r="86">
      <c r="A86" s="36" t="inlineStr">
        <is>
          <t>轴套6</t>
        </is>
      </c>
      <c r="B86" s="36" t="inlineStr">
        <is>
          <t>LEAP CU1207&amp;CU1307 PS 轴套分总成</t>
        </is>
      </c>
      <c r="C86" s="36" t="inlineStr">
        <is>
          <t>WBC9324</t>
        </is>
      </c>
      <c r="D86" s="36" t="inlineStr">
        <is>
          <t>7.4H</t>
        </is>
      </c>
      <c r="E86" s="37" t="n">
        <v>27</v>
      </c>
      <c r="F86" s="38" t="n">
        <v>0.85</v>
      </c>
      <c r="G86" s="94" t="n">
        <v>46312.60555555556</v>
      </c>
      <c r="H86" s="36" t="inlineStr">
        <is>
          <t>ORD_WL_WBC9317C_1021</t>
        </is>
      </c>
      <c r="I86" s="40" t="n">
        <v>840</v>
      </c>
      <c r="AE86" s="37" t="n">
        <v>166.11236</v>
      </c>
      <c r="AF86" s="37" t="n">
        <v>673.88764</v>
      </c>
    </row>
    <row r="87">
      <c r="A87" s="36" t="inlineStr">
        <is>
          <t>轴套6</t>
        </is>
      </c>
      <c r="B87" s="36" t="inlineStr">
        <is>
          <t>E371 A1 PS 轴套分总成</t>
        </is>
      </c>
      <c r="C87" s="36" t="inlineStr">
        <is>
          <t>WAB6412</t>
        </is>
      </c>
      <c r="D87" s="36" t="inlineStr">
        <is>
          <t>1.1H</t>
        </is>
      </c>
      <c r="E87" s="37" t="n">
        <v>27</v>
      </c>
      <c r="F87" s="38" t="n">
        <v>0.85</v>
      </c>
      <c r="G87" s="94" t="n">
        <v>46312.91458333333</v>
      </c>
      <c r="H87" s="36" t="inlineStr">
        <is>
          <t>ORD_WL_WAB6404_1021</t>
        </is>
      </c>
      <c r="I87" s="40" t="n">
        <v>122</v>
      </c>
      <c r="AF87" s="37" t="n">
        <v>122</v>
      </c>
    </row>
    <row r="88">
      <c r="A88" s="36" t="inlineStr">
        <is>
          <t>轴套6</t>
        </is>
      </c>
      <c r="B88" s="36" t="inlineStr">
        <is>
          <t>E371 A1 DS 轴套分总成</t>
        </is>
      </c>
      <c r="C88" s="36" t="inlineStr">
        <is>
          <t>WAB6407</t>
        </is>
      </c>
      <c r="D88" s="36" t="inlineStr">
        <is>
          <t>1.1H</t>
        </is>
      </c>
      <c r="E88" s="37" t="n">
        <v>27</v>
      </c>
      <c r="F88" s="38" t="n">
        <v>0.85</v>
      </c>
      <c r="G88" s="94" t="n">
        <v>46312.95972222222</v>
      </c>
      <c r="H88" s="36" t="inlineStr">
        <is>
          <t>ORD_WL_WAB6404_1021</t>
        </is>
      </c>
      <c r="I88" s="40" t="n">
        <v>122</v>
      </c>
      <c r="AF88" s="37" t="n">
        <v>108.861538</v>
      </c>
      <c r="AH88" s="37" t="n">
        <v>13.138462</v>
      </c>
    </row>
    <row r="89">
      <c r="A89" s="36" t="inlineStr">
        <is>
          <t>轴套6</t>
        </is>
      </c>
      <c r="B89" s="36" t="inlineStr">
        <is>
          <t>LEAP CU1207&amp;CU1307 DS 轴套分总成</t>
        </is>
      </c>
      <c r="C89" s="36" t="inlineStr">
        <is>
          <t>WBC9318</t>
        </is>
      </c>
      <c r="D89" s="36" t="inlineStr">
        <is>
          <t>4.2H</t>
        </is>
      </c>
      <c r="E89" s="37" t="n">
        <v>27</v>
      </c>
      <c r="F89" s="38" t="n">
        <v>0.85</v>
      </c>
      <c r="G89" s="94" t="n">
        <v>46313.00486111111</v>
      </c>
      <c r="H89" s="36" t="inlineStr">
        <is>
          <t>ORD_WL_WBC9317C_1022</t>
        </is>
      </c>
      <c r="I89" s="40" t="n">
        <v>480</v>
      </c>
      <c r="AH89" s="37" t="n">
        <v>480</v>
      </c>
    </row>
    <row r="90">
      <c r="A90" s="36" t="inlineStr">
        <is>
          <t>轴套6</t>
        </is>
      </c>
      <c r="B90" s="36" t="inlineStr">
        <is>
          <t>LEAP CU1207&amp;CU1307 PS 轴套分总成</t>
        </is>
      </c>
      <c r="C90" s="36" t="inlineStr">
        <is>
          <t>WBC9324</t>
        </is>
      </c>
      <c r="D90" s="36" t="inlineStr">
        <is>
          <t>4.2H</t>
        </is>
      </c>
      <c r="E90" s="37" t="n">
        <v>27</v>
      </c>
      <c r="F90" s="38" t="n">
        <v>0.85</v>
      </c>
      <c r="G90" s="94" t="n">
        <v>46313.18194444444</v>
      </c>
      <c r="H90" s="36" t="inlineStr">
        <is>
          <t>ORD_WL_WBC9317C_1022</t>
        </is>
      </c>
      <c r="I90" s="40" t="n">
        <v>480</v>
      </c>
      <c r="AH90" s="37" t="n">
        <v>410.352941</v>
      </c>
      <c r="AI90" s="37" t="n">
        <v>69.647059</v>
      </c>
    </row>
    <row r="91">
      <c r="A91" s="36" t="inlineStr">
        <is>
          <t>轴套6</t>
        </is>
      </c>
      <c r="B91" s="36" t="inlineStr">
        <is>
          <t>LEAP CU1207&amp;CU1307 DS 轴套分总成</t>
        </is>
      </c>
      <c r="C91" s="36" t="inlineStr">
        <is>
          <t>WBC9318</t>
        </is>
      </c>
      <c r="D91" s="36" t="inlineStr">
        <is>
          <t>7.4H</t>
        </is>
      </c>
      <c r="E91" s="37" t="n">
        <v>27</v>
      </c>
      <c r="F91" s="38" t="n">
        <v>0.85</v>
      </c>
      <c r="G91" s="94" t="n">
        <v>46313.35902777778</v>
      </c>
      <c r="H91" s="36" t="inlineStr">
        <is>
          <t>ORD_WL_WBC9317C_1021</t>
        </is>
      </c>
      <c r="I91" s="40" t="n">
        <v>840</v>
      </c>
      <c r="AI91" s="37" t="n">
        <v>836.2247190000001</v>
      </c>
      <c r="AJ91" s="37" t="n">
        <v>3.775281</v>
      </c>
    </row>
    <row r="92">
      <c r="A92" s="36" t="inlineStr">
        <is>
          <t>轴套6</t>
        </is>
      </c>
      <c r="B92" s="36" t="inlineStr">
        <is>
          <t>L743 DS轴套分总成</t>
        </is>
      </c>
      <c r="C92" s="36" t="inlineStr">
        <is>
          <t>WD48699</t>
        </is>
      </c>
      <c r="D92" s="36" t="inlineStr">
        <is>
          <t>2.7H</t>
        </is>
      </c>
      <c r="E92" s="37" t="n">
        <v>23</v>
      </c>
      <c r="F92" s="38" t="n">
        <v>0.85</v>
      </c>
      <c r="G92" s="94" t="n">
        <v>46313.66805555556</v>
      </c>
      <c r="H92" s="36" t="inlineStr">
        <is>
          <t>ORD_WL_WD48696_1022</t>
        </is>
      </c>
      <c r="I92" s="40" t="n">
        <v>360</v>
      </c>
      <c r="AJ92" s="37" t="n">
        <v>360</v>
      </c>
    </row>
    <row r="93">
      <c r="A93" s="36" t="inlineStr">
        <is>
          <t>轴套6</t>
        </is>
      </c>
      <c r="B93" s="36" t="inlineStr">
        <is>
          <t>L743 PS轴套分总成</t>
        </is>
      </c>
      <c r="C93" s="36" t="inlineStr">
        <is>
          <t>WD48700</t>
        </is>
      </c>
      <c r="D93" s="36" t="inlineStr">
        <is>
          <t>2.7H</t>
        </is>
      </c>
      <c r="E93" s="37" t="n">
        <v>23</v>
      </c>
      <c r="F93" s="38" t="n">
        <v>0.85</v>
      </c>
      <c r="G93" s="94" t="n">
        <v>46313.78125</v>
      </c>
      <c r="H93" s="36" t="inlineStr">
        <is>
          <t>ORD_WL_WD48696_1022</t>
        </is>
      </c>
      <c r="I93" s="40" t="n">
        <v>360</v>
      </c>
      <c r="AJ93" s="37" t="n">
        <v>360</v>
      </c>
    </row>
    <row r="94">
      <c r="A94" s="36" t="inlineStr">
        <is>
          <t>轴套6</t>
        </is>
      </c>
      <c r="B94" s="36" t="inlineStr">
        <is>
          <t>LEAP CU1207&amp;CU1307 DS 轴套分总成</t>
        </is>
      </c>
      <c r="C94" s="36" t="inlineStr">
        <is>
          <t>WBC9318</t>
        </is>
      </c>
      <c r="D94" s="36" t="inlineStr">
        <is>
          <t>10.6H</t>
        </is>
      </c>
      <c r="E94" s="37" t="n">
        <v>27</v>
      </c>
      <c r="F94" s="38" t="n">
        <v>0.85</v>
      </c>
      <c r="G94" s="94" t="n">
        <v>46313.89444444444</v>
      </c>
      <c r="H94" s="36" t="inlineStr">
        <is>
          <t>ORD_WL_WBC9317_1020</t>
        </is>
      </c>
      <c r="I94" s="40" t="n">
        <v>1200</v>
      </c>
      <c r="AJ94" s="37" t="n">
        <v>286.792453</v>
      </c>
      <c r="AL94" s="37" t="n">
        <v>905.660377</v>
      </c>
      <c r="AM94" s="37" t="n">
        <v>7.54717</v>
      </c>
    </row>
    <row r="95">
      <c r="A95" s="36" t="inlineStr">
        <is>
          <t>轴套6</t>
        </is>
      </c>
      <c r="B95" s="36" t="inlineStr">
        <is>
          <t>930B DS 轴套分总成</t>
        </is>
      </c>
      <c r="C95" s="36" t="inlineStr">
        <is>
          <t>WC84833</t>
        </is>
      </c>
      <c r="D95" s="36" t="inlineStr">
        <is>
          <t>63.7H</t>
        </is>
      </c>
      <c r="E95" s="37" t="n">
        <v>29</v>
      </c>
      <c r="F95" s="38" t="n">
        <v>0.85</v>
      </c>
      <c r="G95" s="94" t="n">
        <v>46314.33611111111</v>
      </c>
      <c r="H95" s="36" t="inlineStr">
        <is>
          <t>ORD_WL_WB35356_1020</t>
        </is>
      </c>
      <c r="I95" s="40" t="n">
        <v>6720</v>
      </c>
      <c r="AM95" s="37" t="n">
        <v>836.923077</v>
      </c>
      <c r="AN95" s="37" t="n">
        <v>843.956044</v>
      </c>
      <c r="AP95" s="37" t="n">
        <v>843.956044</v>
      </c>
      <c r="AQ95" s="37" t="n">
        <v>843.956044</v>
      </c>
      <c r="AR95" s="37" t="n">
        <v>843.956044</v>
      </c>
      <c r="AT95" s="37" t="n">
        <v>843.956044</v>
      </c>
      <c r="AU95" s="37" t="n">
        <v>843.956044</v>
      </c>
      <c r="AV95" s="37" t="n">
        <v>819.340659</v>
      </c>
    </row>
    <row r="96">
      <c r="A96" s="36" t="inlineStr">
        <is>
          <t>轴套6</t>
        </is>
      </c>
      <c r="B96" s="36" t="inlineStr">
        <is>
          <t>930B PS 轴套分总成</t>
        </is>
      </c>
      <c r="C96" s="36" t="inlineStr">
        <is>
          <t>WC52036</t>
        </is>
      </c>
      <c r="D96" s="36" t="inlineStr">
        <is>
          <t>63.7H</t>
        </is>
      </c>
      <c r="E96" s="37" t="n">
        <v>29</v>
      </c>
      <c r="F96" s="38" t="n">
        <v>0.85</v>
      </c>
      <c r="G96" s="94" t="n">
        <v>46316.99027777778</v>
      </c>
      <c r="H96" s="36" t="inlineStr">
        <is>
          <t>ORD_WL_WB35356_1020</t>
        </is>
      </c>
      <c r="I96" s="40" t="n">
        <v>6720</v>
      </c>
      <c r="AV96" s="37" t="n">
        <v>24.615385</v>
      </c>
      <c r="AX96" s="37" t="n">
        <v>843.956044</v>
      </c>
      <c r="AY96" s="37" t="n">
        <v>843.956044</v>
      </c>
      <c r="AZ96" s="37" t="n">
        <v>843.956044</v>
      </c>
      <c r="BB96" s="37" t="n">
        <v>843.956044</v>
      </c>
      <c r="BC96" s="37" t="n">
        <v>843.956044</v>
      </c>
      <c r="BD96" s="37" t="n">
        <v>843.956044</v>
      </c>
      <c r="BF96" s="37" t="n">
        <v>843.956044</v>
      </c>
      <c r="BG96" s="37" t="n">
        <v>787.692308</v>
      </c>
    </row>
    <row r="98">
      <c r="E98" s="37" t="n">
        <v>832</v>
      </c>
      <c r="I98" s="40" t="n">
        <v>33702</v>
      </c>
      <c r="J98" s="37" t="n">
        <v>905.304519</v>
      </c>
      <c r="K98" s="37" t="n">
        <v>953.872697</v>
      </c>
      <c r="L98" s="37" t="n">
        <v>905.311979</v>
      </c>
      <c r="N98" s="37" t="n">
        <v>886.044217</v>
      </c>
      <c r="O98" s="37" t="n">
        <v>844.079719</v>
      </c>
      <c r="P98" s="37" t="n">
        <v>876.994465</v>
      </c>
      <c r="R98" s="37" t="n">
        <v>861.5577039999999</v>
      </c>
      <c r="S98" s="37" t="n">
        <v>844.079719</v>
      </c>
      <c r="T98" s="37" t="n">
        <v>901.811586</v>
      </c>
      <c r="V98" s="37" t="n">
        <v>1001.528012</v>
      </c>
      <c r="W98" s="37" t="n">
        <v>1036.526496</v>
      </c>
      <c r="X98" s="37" t="n">
        <v>913.196581</v>
      </c>
      <c r="Z98" s="37" t="n">
        <v>1063.384615</v>
      </c>
      <c r="AA98" s="37" t="n">
        <v>913.196581</v>
      </c>
      <c r="AB98" s="37" t="n">
        <v>905.828092</v>
      </c>
      <c r="AD98" s="37" t="n">
        <v>905.660377</v>
      </c>
      <c r="AE98" s="37" t="n">
        <v>905.735001</v>
      </c>
      <c r="AF98" s="37" t="n">
        <v>904.749179</v>
      </c>
      <c r="AH98" s="37" t="n">
        <v>903.491403</v>
      </c>
      <c r="AI98" s="37" t="n">
        <v>905.8717779999999</v>
      </c>
      <c r="AJ98" s="37" t="n">
        <v>1010.567734</v>
      </c>
      <c r="AL98" s="37" t="n">
        <v>905.660377</v>
      </c>
      <c r="AM98" s="37" t="n">
        <v>844.470247</v>
      </c>
      <c r="AN98" s="37" t="n">
        <v>843.956044</v>
      </c>
      <c r="AP98" s="37" t="n">
        <v>843.956044</v>
      </c>
      <c r="AQ98" s="37" t="n">
        <v>843.956044</v>
      </c>
      <c r="AR98" s="37" t="n">
        <v>843.956044</v>
      </c>
      <c r="AT98" s="37" t="n">
        <v>843.956044</v>
      </c>
      <c r="AU98" s="37" t="n">
        <v>843.956044</v>
      </c>
      <c r="AV98" s="37" t="n">
        <v>843.956044</v>
      </c>
      <c r="AX98" s="37" t="n">
        <v>843.956044</v>
      </c>
      <c r="AY98" s="37" t="n">
        <v>843.956044</v>
      </c>
      <c r="AZ98" s="37" t="n">
        <v>843.956044</v>
      </c>
      <c r="BB98" s="37" t="n">
        <v>843.956044</v>
      </c>
      <c r="BC98" s="37" t="n">
        <v>843.956044</v>
      </c>
      <c r="BD98" s="37" t="n">
        <v>843.956044</v>
      </c>
      <c r="BF98" s="37" t="n">
        <v>843.956044</v>
      </c>
      <c r="BG98" s="37" t="n">
        <v>787.692308</v>
      </c>
    </row>
    <row r="99">
      <c r="A99" s="92" t="n"/>
    </row>
    <row r="101">
      <c r="E101" s="37" t="n">
        <v>3640</v>
      </c>
      <c r="I101" s="40" t="n">
        <v>59421</v>
      </c>
      <c r="J101" s="37" t="n">
        <v>2383.8529</v>
      </c>
      <c r="K101" s="37" t="n">
        <v>1221.565004</v>
      </c>
      <c r="L101" s="37" t="n">
        <v>1445.593064</v>
      </c>
      <c r="N101" s="37" t="n">
        <v>2107.885124</v>
      </c>
      <c r="O101" s="37" t="n">
        <v>1482.306865</v>
      </c>
      <c r="P101" s="37" t="n">
        <v>1913.642502</v>
      </c>
      <c r="R101" s="37" t="n">
        <v>1659.229038</v>
      </c>
      <c r="S101" s="37" t="n">
        <v>1271.644936</v>
      </c>
      <c r="T101" s="37" t="n">
        <v>2151.199049</v>
      </c>
      <c r="V101" s="37" t="n">
        <v>2427.660459</v>
      </c>
      <c r="W101" s="37" t="n">
        <v>1511.77402</v>
      </c>
      <c r="X101" s="37" t="n">
        <v>1945.147568</v>
      </c>
      <c r="Z101" s="37" t="n">
        <v>2172.08876</v>
      </c>
      <c r="AA101" s="37" t="n">
        <v>1428.682963</v>
      </c>
      <c r="AB101" s="37" t="n">
        <v>2355.40193</v>
      </c>
      <c r="AD101" s="37" t="n">
        <v>2037.703176</v>
      </c>
      <c r="AE101" s="37" t="n">
        <v>987.216483</v>
      </c>
      <c r="AF101" s="37" t="n">
        <v>1349.193623</v>
      </c>
      <c r="AH101" s="37" t="n">
        <v>1347.935847</v>
      </c>
      <c r="AI101" s="37" t="n">
        <v>1390.465396</v>
      </c>
      <c r="AJ101" s="37" t="n">
        <v>1511.74459</v>
      </c>
      <c r="AL101" s="37" t="n">
        <v>1480.267551</v>
      </c>
      <c r="AM101" s="37" t="n">
        <v>1432.388894</v>
      </c>
      <c r="AN101" s="37" t="n">
        <v>1288.400488</v>
      </c>
      <c r="AP101" s="37" t="n">
        <v>1288.400488</v>
      </c>
      <c r="AQ101" s="37" t="n">
        <v>1038.400488</v>
      </c>
      <c r="AR101" s="37" t="n">
        <v>843.956044</v>
      </c>
      <c r="AT101" s="37" t="n">
        <v>843.956044</v>
      </c>
      <c r="AU101" s="37" t="n">
        <v>843.956044</v>
      </c>
      <c r="AV101" s="37" t="n">
        <v>843.956044</v>
      </c>
      <c r="AX101" s="37" t="n">
        <v>843.956044</v>
      </c>
      <c r="AY101" s="37" t="n">
        <v>843.956044</v>
      </c>
      <c r="AZ101" s="37" t="n">
        <v>843.956044</v>
      </c>
      <c r="BB101" s="37" t="n">
        <v>843.956044</v>
      </c>
      <c r="BC101" s="37" t="n">
        <v>843.956044</v>
      </c>
      <c r="BD101" s="37" t="n">
        <v>843.956044</v>
      </c>
      <c r="BF101" s="37" t="n">
        <v>843.956044</v>
      </c>
      <c r="BG101" s="37" t="n">
        <v>819.3904209999999</v>
      </c>
      <c r="BH101" s="37" t="n">
        <v>475.471698</v>
      </c>
      <c r="BJ101" s="37" t="n">
        <v>475.471698</v>
      </c>
      <c r="BK101" s="37" t="n">
        <v>475.471698</v>
      </c>
      <c r="BL101" s="37" t="n">
        <v>475.471698</v>
      </c>
      <c r="BN101" s="37" t="n">
        <v>475.471698</v>
      </c>
      <c r="BO101" s="37" t="n">
        <v>475.471698</v>
      </c>
      <c r="BP101" s="37" t="n">
        <v>475.471698</v>
      </c>
      <c r="BR101" s="37" t="n">
        <v>475.471698</v>
      </c>
      <c r="BS101" s="37" t="n">
        <v>475.471698</v>
      </c>
      <c r="BT101" s="37" t="n">
        <v>475.471698</v>
      </c>
      <c r="BV101" s="37" t="n">
        <v>475.471698</v>
      </c>
      <c r="BW101" s="37" t="n">
        <v>475.471698</v>
      </c>
      <c r="BX101" s="37" t="n">
        <v>475.471698</v>
      </c>
      <c r="BZ101" s="37" t="n">
        <v>475.471698</v>
      </c>
      <c r="CA101" s="37" t="n">
        <v>31.698113</v>
      </c>
    </row>
  </sheetData>
  <mergeCells count="26">
    <mergeCell ref="BN1:BQ1"/>
    <mergeCell ref="BZ1:CC1"/>
    <mergeCell ref="A64:CC64"/>
    <mergeCell ref="A1:B1"/>
    <mergeCell ref="Z1:AC1"/>
    <mergeCell ref="AL1:AO1"/>
    <mergeCell ref="AT1:AW1"/>
    <mergeCell ref="BF1:BI1"/>
    <mergeCell ref="R1:U1"/>
    <mergeCell ref="AX1:BA1"/>
    <mergeCell ref="J1:M1"/>
    <mergeCell ref="A99:CC99"/>
    <mergeCell ref="BJ1:BM1"/>
    <mergeCell ref="BR1:BU1"/>
    <mergeCell ref="BV1:BY1"/>
    <mergeCell ref="A3:CC3"/>
    <mergeCell ref="A57:CC57"/>
    <mergeCell ref="V1:Y1"/>
    <mergeCell ref="C1:I1"/>
    <mergeCell ref="A42:CC42"/>
    <mergeCell ref="AD1:AG1"/>
    <mergeCell ref="AP1:AS1"/>
    <mergeCell ref="AH1:AK1"/>
    <mergeCell ref="N1:Q1"/>
    <mergeCell ref="A20:CC20"/>
    <mergeCell ref="BB1:BE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2026-10-15T14:53:38Z</dcterms:created>
  <dcterms:modified xmlns:dcterms="http://purl.org/dc/terms/" xmlns:xsi="http://www.w3.org/2001/XMLSchema-instance" xsi:type="dcterms:W3CDTF">2026-10-16T13:07:23Z</dcterms:modified>
  <cp:lastModifiedBy>Jian LIN</cp:lastModifiedBy>
</cp:coreProperties>
</file>