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-FG" sheetId="1" state="visible" r:id="rId1"/>
    <sheet xmlns:r="http://schemas.openxmlformats.org/officeDocument/2006/relationships" name="Parameters-SFN" sheetId="2" state="visible" r:id="rId2"/>
    <sheet xmlns:r="http://schemas.openxmlformats.org/officeDocument/2006/relationships" name="BOM List" sheetId="3" state="visible" r:id="rId3"/>
    <sheet xmlns:r="http://schemas.openxmlformats.org/officeDocument/2006/relationships" name="Customer Demand" sheetId="4" state="visible" r:id="rId4"/>
    <sheet xmlns:r="http://schemas.openxmlformats.org/officeDocument/2006/relationships" name="Initial Stock" sheetId="5" state="visible" r:id="rId5"/>
    <sheet xmlns:r="http://schemas.openxmlformats.org/officeDocument/2006/relationships" name="WL CT " sheetId="6" state="visible" r:id="rId6"/>
    <sheet xmlns:r="http://schemas.openxmlformats.org/officeDocument/2006/relationships" name="Tooling-Mold" sheetId="7" state="visible" r:id="rId7"/>
    <sheet xmlns:r="http://schemas.openxmlformats.org/officeDocument/2006/relationships" name="Preventive-Maintenance" sheetId="8" state="visible" r:id="rId8"/>
    <sheet xmlns:r="http://schemas.openxmlformats.org/officeDocument/2006/relationships" name="Material-Arrival-ETA" sheetId="9" state="visible" r:id="rId9"/>
    <sheet xmlns:r="http://schemas.openxmlformats.org/officeDocument/2006/relationships" name="Customer-Priority" sheetId="10" state="visible" r:id="rId10"/>
    <sheet xmlns:r="http://schemas.openxmlformats.org/officeDocument/2006/relationships" name="Production plan-Done" sheetId="11" state="visible" r:id="rId11"/>
    <sheet xmlns:r="http://schemas.openxmlformats.org/officeDocument/2006/relationships" name="排产原则-约束条件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Production Line</t>
        </is>
      </c>
      <c r="C1" t="inlineStr">
        <is>
          <t>Line TRP</t>
        </is>
      </c>
      <c r="D1" t="inlineStr">
        <is>
          <t>Part No.</t>
        </is>
      </c>
      <c r="E1" t="inlineStr">
        <is>
          <t>Description</t>
        </is>
      </c>
      <c r="F1" t="inlineStr">
        <is>
          <t>Mini Production QTY(MPQ)</t>
        </is>
      </c>
      <c r="G1" t="inlineStr">
        <is>
          <t>Cycle time</t>
        </is>
      </c>
      <c r="H1" t="inlineStr">
        <is>
          <t>Target Stock</t>
        </is>
      </c>
      <c r="I1" t="inlineStr">
        <is>
          <t>No. of hours/shift</t>
        </is>
      </c>
      <c r="J1" t="inlineStr">
        <is>
          <t>No. of shift/day</t>
        </is>
      </c>
      <c r="K1" t="inlineStr">
        <is>
          <t>Output per shift</t>
        </is>
      </c>
      <c r="L1" t="inlineStr">
        <is>
          <t>Headcount</t>
        </is>
      </c>
    </row>
    <row r="2">
      <c r="A2" t="inlineStr">
        <is>
          <t>WL</t>
        </is>
      </c>
      <c r="B2" t="inlineStr">
        <is>
          <t>PGLINKAGE</t>
        </is>
      </c>
      <c r="C2" t="n">
        <v>0.71</v>
      </c>
      <c r="D2" t="inlineStr">
        <is>
          <t>WA14208</t>
        </is>
      </c>
      <c r="E2" t="inlineStr">
        <is>
          <t>DX11电机连杆总成</t>
        </is>
      </c>
      <c r="F2" t="n">
        <v>48</v>
      </c>
      <c r="G2">
        <f>VLOOKUP(D2,'WL CT '!A:C,3,0)</f>
        <v/>
      </c>
      <c r="H2" t="n">
        <v>0</v>
      </c>
      <c r="I2" t="n">
        <v>8</v>
      </c>
      <c r="J2" t="n">
        <v>3</v>
      </c>
      <c r="K2">
        <f>ROUNDUP(3600/G2*C2*I2,0)</f>
        <v/>
      </c>
      <c r="L2" t="n">
        <v>3</v>
      </c>
    </row>
    <row r="3">
      <c r="A3" t="inlineStr">
        <is>
          <t>WL</t>
        </is>
      </c>
      <c r="B3" t="inlineStr">
        <is>
          <t>PGLINKAGE</t>
        </is>
      </c>
      <c r="C3" t="n">
        <v>0.71</v>
      </c>
      <c r="D3" t="inlineStr">
        <is>
          <t>WAB6404</t>
        </is>
      </c>
      <c r="E3" t="inlineStr">
        <is>
          <t>E371 A1 传动杆总成</t>
        </is>
      </c>
      <c r="F3" t="n">
        <v>72</v>
      </c>
      <c r="G3">
        <f>VLOOKUP(D3,'WL CT '!A:C,3,0)</f>
        <v/>
      </c>
      <c r="H3" t="n">
        <v>0</v>
      </c>
      <c r="I3" t="n">
        <v>8</v>
      </c>
      <c r="J3" t="n">
        <v>3</v>
      </c>
      <c r="K3">
        <f>ROUNDUP(3600/G3*C3*I3,0)</f>
        <v/>
      </c>
      <c r="L3" t="n">
        <v>3</v>
      </c>
    </row>
    <row r="4">
      <c r="A4" t="inlineStr">
        <is>
          <t>WL</t>
        </is>
      </c>
      <c r="B4" t="inlineStr">
        <is>
          <t>PGLINKAGE</t>
        </is>
      </c>
      <c r="C4" t="n">
        <v>0.71</v>
      </c>
      <c r="D4" t="inlineStr">
        <is>
          <t>WB35356</t>
        </is>
      </c>
      <c r="E4" t="inlineStr">
        <is>
          <t>930B传动杆总成</t>
        </is>
      </c>
      <c r="F4" t="n">
        <v>60</v>
      </c>
      <c r="G4">
        <f>VLOOKUP(D4,'WL CT '!A:C,3,0)</f>
        <v/>
      </c>
      <c r="H4" t="n">
        <v>0</v>
      </c>
      <c r="I4" t="n">
        <v>8</v>
      </c>
      <c r="J4" t="n">
        <v>3</v>
      </c>
      <c r="K4">
        <f>ROUNDUP(3600/G4*C4*I4,0)</f>
        <v/>
      </c>
      <c r="L4" t="n">
        <v>3</v>
      </c>
    </row>
    <row r="5">
      <c r="A5" t="inlineStr">
        <is>
          <t>WL</t>
        </is>
      </c>
      <c r="B5" t="inlineStr">
        <is>
          <t>PGLINKAGE</t>
        </is>
      </c>
      <c r="C5" t="n">
        <v>0.71</v>
      </c>
      <c r="D5" t="inlineStr">
        <is>
          <t>WB80510</t>
        </is>
      </c>
      <c r="E5" t="inlineStr">
        <is>
          <t>CX11 LHD传动杆总成（新）</t>
        </is>
      </c>
      <c r="F5" t="n">
        <v>48</v>
      </c>
      <c r="G5">
        <f>VLOOKUP(D5,'WL CT '!A:C,3,0)</f>
        <v/>
      </c>
      <c r="H5" t="n">
        <v>0</v>
      </c>
      <c r="I5" t="n">
        <v>8</v>
      </c>
      <c r="J5" t="n">
        <v>3</v>
      </c>
      <c r="K5">
        <f>ROUNDUP(3600/G5*C5*I5,0)</f>
        <v/>
      </c>
      <c r="L5" t="n">
        <v>3</v>
      </c>
    </row>
    <row r="6">
      <c r="A6" t="inlineStr">
        <is>
          <t>WL</t>
        </is>
      </c>
      <c r="B6" t="inlineStr">
        <is>
          <t>PGLINKAGE</t>
        </is>
      </c>
      <c r="C6" t="n">
        <v>0.71</v>
      </c>
      <c r="D6" t="inlineStr">
        <is>
          <t>WC07674</t>
        </is>
      </c>
      <c r="E6" t="inlineStr">
        <is>
          <t>CM2E 电机及连杆机构</t>
        </is>
      </c>
      <c r="F6" t="n">
        <v>72</v>
      </c>
      <c r="G6">
        <f>VLOOKUP(D6,'WL CT '!A:C,3,0)</f>
        <v/>
      </c>
      <c r="H6" t="n">
        <v>0</v>
      </c>
      <c r="I6" t="n">
        <v>8</v>
      </c>
      <c r="J6" t="n">
        <v>3</v>
      </c>
      <c r="K6">
        <f>ROUNDUP(3600/G6*C6*I6,0)</f>
        <v/>
      </c>
      <c r="L6" t="n">
        <v>3</v>
      </c>
    </row>
    <row r="7">
      <c r="A7" t="inlineStr">
        <is>
          <t>WL</t>
        </is>
      </c>
      <c r="B7" t="inlineStr">
        <is>
          <t>PGLINKAGE</t>
        </is>
      </c>
      <c r="C7" t="n">
        <v>0.71</v>
      </c>
      <c r="D7" t="inlineStr">
        <is>
          <t>WD48696</t>
        </is>
      </c>
      <c r="E7" t="inlineStr">
        <is>
          <t>L743 传动杆总成</t>
        </is>
      </c>
      <c r="F7" t="n">
        <v>60</v>
      </c>
      <c r="G7">
        <f>VLOOKUP(D7,'WL CT '!A:C,3,0)</f>
        <v/>
      </c>
      <c r="H7" t="n">
        <v>0</v>
      </c>
      <c r="I7" t="n">
        <v>8</v>
      </c>
      <c r="J7" t="n">
        <v>3</v>
      </c>
      <c r="K7">
        <f>ROUNDUP(3600/G7*C7*I7,0)</f>
        <v/>
      </c>
      <c r="L7" t="n">
        <v>3</v>
      </c>
    </row>
    <row r="8">
      <c r="A8" t="inlineStr">
        <is>
          <t>WL</t>
        </is>
      </c>
      <c r="B8" t="inlineStr">
        <is>
          <t>PGLINKAGE</t>
        </is>
      </c>
      <c r="C8" t="n">
        <v>0.71</v>
      </c>
      <c r="D8" t="inlineStr">
        <is>
          <t>WD59238</t>
        </is>
      </c>
      <c r="E8" t="inlineStr">
        <is>
          <t>E371传动杆总成</t>
        </is>
      </c>
      <c r="F8" t="n">
        <v>48</v>
      </c>
      <c r="G8">
        <f>VLOOKUP(D8,'WL CT '!A:C,3,0)</f>
        <v/>
      </c>
      <c r="H8" t="n">
        <v>0</v>
      </c>
      <c r="I8" t="n">
        <v>8</v>
      </c>
      <c r="J8" t="n">
        <v>3</v>
      </c>
      <c r="K8">
        <f>ROUNDUP(3600/G8*C8*I8,0)</f>
        <v/>
      </c>
      <c r="L8" t="n">
        <v>3</v>
      </c>
    </row>
    <row r="9">
      <c r="A9" t="inlineStr">
        <is>
          <t>WL</t>
        </is>
      </c>
      <c r="B9" t="inlineStr">
        <is>
          <t>PGLINKAGE</t>
        </is>
      </c>
      <c r="C9" t="n">
        <v>0.71</v>
      </c>
      <c r="D9" t="inlineStr">
        <is>
          <t>W144813S</t>
        </is>
      </c>
      <c r="E9" t="inlineStr">
        <is>
          <t>Geely DCY11前雨刮电机传动杆总成 (备件)</t>
        </is>
      </c>
      <c r="F9" t="n">
        <v>72</v>
      </c>
      <c r="G9">
        <f>VLOOKUP(D9,'WL CT '!A:C,3,0)</f>
        <v/>
      </c>
      <c r="H9" t="n">
        <v>0</v>
      </c>
      <c r="I9" t="n">
        <v>8</v>
      </c>
      <c r="J9" t="n">
        <v>3</v>
      </c>
      <c r="K9">
        <f>ROUNDUP(3600/G9*C9*I9,0)</f>
        <v/>
      </c>
      <c r="L9" t="n">
        <v>3</v>
      </c>
    </row>
    <row r="10">
      <c r="A10" t="inlineStr">
        <is>
          <t>WL</t>
        </is>
      </c>
      <c r="B10" t="inlineStr">
        <is>
          <t>PGLINKAGE</t>
        </is>
      </c>
      <c r="C10" t="n">
        <v>0.71</v>
      </c>
      <c r="D10" t="inlineStr">
        <is>
          <t>W000076959VA</t>
        </is>
      </c>
      <c r="E10" t="inlineStr">
        <is>
          <t>领克 01&amp;03 前雨刮电机传动杆</t>
        </is>
      </c>
      <c r="F10" t="n">
        <v>60</v>
      </c>
      <c r="G10">
        <f>VLOOKUP(D10,'WL CT '!A:C,3,0)</f>
        <v/>
      </c>
      <c r="H10" t="n">
        <v>0</v>
      </c>
      <c r="I10" t="n">
        <v>8</v>
      </c>
      <c r="J10" t="n">
        <v>3</v>
      </c>
      <c r="K10">
        <f>ROUNDUP(3600/G10*C10*I10,0)</f>
        <v/>
      </c>
      <c r="L10" t="n">
        <v>3</v>
      </c>
    </row>
    <row r="11">
      <c r="A11" t="inlineStr">
        <is>
          <t>WL</t>
        </is>
      </c>
      <c r="B11" t="inlineStr">
        <is>
          <t>PGLINKAGE</t>
        </is>
      </c>
      <c r="C11" t="n">
        <v>0.71</v>
      </c>
      <c r="D11" t="inlineStr">
        <is>
          <t>W243255S</t>
        </is>
      </c>
      <c r="E11" t="inlineStr">
        <is>
          <t>宝马欧洲G38前雨刮电机传动杆成品 (备件)</t>
        </is>
      </c>
      <c r="F11" t="n">
        <v>48</v>
      </c>
      <c r="G11">
        <f>VLOOKUP(D11,'WL CT '!A:C,3,0)</f>
        <v/>
      </c>
      <c r="H11" t="n">
        <v>0</v>
      </c>
      <c r="I11" t="n">
        <v>8</v>
      </c>
      <c r="J11" t="n">
        <v>3</v>
      </c>
      <c r="K11">
        <f>ROUNDUP(3600/G11*C11*I11,0)</f>
        <v/>
      </c>
      <c r="L11" t="n">
        <v>3</v>
      </c>
    </row>
    <row r="12">
      <c r="A12" t="inlineStr">
        <is>
          <t>WL</t>
        </is>
      </c>
      <c r="B12" t="inlineStr">
        <is>
          <t>PGLINKAGE</t>
        </is>
      </c>
      <c r="C12" t="n">
        <v>0.71</v>
      </c>
      <c r="D12" t="inlineStr">
        <is>
          <t>WA14208S</t>
        </is>
      </c>
      <c r="E12" t="inlineStr">
        <is>
          <t>吉利DX11左驾前雨刮电机传动杆 (备件)</t>
        </is>
      </c>
      <c r="F12" t="n">
        <v>72</v>
      </c>
      <c r="G12">
        <f>VLOOKUP(D12,'WL CT '!A:C,3,0)</f>
        <v/>
      </c>
      <c r="H12" t="n">
        <v>0</v>
      </c>
      <c r="I12" t="n">
        <v>8</v>
      </c>
      <c r="J12" t="n">
        <v>3</v>
      </c>
      <c r="K12">
        <f>ROUNDUP(3600/G12*C12*I12,0)</f>
        <v/>
      </c>
      <c r="L12" t="n">
        <v>3</v>
      </c>
    </row>
    <row r="13">
      <c r="A13" t="inlineStr">
        <is>
          <t>WL</t>
        </is>
      </c>
      <c r="B13" t="inlineStr">
        <is>
          <t>PGLINKAGE</t>
        </is>
      </c>
      <c r="C13" t="n">
        <v>0.71</v>
      </c>
      <c r="D13" t="inlineStr">
        <is>
          <t>WD48696S</t>
        </is>
      </c>
      <c r="E13" t="inlineStr">
        <is>
          <t>领克L743左驾前雨刮电机传动杆总成 (备件)</t>
        </is>
      </c>
      <c r="F13" t="n">
        <v>60</v>
      </c>
      <c r="G13">
        <f>VLOOKUP(D13,'WL CT '!A:C,3,0)</f>
        <v/>
      </c>
      <c r="H13" t="n">
        <v>0</v>
      </c>
      <c r="I13" t="n">
        <v>8</v>
      </c>
      <c r="J13" t="n">
        <v>3</v>
      </c>
      <c r="K13">
        <f>ROUNDUP(3600/G13*C13*I13,0)</f>
        <v/>
      </c>
      <c r="L13" t="n">
        <v>3</v>
      </c>
    </row>
    <row r="14">
      <c r="A14" t="inlineStr">
        <is>
          <t>WL</t>
        </is>
      </c>
      <c r="B14" t="inlineStr">
        <is>
          <t>PGLINKAGE</t>
        </is>
      </c>
      <c r="C14" t="n">
        <v>0.71</v>
      </c>
      <c r="D14" t="inlineStr">
        <is>
          <t>WBC9317</t>
        </is>
      </c>
      <c r="E14" t="inlineStr">
        <is>
          <t>LEAP CU1207&amp;1307 传动杆总成</t>
        </is>
      </c>
      <c r="F14" t="n">
        <v>48</v>
      </c>
      <c r="G14">
        <f>VLOOKUP(D14,'WL CT '!A:C,3,0)</f>
        <v/>
      </c>
      <c r="H14" t="n">
        <v>0</v>
      </c>
      <c r="I14" t="n">
        <v>8</v>
      </c>
      <c r="J14" t="n">
        <v>3</v>
      </c>
      <c r="K14">
        <f>ROUNDUP(3600/G14*C14*I14,0)</f>
        <v/>
      </c>
      <c r="L14" t="n">
        <v>3</v>
      </c>
    </row>
    <row r="15">
      <c r="A15" t="inlineStr">
        <is>
          <t>WL</t>
        </is>
      </c>
      <c r="B15" t="inlineStr">
        <is>
          <t>PGLINKAGE</t>
        </is>
      </c>
      <c r="C15" t="n">
        <v>0.71</v>
      </c>
      <c r="D15" t="inlineStr">
        <is>
          <t>WBC9317C</t>
        </is>
      </c>
      <c r="E15" t="inlineStr">
        <is>
          <t>LEAP CU1207&amp;1307 传动杆总成-三厂</t>
        </is>
      </c>
      <c r="F15" t="n">
        <v>72</v>
      </c>
      <c r="G15">
        <f>VLOOKUP(D15,'WL CT '!A:C,3,0)</f>
        <v/>
      </c>
      <c r="H15" t="n">
        <v>0</v>
      </c>
      <c r="I15" t="n">
        <v>8</v>
      </c>
      <c r="J15" t="n">
        <v>3</v>
      </c>
      <c r="K15">
        <f>ROUNDUP(3600/G15*C15*I15,0)</f>
        <v/>
      </c>
      <c r="L15" t="n">
        <v>3</v>
      </c>
    </row>
    <row r="16">
      <c r="A16" t="inlineStr">
        <is>
          <t>WL</t>
        </is>
      </c>
      <c r="B16" t="inlineStr">
        <is>
          <t>PGLINKAGE</t>
        </is>
      </c>
      <c r="C16" t="n">
        <v>0.71</v>
      </c>
      <c r="D16" t="inlineStr">
        <is>
          <t>WCF8126</t>
        </is>
      </c>
      <c r="E16" t="inlineStr">
        <is>
          <t>DX11电机连杆总成(新）</t>
        </is>
      </c>
      <c r="F16" t="n">
        <v>60</v>
      </c>
      <c r="G16">
        <f>VLOOKUP(D16,'WL CT '!A:C,3,0)</f>
        <v/>
      </c>
      <c r="H16" t="n">
        <v>0</v>
      </c>
      <c r="I16" t="n">
        <v>8</v>
      </c>
      <c r="J16" t="n">
        <v>3</v>
      </c>
      <c r="K16">
        <f>ROUNDUP(3600/G16*C16*I16,0)</f>
        <v/>
      </c>
      <c r="L16" t="n">
        <v>3</v>
      </c>
    </row>
    <row r="17">
      <c r="A17" t="inlineStr">
        <is>
          <t>WL</t>
        </is>
      </c>
      <c r="B17" t="inlineStr">
        <is>
          <t>PGLINKAGE</t>
        </is>
      </c>
      <c r="C17" t="n">
        <v>0.71</v>
      </c>
      <c r="D17" t="inlineStr">
        <is>
          <t>WCB8574</t>
        </is>
      </c>
      <c r="E17" t="inlineStr">
        <is>
          <t>Chery KP31 RHD 传动杆</t>
        </is>
      </c>
      <c r="F17" t="n">
        <v>60</v>
      </c>
      <c r="G17">
        <f>VLOOKUP(D17,'WL CT '!A:C,3,0)</f>
        <v/>
      </c>
      <c r="H17" t="n">
        <v>0</v>
      </c>
      <c r="I17" t="n">
        <v>8</v>
      </c>
      <c r="J17" t="n">
        <v>3</v>
      </c>
      <c r="K17">
        <f>ROUNDUP(3600/G17*C17*I17,0)</f>
        <v/>
      </c>
      <c r="L17" t="n">
        <v>3</v>
      </c>
    </row>
    <row r="18">
      <c r="A18" t="inlineStr">
        <is>
          <t>WL</t>
        </is>
      </c>
      <c r="B18" t="inlineStr">
        <is>
          <t>PGLINKAGE</t>
        </is>
      </c>
      <c r="C18" t="n">
        <v>0.71</v>
      </c>
      <c r="D18" t="inlineStr">
        <is>
          <t>WCA1894</t>
        </is>
      </c>
      <c r="E18" t="inlineStr">
        <is>
          <t>Chery KP31 LHD 传动杆</t>
        </is>
      </c>
      <c r="F18" t="n">
        <v>60</v>
      </c>
      <c r="G18">
        <f>VLOOKUP(D18,'WL CT '!A:C,3,0)</f>
        <v/>
      </c>
      <c r="H18" t="n">
        <v>0</v>
      </c>
      <c r="I18" t="n">
        <v>8</v>
      </c>
      <c r="J18" t="n">
        <v>3</v>
      </c>
      <c r="K18">
        <f>ROUNDUP(3600/G18*C18*I18,0)</f>
        <v/>
      </c>
      <c r="L18" t="n">
        <v>3</v>
      </c>
    </row>
    <row r="19">
      <c r="A19" t="inlineStr">
        <is>
          <t>SY38</t>
        </is>
      </c>
      <c r="B19" t="inlineStr">
        <is>
          <t>PU07</t>
        </is>
      </c>
      <c r="C19" t="n">
        <v>0.85</v>
      </c>
      <c r="D19" t="inlineStr">
        <is>
          <t>L755390S</t>
        </is>
      </c>
      <c r="E19" t="inlineStr">
        <is>
          <t>B9 Low Fender L</t>
        </is>
      </c>
      <c r="F19" t="n">
        <v>70</v>
      </c>
      <c r="G19" t="n">
        <v>35</v>
      </c>
      <c r="H19" t="n">
        <v>0</v>
      </c>
      <c r="I19" t="n">
        <v>12</v>
      </c>
      <c r="J19" t="n">
        <v>2</v>
      </c>
      <c r="K19">
        <f>ROUNDUP(3600/G19*C19*I19,0)</f>
        <v/>
      </c>
      <c r="L19" t="n">
        <v>12</v>
      </c>
    </row>
    <row r="20">
      <c r="A20" t="inlineStr">
        <is>
          <t>SY38</t>
        </is>
      </c>
      <c r="B20" t="inlineStr">
        <is>
          <t>PU07</t>
        </is>
      </c>
      <c r="C20" t="n">
        <v>0.85</v>
      </c>
      <c r="D20" t="inlineStr">
        <is>
          <t>L755392S</t>
        </is>
      </c>
      <c r="E20" t="inlineStr">
        <is>
          <t>B9 Low Fender R</t>
        </is>
      </c>
      <c r="F20" t="n">
        <v>70</v>
      </c>
      <c r="G20" t="n">
        <v>35</v>
      </c>
      <c r="H20" t="n">
        <v>0</v>
      </c>
      <c r="I20" t="n">
        <v>12</v>
      </c>
      <c r="J20" t="n">
        <v>2</v>
      </c>
      <c r="K20">
        <f>ROUNDUP(3600/G20*C20*I20,0)</f>
        <v/>
      </c>
      <c r="L20" t="n">
        <v>12</v>
      </c>
    </row>
    <row r="21">
      <c r="A21" t="inlineStr">
        <is>
          <t>SY38</t>
        </is>
      </c>
      <c r="B21" t="inlineStr">
        <is>
          <t>PU07</t>
        </is>
      </c>
      <c r="C21" t="n">
        <v>0.85</v>
      </c>
      <c r="D21" t="inlineStr">
        <is>
          <t>LA96403S</t>
        </is>
      </c>
      <c r="E21" t="inlineStr">
        <is>
          <t>B9RL Fender lamp Left side OEM</t>
        </is>
      </c>
      <c r="F21" t="n">
        <v>70</v>
      </c>
      <c r="G21" t="n">
        <v>35</v>
      </c>
      <c r="H21" t="n">
        <v>0</v>
      </c>
      <c r="I21" t="n">
        <v>12</v>
      </c>
      <c r="J21" t="n">
        <v>2</v>
      </c>
      <c r="K21">
        <f>ROUNDUP(3600/G21*C21*I21,0)</f>
        <v/>
      </c>
      <c r="L21" t="n">
        <v>12</v>
      </c>
    </row>
    <row r="22">
      <c r="A22" t="inlineStr">
        <is>
          <t>SY38</t>
        </is>
      </c>
      <c r="B22" t="inlineStr">
        <is>
          <t>PU07</t>
        </is>
      </c>
      <c r="C22" t="n">
        <v>0.85</v>
      </c>
      <c r="D22" t="inlineStr">
        <is>
          <t>LA96404S</t>
        </is>
      </c>
      <c r="E22" t="inlineStr">
        <is>
          <t>B9RL Fender lamp Right side OEM</t>
        </is>
      </c>
      <c r="F22" t="n">
        <v>70</v>
      </c>
      <c r="G22" t="n">
        <v>35</v>
      </c>
      <c r="H22" t="n">
        <v>0</v>
      </c>
      <c r="I22" t="n">
        <v>12</v>
      </c>
      <c r="J22" t="n">
        <v>2</v>
      </c>
      <c r="K22">
        <f>ROUNDUP(3600/G22*C22*I22,0)</f>
        <v/>
      </c>
      <c r="L22" t="n">
        <v>12</v>
      </c>
    </row>
    <row r="23">
      <c r="A23" t="inlineStr">
        <is>
          <t>SY38</t>
        </is>
      </c>
      <c r="B23" t="inlineStr">
        <is>
          <t>PU07</t>
        </is>
      </c>
      <c r="C23" t="n">
        <v>0.85</v>
      </c>
      <c r="D23" t="inlineStr">
        <is>
          <t>LA83453S</t>
        </is>
      </c>
      <c r="E23" t="inlineStr">
        <is>
          <t>B9 Low Trunk</t>
        </is>
      </c>
      <c r="F23" t="n">
        <v>24</v>
      </c>
      <c r="G23" t="n">
        <v>70</v>
      </c>
      <c r="H23" t="n">
        <v>0</v>
      </c>
      <c r="I23" t="n">
        <v>12</v>
      </c>
      <c r="J23" t="n">
        <v>2</v>
      </c>
      <c r="K23">
        <f>ROUNDUP(3600/G23*C23*I23,0)</f>
        <v/>
      </c>
      <c r="L23" t="n">
        <v>12</v>
      </c>
    </row>
    <row r="24">
      <c r="A24" t="inlineStr">
        <is>
          <t>SY38</t>
        </is>
      </c>
      <c r="B24" t="inlineStr">
        <is>
          <t>PU07</t>
        </is>
      </c>
      <c r="C24" t="n">
        <v>0.85</v>
      </c>
      <c r="D24" t="inlineStr">
        <is>
          <t>L755548S</t>
        </is>
      </c>
      <c r="E24" t="inlineStr">
        <is>
          <t>B9 High Trunk</t>
        </is>
      </c>
      <c r="F24" t="n">
        <v>24</v>
      </c>
      <c r="G24" t="n">
        <v>70</v>
      </c>
      <c r="H24" t="n">
        <v>0</v>
      </c>
      <c r="I24" t="n">
        <v>12</v>
      </c>
      <c r="J24" t="n">
        <v>2</v>
      </c>
      <c r="K24">
        <f>ROUNDUP(3600/G24*C24*I24,0)</f>
        <v/>
      </c>
      <c r="L24" t="n">
        <v>12</v>
      </c>
    </row>
    <row r="25">
      <c r="A25" t="inlineStr">
        <is>
          <t>SY38</t>
        </is>
      </c>
      <c r="B25" t="inlineStr">
        <is>
          <t>PU07</t>
        </is>
      </c>
      <c r="C25" t="n">
        <v>0.85</v>
      </c>
      <c r="D25" t="inlineStr">
        <is>
          <t>LA96445S</t>
        </is>
      </c>
      <c r="E25" t="inlineStr">
        <is>
          <t>B9RL TRUNK High OEM</t>
        </is>
      </c>
      <c r="F25" t="n">
        <v>24</v>
      </c>
      <c r="G25" t="n">
        <v>70</v>
      </c>
      <c r="H25" t="n">
        <v>0</v>
      </c>
      <c r="I25" t="n">
        <v>12</v>
      </c>
      <c r="J25" t="n">
        <v>2</v>
      </c>
      <c r="K25">
        <f>ROUNDUP(3600/G25*C25*I25,0)</f>
        <v/>
      </c>
      <c r="L25" t="n">
        <v>12</v>
      </c>
    </row>
    <row r="26">
      <c r="A26" t="inlineStr">
        <is>
          <t>SY38</t>
        </is>
      </c>
      <c r="B26" t="inlineStr">
        <is>
          <t>PU22</t>
        </is>
      </c>
      <c r="C26" t="n">
        <v>0.7</v>
      </c>
      <c r="D26" t="inlineStr">
        <is>
          <t>LCC4666ZO04</t>
        </is>
      </c>
      <c r="E26" t="inlineStr">
        <is>
          <t>BMW NA8 翼灯总成左</t>
        </is>
      </c>
      <c r="F26" t="n">
        <v>24</v>
      </c>
      <c r="G26" t="n">
        <v>45</v>
      </c>
      <c r="H26" t="n">
        <v>0</v>
      </c>
      <c r="I26" t="n">
        <v>12</v>
      </c>
      <c r="J26" t="n">
        <v>2</v>
      </c>
      <c r="K26">
        <f>ROUNDUP(3600/G26*C26*I26,0)</f>
        <v/>
      </c>
      <c r="L26" t="n">
        <v>12</v>
      </c>
    </row>
    <row r="27">
      <c r="A27" t="inlineStr">
        <is>
          <t>SY38</t>
        </is>
      </c>
      <c r="B27" t="inlineStr">
        <is>
          <t>PU22</t>
        </is>
      </c>
      <c r="C27" t="n">
        <v>0.7</v>
      </c>
      <c r="D27" t="inlineStr">
        <is>
          <t>LCC4690ZO04</t>
        </is>
      </c>
      <c r="E27" t="inlineStr">
        <is>
          <t>BMW NA8 翼灯总成右</t>
        </is>
      </c>
      <c r="F27" t="n">
        <v>24</v>
      </c>
      <c r="G27" t="n">
        <v>45</v>
      </c>
      <c r="H27" t="n">
        <v>0</v>
      </c>
      <c r="I27" t="n">
        <v>12</v>
      </c>
      <c r="J27" t="n">
        <v>2</v>
      </c>
      <c r="K27">
        <f>ROUNDUP(3600/G27*C27*I27,0)</f>
        <v/>
      </c>
      <c r="L27" t="n">
        <v>12</v>
      </c>
    </row>
    <row r="28">
      <c r="A28" t="inlineStr">
        <is>
          <t>SY38</t>
        </is>
      </c>
      <c r="B28" t="inlineStr">
        <is>
          <t>PU22</t>
        </is>
      </c>
      <c r="C28" t="n">
        <v>0.7</v>
      </c>
      <c r="D28" t="inlineStr">
        <is>
          <t>LCC4710ZN04</t>
        </is>
      </c>
      <c r="E28" t="inlineStr">
        <is>
          <t>BMW NA8 箱灯总成左</t>
        </is>
      </c>
      <c r="F28" t="n">
        <v>24</v>
      </c>
      <c r="G28" t="n">
        <v>50</v>
      </c>
      <c r="H28" t="n">
        <v>0</v>
      </c>
      <c r="I28" t="n">
        <v>12</v>
      </c>
      <c r="J28" t="n">
        <v>2</v>
      </c>
      <c r="K28">
        <f>ROUNDUP(3600/G28*C28*I28,0)</f>
        <v/>
      </c>
      <c r="L28" t="n">
        <v>15</v>
      </c>
    </row>
    <row r="29">
      <c r="A29" t="inlineStr">
        <is>
          <t>SY38</t>
        </is>
      </c>
      <c r="B29" t="inlineStr">
        <is>
          <t>PU22</t>
        </is>
      </c>
      <c r="C29" t="n">
        <v>0.7</v>
      </c>
      <c r="D29" t="inlineStr">
        <is>
          <t>LCC4725ZN04</t>
        </is>
      </c>
      <c r="E29" t="inlineStr">
        <is>
          <t>BMW NA8 箱灯总成右</t>
        </is>
      </c>
      <c r="F29" t="n">
        <v>24</v>
      </c>
      <c r="G29" t="n">
        <v>50</v>
      </c>
      <c r="H29" t="n">
        <v>0</v>
      </c>
      <c r="I29" t="n">
        <v>12</v>
      </c>
      <c r="J29" t="n">
        <v>2</v>
      </c>
      <c r="K29">
        <f>ROUNDUP(3600/G29*C29*I29,0)</f>
        <v/>
      </c>
      <c r="L29" t="n">
        <v>15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Production Line</t>
        </is>
      </c>
      <c r="C1" t="inlineStr">
        <is>
          <t>Line TRP</t>
        </is>
      </c>
      <c r="D1" t="inlineStr">
        <is>
          <t>Part No.</t>
        </is>
      </c>
      <c r="E1" t="inlineStr">
        <is>
          <t>Description</t>
        </is>
      </c>
      <c r="F1" t="inlineStr">
        <is>
          <t>Mini Production QTY(MPQ)</t>
        </is>
      </c>
      <c r="G1" t="inlineStr">
        <is>
          <t>Cycle time(S)</t>
        </is>
      </c>
      <c r="H1" t="inlineStr">
        <is>
          <t>Target Stock(days)</t>
        </is>
      </c>
      <c r="I1" t="inlineStr">
        <is>
          <t>生产提前期(days）</t>
        </is>
      </c>
      <c r="J1" t="inlineStr">
        <is>
          <t>Scrap rate(%)</t>
        </is>
      </c>
      <c r="K1" t="inlineStr">
        <is>
          <t>No. of hours/shift</t>
        </is>
      </c>
      <c r="L1" t="inlineStr">
        <is>
          <t>No. of shift/day</t>
        </is>
      </c>
      <c r="M1" t="inlineStr">
        <is>
          <t>Output per shift</t>
        </is>
      </c>
      <c r="N1" t="inlineStr">
        <is>
          <t>Head count</t>
        </is>
      </c>
      <c r="O1" t="inlineStr">
        <is>
          <t>Max stock</t>
        </is>
      </c>
    </row>
    <row r="2">
      <c r="A2" t="inlineStr">
        <is>
          <t>WL</t>
        </is>
      </c>
      <c r="B2" t="inlineStr">
        <is>
          <t>轴套6</t>
        </is>
      </c>
      <c r="C2" t="n">
        <v>0.85</v>
      </c>
      <c r="D2" t="inlineStr">
        <is>
          <t>W000061536</t>
        </is>
      </c>
      <c r="E2" t="inlineStr">
        <is>
          <t>G38 DS轴套分总成</t>
        </is>
      </c>
      <c r="F2" t="n">
        <v>100</v>
      </c>
      <c r="G2">
        <f>VLOOKUP(D2,'WL CT '!A:C,3,0)</f>
        <v/>
      </c>
      <c r="H2" t="n">
        <v>0</v>
      </c>
      <c r="I2" t="n">
        <v>1</v>
      </c>
      <c r="J2" t="n">
        <v>0.03</v>
      </c>
      <c r="K2" t="n">
        <v>8</v>
      </c>
      <c r="L2" t="n">
        <v>3</v>
      </c>
      <c r="M2">
        <f>3600/G2*C2*K2</f>
        <v/>
      </c>
    </row>
    <row r="3">
      <c r="A3" t="inlineStr">
        <is>
          <t>WL</t>
        </is>
      </c>
      <c r="B3" t="inlineStr">
        <is>
          <t>轴套6</t>
        </is>
      </c>
      <c r="C3" t="n">
        <v>0.85</v>
      </c>
      <c r="D3" t="inlineStr">
        <is>
          <t>W000061541</t>
        </is>
      </c>
      <c r="E3" t="inlineStr">
        <is>
          <t>G38 PS轴套分总成</t>
        </is>
      </c>
      <c r="F3" t="n">
        <v>100</v>
      </c>
      <c r="G3">
        <f>VLOOKUP(D3,'WL CT '!A:C,3,0)</f>
        <v/>
      </c>
      <c r="H3" t="n">
        <v>0</v>
      </c>
      <c r="I3" t="n">
        <v>1</v>
      </c>
      <c r="J3" t="n">
        <v>0.03</v>
      </c>
      <c r="K3" t="n">
        <v>8</v>
      </c>
      <c r="L3" t="n">
        <v>3</v>
      </c>
      <c r="M3">
        <f>3600/G3*C3*K3</f>
        <v/>
      </c>
    </row>
    <row r="4">
      <c r="A4" t="inlineStr">
        <is>
          <t>WL</t>
        </is>
      </c>
      <c r="B4" t="inlineStr">
        <is>
          <t>轴套6</t>
        </is>
      </c>
      <c r="C4" t="n">
        <v>0.85</v>
      </c>
      <c r="D4" t="inlineStr">
        <is>
          <t>WA14222</t>
        </is>
      </c>
      <c r="E4" t="inlineStr">
        <is>
          <t>DX11 DS 轴套分总成</t>
        </is>
      </c>
      <c r="F4" t="n">
        <v>100</v>
      </c>
      <c r="G4">
        <f>VLOOKUP(D4,'WL CT '!A:C,3,0)</f>
        <v/>
      </c>
      <c r="H4" t="n">
        <v>0</v>
      </c>
      <c r="I4" t="n">
        <v>1</v>
      </c>
      <c r="J4" t="n">
        <v>0.03</v>
      </c>
      <c r="K4" t="n">
        <v>8</v>
      </c>
      <c r="L4" t="n">
        <v>3</v>
      </c>
      <c r="M4">
        <f>3600/G4*C4*K4</f>
        <v/>
      </c>
    </row>
    <row r="5">
      <c r="A5" t="inlineStr">
        <is>
          <t>WL</t>
        </is>
      </c>
      <c r="B5" t="inlineStr">
        <is>
          <t>轴套6</t>
        </is>
      </c>
      <c r="C5" t="n">
        <v>0.85</v>
      </c>
      <c r="D5" t="inlineStr">
        <is>
          <t>WA14229</t>
        </is>
      </c>
      <c r="E5" t="inlineStr">
        <is>
          <t>DX11 PS 轴套分总成</t>
        </is>
      </c>
      <c r="F5" t="n">
        <v>100</v>
      </c>
      <c r="G5">
        <f>VLOOKUP(D5,'WL CT '!A:C,3,0)</f>
        <v/>
      </c>
      <c r="H5" t="n">
        <v>0</v>
      </c>
      <c r="I5" t="n">
        <v>1</v>
      </c>
      <c r="J5" t="n">
        <v>0.03</v>
      </c>
      <c r="K5" t="n">
        <v>8</v>
      </c>
      <c r="L5" t="n">
        <v>3</v>
      </c>
      <c r="M5">
        <f>3600/G5*C5*K5</f>
        <v/>
      </c>
    </row>
    <row r="6">
      <c r="A6" t="inlineStr">
        <is>
          <t>WL</t>
        </is>
      </c>
      <c r="B6" t="inlineStr">
        <is>
          <t>轴套6</t>
        </is>
      </c>
      <c r="C6" t="n">
        <v>0.85</v>
      </c>
      <c r="D6" t="inlineStr">
        <is>
          <t>WAB6407</t>
        </is>
      </c>
      <c r="E6" t="inlineStr">
        <is>
          <t>E371 A1 DS 轴套分总成</t>
        </is>
      </c>
      <c r="F6" t="n">
        <v>100</v>
      </c>
      <c r="G6">
        <f>VLOOKUP(D6,'WL CT '!A:C,3,0)</f>
        <v/>
      </c>
      <c r="H6" t="n">
        <v>0</v>
      </c>
      <c r="I6" t="n">
        <v>1</v>
      </c>
      <c r="J6" t="n">
        <v>0.03</v>
      </c>
      <c r="K6" t="n">
        <v>8</v>
      </c>
      <c r="L6" t="n">
        <v>3</v>
      </c>
      <c r="M6">
        <f>3600/G6*C6*K6</f>
        <v/>
      </c>
    </row>
    <row r="7">
      <c r="A7" t="inlineStr">
        <is>
          <t>WL</t>
        </is>
      </c>
      <c r="B7" t="inlineStr">
        <is>
          <t>轴套6</t>
        </is>
      </c>
      <c r="C7" t="n">
        <v>0.85</v>
      </c>
      <c r="D7" t="inlineStr">
        <is>
          <t>WAB6412</t>
        </is>
      </c>
      <c r="E7" t="inlineStr">
        <is>
          <t>E371 A1 PS 轴套分总成</t>
        </is>
      </c>
      <c r="F7" t="n">
        <v>100</v>
      </c>
      <c r="G7">
        <f>VLOOKUP(D7,'WL CT '!A:C,3,0)</f>
        <v/>
      </c>
      <c r="H7" t="n">
        <v>0</v>
      </c>
      <c r="I7" t="n">
        <v>1</v>
      </c>
      <c r="J7" t="n">
        <v>0.03</v>
      </c>
      <c r="K7" t="n">
        <v>8</v>
      </c>
      <c r="L7" t="n">
        <v>3</v>
      </c>
      <c r="M7">
        <f>3600/G7*C7*K7</f>
        <v/>
      </c>
    </row>
    <row r="8">
      <c r="A8" t="inlineStr">
        <is>
          <t>WL</t>
        </is>
      </c>
      <c r="B8" t="inlineStr">
        <is>
          <t>轴套6</t>
        </is>
      </c>
      <c r="C8" t="n">
        <v>0.85</v>
      </c>
      <c r="D8" t="inlineStr">
        <is>
          <t>WC84833</t>
        </is>
      </c>
      <c r="E8" t="inlineStr">
        <is>
          <t>930B DS 轴套分总成</t>
        </is>
      </c>
      <c r="F8" t="n">
        <v>100</v>
      </c>
      <c r="G8">
        <f>VLOOKUP(D8,'WL CT '!A:C,3,0)</f>
        <v/>
      </c>
      <c r="H8" t="n">
        <v>0</v>
      </c>
      <c r="I8" t="n">
        <v>1</v>
      </c>
      <c r="J8" t="n">
        <v>0.03</v>
      </c>
      <c r="K8" t="n">
        <v>8</v>
      </c>
      <c r="L8" t="n">
        <v>3</v>
      </c>
      <c r="M8">
        <f>3600/G8*C8*K8</f>
        <v/>
      </c>
    </row>
    <row r="9">
      <c r="A9" t="inlineStr">
        <is>
          <t>WL</t>
        </is>
      </c>
      <c r="B9" t="inlineStr">
        <is>
          <t>轴套6</t>
        </is>
      </c>
      <c r="C9" t="n">
        <v>0.85</v>
      </c>
      <c r="D9" t="inlineStr">
        <is>
          <t>WC52036</t>
        </is>
      </c>
      <c r="E9" t="inlineStr">
        <is>
          <t>930B PS 轴套分总成</t>
        </is>
      </c>
      <c r="F9" t="n">
        <v>100</v>
      </c>
      <c r="G9">
        <f>VLOOKUP(D9,'WL CT '!A:C,3,0)</f>
        <v/>
      </c>
      <c r="H9" t="n">
        <v>0</v>
      </c>
      <c r="I9" t="n">
        <v>1</v>
      </c>
      <c r="J9" t="n">
        <v>0.03</v>
      </c>
      <c r="K9" t="n">
        <v>8</v>
      </c>
      <c r="L9" t="n">
        <v>3</v>
      </c>
      <c r="M9">
        <f>3600/G9*C9*K9</f>
        <v/>
      </c>
    </row>
    <row r="10">
      <c r="A10" t="inlineStr">
        <is>
          <t>WL</t>
        </is>
      </c>
      <c r="B10" t="inlineStr">
        <is>
          <t>轴套6</t>
        </is>
      </c>
      <c r="C10" t="n">
        <v>0.85</v>
      </c>
      <c r="D10" t="inlineStr">
        <is>
          <t>WC07786</t>
        </is>
      </c>
      <c r="E10" t="inlineStr">
        <is>
          <t>CM2E DS 轴套分总成</t>
        </is>
      </c>
      <c r="F10" t="n">
        <v>100</v>
      </c>
      <c r="G10">
        <f>VLOOKUP(D10,'WL CT '!A:C,3,0)</f>
        <v/>
      </c>
      <c r="H10" t="n">
        <v>0</v>
      </c>
      <c r="I10" t="n">
        <v>1</v>
      </c>
      <c r="J10" t="n">
        <v>0.03</v>
      </c>
      <c r="K10" t="n">
        <v>8</v>
      </c>
      <c r="L10" t="n">
        <v>3</v>
      </c>
      <c r="M10">
        <f>3600/G10*C10*K10</f>
        <v/>
      </c>
    </row>
    <row r="11">
      <c r="A11" t="inlineStr">
        <is>
          <t>WL</t>
        </is>
      </c>
      <c r="B11" t="inlineStr">
        <is>
          <t>轴套6</t>
        </is>
      </c>
      <c r="C11" t="n">
        <v>0.85</v>
      </c>
      <c r="D11" t="inlineStr">
        <is>
          <t>WC08355</t>
        </is>
      </c>
      <c r="E11" t="inlineStr">
        <is>
          <t>CM2E PS 轴套分总成</t>
        </is>
      </c>
      <c r="F11" t="n">
        <v>100</v>
      </c>
      <c r="G11">
        <f>VLOOKUP(D11,'WL CT '!A:C,3,0)</f>
        <v/>
      </c>
      <c r="H11" t="n">
        <v>0</v>
      </c>
      <c r="I11" t="n">
        <v>1</v>
      </c>
      <c r="J11" t="n">
        <v>0.03</v>
      </c>
      <c r="K11" t="n">
        <v>8</v>
      </c>
      <c r="L11" t="n">
        <v>3</v>
      </c>
      <c r="M11">
        <f>3600/G11*C11*K11</f>
        <v/>
      </c>
    </row>
    <row r="12">
      <c r="A12" t="inlineStr">
        <is>
          <t>WL</t>
        </is>
      </c>
      <c r="B12" t="inlineStr">
        <is>
          <t>轴套6</t>
        </is>
      </c>
      <c r="C12" t="n">
        <v>0.85</v>
      </c>
      <c r="D12" t="inlineStr">
        <is>
          <t>WD48699</t>
        </is>
      </c>
      <c r="E12" t="inlineStr">
        <is>
          <t>L743 DS轴套分总成</t>
        </is>
      </c>
      <c r="F12" t="n">
        <v>100</v>
      </c>
      <c r="G12">
        <f>VLOOKUP(D12,'WL CT '!A:C,3,0)</f>
        <v/>
      </c>
      <c r="H12" t="n">
        <v>0</v>
      </c>
      <c r="I12" t="n">
        <v>1</v>
      </c>
      <c r="J12" t="n">
        <v>0.03</v>
      </c>
      <c r="K12" t="n">
        <v>8</v>
      </c>
      <c r="L12" t="n">
        <v>3</v>
      </c>
      <c r="M12">
        <f>3600/G12*C12*K12</f>
        <v/>
      </c>
    </row>
    <row r="13">
      <c r="A13" t="inlineStr">
        <is>
          <t>WL</t>
        </is>
      </c>
      <c r="B13" t="inlineStr">
        <is>
          <t>轴套6</t>
        </is>
      </c>
      <c r="C13" t="n">
        <v>0.85</v>
      </c>
      <c r="D13" t="inlineStr">
        <is>
          <t>WD48700</t>
        </is>
      </c>
      <c r="E13" t="inlineStr">
        <is>
          <t>L743 PS轴套分总成</t>
        </is>
      </c>
      <c r="F13" t="n">
        <v>100</v>
      </c>
      <c r="G13">
        <f>VLOOKUP(D13,'WL CT '!A:C,3,0)</f>
        <v/>
      </c>
      <c r="H13" t="n">
        <v>0</v>
      </c>
      <c r="I13" t="n">
        <v>1</v>
      </c>
      <c r="J13" t="n">
        <v>0.03</v>
      </c>
      <c r="K13" t="n">
        <v>8</v>
      </c>
      <c r="L13" t="n">
        <v>3</v>
      </c>
      <c r="M13">
        <f>3600/G13*C13*K13</f>
        <v/>
      </c>
    </row>
    <row r="14">
      <c r="A14" t="inlineStr">
        <is>
          <t>WL</t>
        </is>
      </c>
      <c r="B14" t="inlineStr">
        <is>
          <t>轴套6</t>
        </is>
      </c>
      <c r="C14" t="n">
        <v>0.85</v>
      </c>
      <c r="D14" t="inlineStr">
        <is>
          <t>WD59243</t>
        </is>
      </c>
      <c r="E14" t="inlineStr">
        <is>
          <t>E371 DS轴套分总成</t>
        </is>
      </c>
      <c r="F14" t="n">
        <v>100</v>
      </c>
      <c r="G14">
        <f>VLOOKUP(D14,'WL CT '!A:C,3,0)</f>
        <v/>
      </c>
      <c r="H14" t="n">
        <v>0</v>
      </c>
      <c r="I14" t="n">
        <v>1</v>
      </c>
      <c r="J14" t="n">
        <v>0.03</v>
      </c>
      <c r="K14" t="n">
        <v>8</v>
      </c>
      <c r="L14" t="n">
        <v>3</v>
      </c>
      <c r="M14">
        <f>3600/G14*C14*K14</f>
        <v/>
      </c>
    </row>
    <row r="15">
      <c r="A15" t="inlineStr">
        <is>
          <t>WL</t>
        </is>
      </c>
      <c r="B15" t="inlineStr">
        <is>
          <t>轴套6</t>
        </is>
      </c>
      <c r="C15" t="n">
        <v>0.85</v>
      </c>
      <c r="D15" t="inlineStr">
        <is>
          <t>WD59260</t>
        </is>
      </c>
      <c r="E15" t="inlineStr">
        <is>
          <t>E371 PS轴套分总成</t>
        </is>
      </c>
      <c r="F15" t="n">
        <v>100</v>
      </c>
      <c r="G15">
        <f>VLOOKUP(D15,'WL CT '!A:C,3,0)</f>
        <v/>
      </c>
      <c r="H15" t="n">
        <v>0</v>
      </c>
      <c r="I15" t="n">
        <v>1</v>
      </c>
      <c r="J15" t="n">
        <v>0.03</v>
      </c>
      <c r="K15" t="n">
        <v>8</v>
      </c>
      <c r="L15" t="n">
        <v>3</v>
      </c>
      <c r="M15">
        <f>3600/G15*C15*K15</f>
        <v/>
      </c>
    </row>
    <row r="16">
      <c r="A16" t="inlineStr">
        <is>
          <t>WL</t>
        </is>
      </c>
      <c r="B16" t="inlineStr">
        <is>
          <t>轴套6</t>
        </is>
      </c>
      <c r="C16" t="n">
        <v>0.85</v>
      </c>
      <c r="D16" t="inlineStr">
        <is>
          <t>WBC9318</t>
        </is>
      </c>
      <c r="E16" t="inlineStr">
        <is>
          <t>LEAP CU1207&amp;CU1307 DS 轴套分总成</t>
        </is>
      </c>
      <c r="F16" t="n">
        <v>100</v>
      </c>
      <c r="G16">
        <f>VLOOKUP(D16,'WL CT '!A:C,3,0)</f>
        <v/>
      </c>
      <c r="H16" t="n">
        <v>0</v>
      </c>
      <c r="I16" t="n">
        <v>1</v>
      </c>
      <c r="J16" t="n">
        <v>0.03</v>
      </c>
      <c r="K16" t="n">
        <v>8</v>
      </c>
      <c r="L16" t="n">
        <v>3</v>
      </c>
      <c r="M16">
        <f>3600/G16*C16*K16</f>
        <v/>
      </c>
    </row>
    <row r="17">
      <c r="A17" t="inlineStr">
        <is>
          <t>WL</t>
        </is>
      </c>
      <c r="B17" t="inlineStr">
        <is>
          <t>轴套6</t>
        </is>
      </c>
      <c r="C17" t="n">
        <v>0.85</v>
      </c>
      <c r="D17" t="inlineStr">
        <is>
          <t>WBC9324</t>
        </is>
      </c>
      <c r="E17" t="inlineStr">
        <is>
          <t>LEAP CU1207&amp;CU1307 PS 轴套分总成</t>
        </is>
      </c>
      <c r="F17" t="n">
        <v>100</v>
      </c>
      <c r="G17">
        <f>VLOOKUP(D17,'WL CT '!A:C,3,0)</f>
        <v/>
      </c>
      <c r="H17" t="n">
        <v>0</v>
      </c>
      <c r="I17" t="n">
        <v>1</v>
      </c>
      <c r="J17" t="n">
        <v>0.03</v>
      </c>
      <c r="K17" t="n">
        <v>8</v>
      </c>
      <c r="L17" t="n">
        <v>3</v>
      </c>
      <c r="M17">
        <f>3600/G17*C17*K17</f>
        <v/>
      </c>
    </row>
    <row r="18">
      <c r="A18" t="inlineStr">
        <is>
          <t>WL</t>
        </is>
      </c>
      <c r="B18" t="inlineStr">
        <is>
          <t>轴套6</t>
        </is>
      </c>
      <c r="C18" t="n">
        <v>0.85</v>
      </c>
      <c r="D18" t="inlineStr">
        <is>
          <t>WCF8333</t>
        </is>
      </c>
      <c r="E18" t="inlineStr">
        <is>
          <t>DX11 DS 轴套分总成</t>
        </is>
      </c>
      <c r="F18" t="n">
        <v>100</v>
      </c>
      <c r="G18">
        <f>VLOOKUP(D18,'WL CT '!A:C,3,0)</f>
        <v/>
      </c>
      <c r="H18" t="n">
        <v>0</v>
      </c>
      <c r="I18" t="n">
        <v>1</v>
      </c>
      <c r="J18" t="n">
        <v>0.03</v>
      </c>
      <c r="K18" t="n">
        <v>8</v>
      </c>
      <c r="L18" t="n">
        <v>3</v>
      </c>
      <c r="M18">
        <f>3600/G18*C18*K18</f>
        <v/>
      </c>
    </row>
    <row r="19">
      <c r="A19" t="inlineStr">
        <is>
          <t>WL</t>
        </is>
      </c>
      <c r="B19" t="inlineStr">
        <is>
          <t>轴套6</t>
        </is>
      </c>
      <c r="C19" t="n">
        <v>0.85</v>
      </c>
      <c r="D19" t="inlineStr">
        <is>
          <t>WCF8335</t>
        </is>
      </c>
      <c r="E19" t="inlineStr">
        <is>
          <t>DX11 PS 轴套分总成</t>
        </is>
      </c>
      <c r="F19" t="n">
        <v>100</v>
      </c>
      <c r="G19">
        <f>VLOOKUP(D19,'WL CT '!A:C,3,0)</f>
        <v/>
      </c>
      <c r="H19" t="n">
        <v>0</v>
      </c>
      <c r="I19" t="n">
        <v>1</v>
      </c>
      <c r="J19" t="n">
        <v>0.03</v>
      </c>
      <c r="K19" t="n">
        <v>8</v>
      </c>
      <c r="L19" t="n">
        <v>3</v>
      </c>
      <c r="M19">
        <f>3600/G19*C19*K19</f>
        <v/>
      </c>
    </row>
    <row r="20">
      <c r="A20" t="inlineStr">
        <is>
          <t>WL</t>
        </is>
      </c>
      <c r="B20" t="inlineStr">
        <is>
          <t>轴套6</t>
        </is>
      </c>
      <c r="C20" t="n">
        <v>0.85</v>
      </c>
      <c r="D20" t="inlineStr">
        <is>
          <t>WCA1903</t>
        </is>
      </c>
      <c r="E20" t="inlineStr">
        <is>
          <t>KP31 DS 轴套分总成</t>
        </is>
      </c>
      <c r="F20" t="n">
        <v>100</v>
      </c>
      <c r="G20">
        <f>VLOOKUP(D20,'WL CT '!A:C,3,0)</f>
        <v/>
      </c>
      <c r="H20" t="n">
        <v>0</v>
      </c>
      <c r="I20" t="n">
        <v>1</v>
      </c>
      <c r="J20" t="n">
        <v>0.03</v>
      </c>
      <c r="K20" t="n">
        <v>8</v>
      </c>
      <c r="L20" t="n">
        <v>3</v>
      </c>
      <c r="M20">
        <f>3600/G20*C20*K20</f>
        <v/>
      </c>
    </row>
    <row r="21">
      <c r="A21" t="inlineStr">
        <is>
          <t>WL</t>
        </is>
      </c>
      <c r="B21" t="inlineStr">
        <is>
          <t>轴套6</t>
        </is>
      </c>
      <c r="C21" t="n">
        <v>0.85</v>
      </c>
      <c r="D21" t="inlineStr">
        <is>
          <t>WCA1927</t>
        </is>
      </c>
      <c r="E21" t="inlineStr">
        <is>
          <t>KP31 PS 轴套分总成</t>
        </is>
      </c>
      <c r="F21" t="n">
        <v>100</v>
      </c>
      <c r="G21">
        <f>VLOOKUP(D21,'WL CT '!A:C,3,0)</f>
        <v/>
      </c>
      <c r="H21" t="n">
        <v>0</v>
      </c>
      <c r="I21" t="n">
        <v>1</v>
      </c>
      <c r="J21" t="n">
        <v>0.03</v>
      </c>
      <c r="K21" t="n">
        <v>8</v>
      </c>
      <c r="L21" t="n">
        <v>3</v>
      </c>
      <c r="M21">
        <f>3600/G21*C21*K21</f>
        <v/>
      </c>
    </row>
    <row r="22">
      <c r="A22" t="inlineStr">
        <is>
          <t>WL</t>
        </is>
      </c>
      <c r="B22" t="inlineStr">
        <is>
          <t>轴套6</t>
        </is>
      </c>
      <c r="C22" t="n">
        <v>0.85</v>
      </c>
      <c r="D22" t="inlineStr">
        <is>
          <t>WCA1927</t>
        </is>
      </c>
      <c r="E22" t="inlineStr">
        <is>
          <t>KP31 PS 轴套分总成</t>
        </is>
      </c>
      <c r="F22" t="n">
        <v>100</v>
      </c>
      <c r="G22">
        <f>VLOOKUP(D22,'WL CT '!A:C,3,0)</f>
        <v/>
      </c>
      <c r="H22" t="n">
        <v>0</v>
      </c>
      <c r="I22" t="n">
        <v>1</v>
      </c>
      <c r="J22" t="n">
        <v>0.03</v>
      </c>
      <c r="K22" t="n">
        <v>8</v>
      </c>
      <c r="L22" t="n">
        <v>3</v>
      </c>
      <c r="M22">
        <f>3600/G22*C22*K22</f>
        <v/>
      </c>
    </row>
    <row r="23">
      <c r="A23" t="inlineStr">
        <is>
          <t>SY38</t>
        </is>
      </c>
      <c r="B23" t="inlineStr">
        <is>
          <t>1400T-6</t>
        </is>
      </c>
      <c r="C23" t="n">
        <v>0.85</v>
      </c>
      <c r="D23" t="inlineStr">
        <is>
          <t>L755405</t>
        </is>
      </c>
      <c r="E23" t="inlineStr">
        <is>
          <t>B9RL Fender 2K Outer Lens Left sde</t>
        </is>
      </c>
      <c r="F23" t="n">
        <v>100</v>
      </c>
      <c r="G23" t="n">
        <v>100</v>
      </c>
      <c r="H23" t="n">
        <v>0</v>
      </c>
      <c r="I23" t="n">
        <v>0.5</v>
      </c>
      <c r="J23" t="n">
        <v>0</v>
      </c>
      <c r="K23" t="n">
        <v>12</v>
      </c>
      <c r="L23" t="n">
        <v>2</v>
      </c>
      <c r="M23">
        <f>ROUNDUP(3600/G23*C23*K23,0)</f>
        <v/>
      </c>
      <c r="N23" t="n">
        <v>1</v>
      </c>
      <c r="O23" t="n">
        <v>1680</v>
      </c>
    </row>
    <row r="24">
      <c r="A24" t="inlineStr">
        <is>
          <t>SY38</t>
        </is>
      </c>
      <c r="B24" t="inlineStr">
        <is>
          <t>1400T-6</t>
        </is>
      </c>
      <c r="C24" t="n">
        <v>0.85</v>
      </c>
      <c r="D24" t="inlineStr">
        <is>
          <t>L782264</t>
        </is>
      </c>
      <c r="E24" t="inlineStr">
        <is>
          <t>B9RL Fender 2K Outer Lens Right sde</t>
        </is>
      </c>
      <c r="F24" t="n">
        <v>100</v>
      </c>
      <c r="G24" t="n">
        <v>100</v>
      </c>
      <c r="H24" t="n">
        <v>0</v>
      </c>
      <c r="I24" t="n">
        <v>0.5</v>
      </c>
      <c r="J24" t="n">
        <v>0</v>
      </c>
      <c r="K24" t="n">
        <v>12</v>
      </c>
      <c r="L24" t="n">
        <v>2</v>
      </c>
      <c r="M24">
        <f>ROUNDUP(3600/G24*C24*K24,0)</f>
        <v/>
      </c>
      <c r="N24" t="n">
        <v>1</v>
      </c>
      <c r="O24" t="n">
        <v>1680</v>
      </c>
    </row>
    <row r="25">
      <c r="A25" t="inlineStr">
        <is>
          <t>SY38</t>
        </is>
      </c>
      <c r="B25" t="inlineStr">
        <is>
          <t>1400T-6</t>
        </is>
      </c>
      <c r="C25" t="n">
        <v>0.85</v>
      </c>
      <c r="D25" t="inlineStr">
        <is>
          <t>L755774</t>
        </is>
      </c>
      <c r="E25" t="inlineStr">
        <is>
          <t>B9RL Trunk 2K Outer Lens</t>
        </is>
      </c>
      <c r="F25" t="n">
        <v>100</v>
      </c>
      <c r="G25" t="n">
        <v>90</v>
      </c>
      <c r="H25" t="n">
        <v>0</v>
      </c>
      <c r="I25" t="n">
        <v>0.5</v>
      </c>
      <c r="J25" t="n">
        <v>0</v>
      </c>
      <c r="K25" t="n">
        <v>12</v>
      </c>
      <c r="L25" t="n">
        <v>2</v>
      </c>
      <c r="M25">
        <f>ROUNDUP(3600/G25*C25*K25,0)</f>
        <v/>
      </c>
      <c r="N25" t="n">
        <v>1</v>
      </c>
      <c r="O25" t="n">
        <v>1680</v>
      </c>
    </row>
    <row r="26">
      <c r="A26" t="inlineStr">
        <is>
          <t>SY38</t>
        </is>
      </c>
      <c r="B26" t="inlineStr">
        <is>
          <t>1400T-6</t>
        </is>
      </c>
      <c r="C26" t="n">
        <v>0.85</v>
      </c>
      <c r="D26" t="inlineStr">
        <is>
          <t>LAC3180</t>
        </is>
      </c>
      <c r="E26" t="inlineStr">
        <is>
          <t>BMW G58 箱灯透镜左</t>
        </is>
      </c>
      <c r="F26" t="n">
        <v>100</v>
      </c>
      <c r="G26" t="n">
        <v>60</v>
      </c>
      <c r="H26" t="n">
        <v>0</v>
      </c>
      <c r="I26" t="n">
        <v>0.5</v>
      </c>
      <c r="J26" t="n">
        <v>0</v>
      </c>
      <c r="K26" t="n">
        <v>12</v>
      </c>
      <c r="L26" t="n">
        <v>2</v>
      </c>
      <c r="M26">
        <f>ROUNDUP(3600/G26*C26*K26,0)</f>
        <v/>
      </c>
      <c r="N26" t="n">
        <v>1</v>
      </c>
      <c r="O26" t="n">
        <v>400</v>
      </c>
    </row>
    <row r="27">
      <c r="A27" t="inlineStr">
        <is>
          <t>SY38</t>
        </is>
      </c>
      <c r="B27" t="inlineStr">
        <is>
          <t>1400T-6</t>
        </is>
      </c>
      <c r="C27" t="n">
        <v>0.85</v>
      </c>
      <c r="D27" t="inlineStr">
        <is>
          <t>LAC3181</t>
        </is>
      </c>
      <c r="E27" t="inlineStr">
        <is>
          <t>BMW G58 箱灯透镜右</t>
        </is>
      </c>
      <c r="F27" t="n">
        <v>100</v>
      </c>
      <c r="G27" t="n">
        <v>60</v>
      </c>
      <c r="H27" t="n">
        <v>0</v>
      </c>
      <c r="I27" t="n">
        <v>0.5</v>
      </c>
      <c r="J27" t="n">
        <v>0</v>
      </c>
      <c r="K27" t="n">
        <v>12</v>
      </c>
      <c r="L27" t="n">
        <v>2</v>
      </c>
      <c r="M27">
        <f>ROUNDUP(3600/G27*C27*K27,0)</f>
        <v/>
      </c>
      <c r="N27" t="n">
        <v>1</v>
      </c>
      <c r="O27" t="n">
        <v>400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SAP总成料号</t>
        </is>
      </c>
      <c r="C1" t="inlineStr">
        <is>
          <t>品名描述</t>
        </is>
      </c>
      <c r="D1" t="inlineStr">
        <is>
          <t>半成品料号</t>
        </is>
      </c>
      <c r="E1" t="inlineStr">
        <is>
          <t>半成品品名</t>
        </is>
      </c>
      <c r="F1" t="inlineStr">
        <is>
          <t>BOM单台用量</t>
        </is>
      </c>
    </row>
    <row r="2">
      <c r="A2" t="inlineStr">
        <is>
          <t>WL</t>
        </is>
      </c>
      <c r="B2" t="inlineStr">
        <is>
          <t>W000014477SKR</t>
        </is>
      </c>
      <c r="C2" t="inlineStr">
        <is>
          <t>GMK T300前雨刮电机传动杆总成 (备件)</t>
        </is>
      </c>
      <c r="D2" t="inlineStr">
        <is>
          <t>W000042905</t>
        </is>
      </c>
      <c r="E2" t="inlineStr">
        <is>
          <t>40511 T300司机侧轴套分总成</t>
        </is>
      </c>
      <c r="F2" t="n">
        <v>1</v>
      </c>
    </row>
    <row r="3">
      <c r="A3" t="inlineStr">
        <is>
          <t>WL</t>
        </is>
      </c>
      <c r="B3" t="inlineStr">
        <is>
          <t>W000014477SKR</t>
        </is>
      </c>
      <c r="C3" t="inlineStr">
        <is>
          <t>GMK T300前雨刮电机传动杆总成 (备件)</t>
        </is>
      </c>
      <c r="D3" t="inlineStr">
        <is>
          <t>W000042906</t>
        </is>
      </c>
      <c r="E3" t="inlineStr">
        <is>
          <t>40512 T300乘客侧轴套分总成</t>
        </is>
      </c>
      <c r="F3" t="n">
        <v>1</v>
      </c>
    </row>
    <row r="4">
      <c r="A4" t="inlineStr">
        <is>
          <t>WL</t>
        </is>
      </c>
      <c r="B4" t="inlineStr">
        <is>
          <t>W000031992</t>
        </is>
      </c>
      <c r="C4" t="inlineStr">
        <is>
          <t>Geely FC-1&amp;2 前窗传动杆总成</t>
        </is>
      </c>
      <c r="D4" t="inlineStr">
        <is>
          <t>W000031998</t>
        </is>
      </c>
      <c r="E4" t="inlineStr">
        <is>
          <t>Geely FC-1&amp;2   DS轴套分总成</t>
        </is>
      </c>
      <c r="F4" t="n">
        <v>1</v>
      </c>
    </row>
    <row r="5">
      <c r="A5" t="inlineStr">
        <is>
          <t>WL</t>
        </is>
      </c>
      <c r="B5" t="inlineStr">
        <is>
          <t>W000031992</t>
        </is>
      </c>
      <c r="C5" t="inlineStr">
        <is>
          <t>Geely FC-1&amp;2 前窗传动杆总成</t>
        </is>
      </c>
      <c r="D5" t="inlineStr">
        <is>
          <t>W000031997</t>
        </is>
      </c>
      <c r="E5" t="inlineStr">
        <is>
          <t>Geely FC-1&amp;2   PS轴套分总成</t>
        </is>
      </c>
      <c r="F5" t="n">
        <v>1</v>
      </c>
    </row>
    <row r="6">
      <c r="A6" t="inlineStr">
        <is>
          <t>WL</t>
        </is>
      </c>
      <c r="B6" t="inlineStr">
        <is>
          <t>W000031992VA</t>
        </is>
      </c>
      <c r="C6" t="inlineStr">
        <is>
          <t>吉利 FC-2 前雨刮电机传动杆</t>
        </is>
      </c>
      <c r="D6" t="inlineStr">
        <is>
          <t>W000031998</t>
        </is>
      </c>
      <c r="E6" t="inlineStr">
        <is>
          <t>Geely FC-1&amp;2   DS轴套分总成</t>
        </is>
      </c>
      <c r="F6" t="n">
        <v>1</v>
      </c>
    </row>
    <row r="7">
      <c r="A7" t="inlineStr">
        <is>
          <t>WL</t>
        </is>
      </c>
      <c r="B7" t="inlineStr">
        <is>
          <t>W000031992VA</t>
        </is>
      </c>
      <c r="C7" t="inlineStr">
        <is>
          <t>吉利 FC-2 前雨刮电机传动杆</t>
        </is>
      </c>
      <c r="D7" t="inlineStr">
        <is>
          <t>W000031997</t>
        </is>
      </c>
      <c r="E7" t="inlineStr">
        <is>
          <t>Geely FC-1&amp;2   PS轴套分总成</t>
        </is>
      </c>
      <c r="F7" t="n">
        <v>1</v>
      </c>
    </row>
    <row r="8">
      <c r="A8" t="inlineStr">
        <is>
          <t>WL</t>
        </is>
      </c>
      <c r="B8" t="inlineStr">
        <is>
          <t>W000042015AM</t>
        </is>
      </c>
      <c r="C8" t="inlineStr">
        <is>
          <t>通用爱唯欧前雨刮电机传动杆总成 (独立售后件)</t>
        </is>
      </c>
      <c r="D8" t="inlineStr">
        <is>
          <t>W000042905</t>
        </is>
      </c>
      <c r="E8" t="inlineStr">
        <is>
          <t>40511 T300司机侧轴套分总成</t>
        </is>
      </c>
      <c r="F8" t="n">
        <v>1</v>
      </c>
    </row>
    <row r="9">
      <c r="A9" t="inlineStr">
        <is>
          <t>WL</t>
        </is>
      </c>
      <c r="B9" t="inlineStr">
        <is>
          <t>W000042015AM</t>
        </is>
      </c>
      <c r="C9" t="inlineStr">
        <is>
          <t>通用爱唯欧前雨刮电机传动杆总成 (独立售后件)</t>
        </is>
      </c>
      <c r="D9" t="inlineStr">
        <is>
          <t>W000042906</t>
        </is>
      </c>
      <c r="E9" t="inlineStr">
        <is>
          <t>40512 T300乘客侧轴套分总成</t>
        </is>
      </c>
      <c r="F9" t="n">
        <v>1</v>
      </c>
    </row>
    <row r="10">
      <c r="A10" t="inlineStr">
        <is>
          <t>WL</t>
        </is>
      </c>
      <c r="B10" t="inlineStr">
        <is>
          <t>W000045955</t>
        </is>
      </c>
      <c r="C10" t="inlineStr">
        <is>
          <t>I145B T300 LHD LINKAGE 传动杆组件（KR OES)</t>
        </is>
      </c>
      <c r="D10" t="inlineStr">
        <is>
          <t>W000042906</t>
        </is>
      </c>
      <c r="E10" t="inlineStr">
        <is>
          <t>40512 T300乘客侧轴套分总成</t>
        </is>
      </c>
      <c r="F10" t="n">
        <v>1</v>
      </c>
    </row>
    <row r="11">
      <c r="A11" t="inlineStr">
        <is>
          <t>WL</t>
        </is>
      </c>
      <c r="B11" t="inlineStr">
        <is>
          <t>W000045955</t>
        </is>
      </c>
      <c r="C11" t="inlineStr">
        <is>
          <t>I145B T300 LHD LINKAGE 传动杆组件（KR OES)</t>
        </is>
      </c>
      <c r="D11" t="inlineStr">
        <is>
          <t>W000042905</t>
        </is>
      </c>
      <c r="E11" t="inlineStr">
        <is>
          <t>40511 T300司机侧轴套分总成</t>
        </is>
      </c>
      <c r="F11" t="n">
        <v>1</v>
      </c>
    </row>
    <row r="12">
      <c r="A12" t="inlineStr">
        <is>
          <t>WL</t>
        </is>
      </c>
      <c r="B12" t="inlineStr">
        <is>
          <t>W000045956</t>
        </is>
      </c>
      <c r="C12" t="inlineStr">
        <is>
          <t>I146B T300 LHD LINKAGE传动杆</t>
        </is>
      </c>
      <c r="D12" t="inlineStr">
        <is>
          <t>W000042905</t>
        </is>
      </c>
      <c r="E12" t="inlineStr">
        <is>
          <t>40511 T300司机侧轴套分总成</t>
        </is>
      </c>
      <c r="F12" t="n">
        <v>1</v>
      </c>
    </row>
    <row r="13">
      <c r="A13" t="inlineStr">
        <is>
          <t>WL</t>
        </is>
      </c>
      <c r="B13" t="inlineStr">
        <is>
          <t>W000045956</t>
        </is>
      </c>
      <c r="C13" t="inlineStr">
        <is>
          <t>I146B T300 LHD LINKAGE传动杆</t>
        </is>
      </c>
      <c r="D13" t="inlineStr">
        <is>
          <t>W000042906</t>
        </is>
      </c>
      <c r="E13" t="inlineStr">
        <is>
          <t>40512 T300乘客侧轴套分总成</t>
        </is>
      </c>
      <c r="F13" t="n">
        <v>1</v>
      </c>
    </row>
    <row r="14">
      <c r="A14" t="inlineStr">
        <is>
          <t>WL</t>
        </is>
      </c>
      <c r="B14" t="inlineStr">
        <is>
          <t>W000046617</t>
        </is>
      </c>
      <c r="C14" t="inlineStr">
        <is>
          <t>I145A T300 RHD LINKAGE传动杆(KR OES)</t>
        </is>
      </c>
      <c r="D14" t="inlineStr">
        <is>
          <t>W000045744</t>
        </is>
      </c>
      <c r="E14" t="inlineStr">
        <is>
          <t>40529 T300 RHD轴套DS分总成</t>
        </is>
      </c>
      <c r="F14" t="n">
        <v>1</v>
      </c>
    </row>
    <row r="15">
      <c r="A15" t="inlineStr">
        <is>
          <t>WL</t>
        </is>
      </c>
      <c r="B15" t="inlineStr">
        <is>
          <t>W000046617</t>
        </is>
      </c>
      <c r="C15" t="inlineStr">
        <is>
          <t>I145A T300 RHD LINKAGE传动杆(KR OES)</t>
        </is>
      </c>
      <c r="D15" t="inlineStr">
        <is>
          <t>W000045782</t>
        </is>
      </c>
      <c r="E15" t="inlineStr">
        <is>
          <t>40629 T300 RHD轴套PS分总成</t>
        </is>
      </c>
      <c r="F15" t="n">
        <v>1</v>
      </c>
    </row>
    <row r="16">
      <c r="A16" t="inlineStr">
        <is>
          <t>WL</t>
        </is>
      </c>
      <c r="B16" t="inlineStr">
        <is>
          <t>W000047858KR</t>
        </is>
      </c>
      <c r="C16" t="inlineStr">
        <is>
          <t>GMK GSUV右驾前电机传动杆总成 (备件)</t>
        </is>
      </c>
      <c r="D16" t="inlineStr">
        <is>
          <t>W000033143</t>
        </is>
      </c>
      <c r="E16" t="inlineStr">
        <is>
          <t>SUV RHD DS轴套总成</t>
        </is>
      </c>
      <c r="F16" t="n">
        <v>1</v>
      </c>
    </row>
    <row r="17">
      <c r="A17" t="inlineStr">
        <is>
          <t>WL</t>
        </is>
      </c>
      <c r="B17" t="inlineStr">
        <is>
          <t>W000047858KR</t>
        </is>
      </c>
      <c r="C17" t="inlineStr">
        <is>
          <t>GMK GSUV右驾前电机传动杆总成 (备件)</t>
        </is>
      </c>
      <c r="D17" t="inlineStr">
        <is>
          <t>W000033212</t>
        </is>
      </c>
      <c r="E17" t="inlineStr">
        <is>
          <t>SUV RHD PS轴套总成</t>
        </is>
      </c>
      <c r="F17" t="n">
        <v>1</v>
      </c>
    </row>
    <row r="18">
      <c r="A18" t="inlineStr">
        <is>
          <t>WL</t>
        </is>
      </c>
      <c r="B18" t="inlineStr">
        <is>
          <t>W000076959A</t>
        </is>
      </c>
      <c r="C18" t="inlineStr">
        <is>
          <t>CX11 LHD传动杆总成（余姚向）</t>
        </is>
      </c>
      <c r="D18" t="inlineStr">
        <is>
          <t>W268001</t>
        </is>
      </c>
      <c r="E18" t="inlineStr">
        <is>
          <t>DCY11 LHD DS 摇臂轴套分总成</t>
        </is>
      </c>
      <c r="F18" t="n">
        <v>1</v>
      </c>
    </row>
    <row r="19">
      <c r="A19" t="inlineStr">
        <is>
          <t>WL</t>
        </is>
      </c>
      <c r="B19" t="inlineStr">
        <is>
          <t>W000076959A</t>
        </is>
      </c>
      <c r="C19" t="inlineStr">
        <is>
          <t>CX11 LHD传动杆总成（余姚向）</t>
        </is>
      </c>
      <c r="D19" t="inlineStr">
        <is>
          <t>W268002</t>
        </is>
      </c>
      <c r="E19" t="inlineStr">
        <is>
          <t>DCY11 LHD PS 摇臂轴套分总成</t>
        </is>
      </c>
      <c r="F19" t="n">
        <v>1</v>
      </c>
    </row>
    <row r="20">
      <c r="A20" t="inlineStr">
        <is>
          <t>WL</t>
        </is>
      </c>
      <c r="B20" t="inlineStr">
        <is>
          <t>W000076959S</t>
        </is>
      </c>
      <c r="C20" t="inlineStr">
        <is>
          <t>吉利CX11前雨刮电机传动杆总成 (备件)</t>
        </is>
      </c>
      <c r="D20" t="inlineStr">
        <is>
          <t>W268001</t>
        </is>
      </c>
      <c r="E20" t="inlineStr">
        <is>
          <t>DCY11 LHD DS 摇臂轴套分总成</t>
        </is>
      </c>
      <c r="F20" t="n">
        <v>1</v>
      </c>
    </row>
    <row r="21">
      <c r="A21" t="inlineStr">
        <is>
          <t>WL</t>
        </is>
      </c>
      <c r="B21" t="inlineStr">
        <is>
          <t>W000076959S</t>
        </is>
      </c>
      <c r="C21" t="inlineStr">
        <is>
          <t>吉利CX11前雨刮电机传动杆总成 (备件)</t>
        </is>
      </c>
      <c r="D21" t="inlineStr">
        <is>
          <t>W268002</t>
        </is>
      </c>
      <c r="E21" t="inlineStr">
        <is>
          <t>DCY11 LHD PS 摇臂轴套分总成</t>
        </is>
      </c>
      <c r="F21" t="n">
        <v>1</v>
      </c>
    </row>
    <row r="22">
      <c r="A22" t="inlineStr">
        <is>
          <t>WL</t>
        </is>
      </c>
      <c r="B22" t="inlineStr">
        <is>
          <t>W144813</t>
        </is>
      </c>
      <c r="C22" t="inlineStr">
        <is>
          <t>DCY11 LHD 传动杆总成</t>
        </is>
      </c>
      <c r="D22" t="inlineStr">
        <is>
          <t>W268001</t>
        </is>
      </c>
      <c r="E22" t="inlineStr">
        <is>
          <t>DCY11 LHD DS 摇臂轴套分总成</t>
        </is>
      </c>
      <c r="F22" t="n">
        <v>1</v>
      </c>
    </row>
    <row r="23">
      <c r="A23" t="inlineStr">
        <is>
          <t>WL</t>
        </is>
      </c>
      <c r="B23" t="inlineStr">
        <is>
          <t>W144813</t>
        </is>
      </c>
      <c r="C23" t="inlineStr">
        <is>
          <t>DCY11 LHD 传动杆总成</t>
        </is>
      </c>
      <c r="D23" t="inlineStr">
        <is>
          <t>W268002</t>
        </is>
      </c>
      <c r="E23" t="inlineStr">
        <is>
          <t>DCY11 LHD PS 摇臂轴套分总成</t>
        </is>
      </c>
      <c r="F23" t="n">
        <v>1</v>
      </c>
    </row>
    <row r="24">
      <c r="A24" t="inlineStr">
        <is>
          <t>WL</t>
        </is>
      </c>
      <c r="B24" t="inlineStr">
        <is>
          <t>W144813PL</t>
        </is>
      </c>
      <c r="C24" t="inlineStr">
        <is>
          <t>DCY11 LHD 传动杆总成</t>
        </is>
      </c>
      <c r="D24" t="inlineStr">
        <is>
          <t>W268001</t>
        </is>
      </c>
      <c r="E24" t="inlineStr">
        <is>
          <t>DCY11 LHD DS 摇臂轴套分总成</t>
        </is>
      </c>
      <c r="F24" t="n">
        <v>1</v>
      </c>
    </row>
    <row r="25">
      <c r="A25" t="inlineStr">
        <is>
          <t>WL</t>
        </is>
      </c>
      <c r="B25" t="inlineStr">
        <is>
          <t>W144813PL</t>
        </is>
      </c>
      <c r="C25" t="inlineStr">
        <is>
          <t>DCY11 LHD 传动杆总成</t>
        </is>
      </c>
      <c r="D25" t="inlineStr">
        <is>
          <t>W268002</t>
        </is>
      </c>
      <c r="E25" t="inlineStr">
        <is>
          <t>DCY11 LHD PS 摇臂轴套分总成</t>
        </is>
      </c>
      <c r="F25" t="n">
        <v>1</v>
      </c>
    </row>
    <row r="26">
      <c r="A26" t="inlineStr">
        <is>
          <t>WL</t>
        </is>
      </c>
      <c r="B26" t="inlineStr">
        <is>
          <t>W144813S</t>
        </is>
      </c>
      <c r="C26" t="inlineStr">
        <is>
          <t>Geely DCY11前雨刮电机传动杆总成 (备件)</t>
        </is>
      </c>
      <c r="D26" t="inlineStr">
        <is>
          <t>W268001</t>
        </is>
      </c>
      <c r="E26" t="inlineStr">
        <is>
          <t>DCY11 LHD DS 摇臂轴套分总成</t>
        </is>
      </c>
      <c r="F26" t="n">
        <v>1</v>
      </c>
    </row>
    <row r="27">
      <c r="A27" t="inlineStr">
        <is>
          <t>WL</t>
        </is>
      </c>
      <c r="B27" t="inlineStr">
        <is>
          <t>W144813S</t>
        </is>
      </c>
      <c r="C27" t="inlineStr">
        <is>
          <t>Geely DCY11前雨刮电机传动杆总成 (备件)</t>
        </is>
      </c>
      <c r="D27" t="inlineStr">
        <is>
          <t>W268002</t>
        </is>
      </c>
      <c r="E27" t="inlineStr">
        <is>
          <t>DCY11 LHD PS 摇臂轴套分总成</t>
        </is>
      </c>
      <c r="F27" t="n">
        <v>1</v>
      </c>
    </row>
    <row r="28">
      <c r="A28" t="inlineStr">
        <is>
          <t>WL</t>
        </is>
      </c>
      <c r="B28" t="inlineStr">
        <is>
          <t>W243255</t>
        </is>
      </c>
      <c r="C28" t="inlineStr">
        <is>
          <t>G38传动杆总成-W243255</t>
        </is>
      </c>
      <c r="D28" t="inlineStr">
        <is>
          <t>W000061536</t>
        </is>
      </c>
      <c r="E28" t="inlineStr">
        <is>
          <t>G38 DS轴套分总成</t>
        </is>
      </c>
      <c r="F28" t="n">
        <v>1</v>
      </c>
    </row>
    <row r="29">
      <c r="A29" t="inlineStr">
        <is>
          <t>WL</t>
        </is>
      </c>
      <c r="B29" t="inlineStr">
        <is>
          <t>W243255</t>
        </is>
      </c>
      <c r="C29" t="inlineStr">
        <is>
          <t>G38传动杆总成-W243255</t>
        </is>
      </c>
      <c r="D29" t="inlineStr">
        <is>
          <t>W000061541</t>
        </is>
      </c>
      <c r="E29" t="inlineStr">
        <is>
          <t>G38 PS轴套分总成</t>
        </is>
      </c>
      <c r="F29" t="n">
        <v>1</v>
      </c>
    </row>
    <row r="30">
      <c r="A30" t="inlineStr">
        <is>
          <t>WL</t>
        </is>
      </c>
      <c r="B30" t="inlineStr">
        <is>
          <t>W243255S</t>
        </is>
      </c>
      <c r="C30" t="inlineStr">
        <is>
          <t>宝马欧洲G38前雨刮电机传动杆成品 (备件)</t>
        </is>
      </c>
      <c r="D30" t="inlineStr">
        <is>
          <t>W000061536</t>
        </is>
      </c>
      <c r="E30" t="inlineStr">
        <is>
          <t>G38 DS轴套分总成</t>
        </is>
      </c>
      <c r="F30" t="n">
        <v>1</v>
      </c>
    </row>
    <row r="31">
      <c r="A31" t="inlineStr">
        <is>
          <t>WL</t>
        </is>
      </c>
      <c r="B31" t="inlineStr">
        <is>
          <t>W243255S</t>
        </is>
      </c>
      <c r="C31" t="inlineStr">
        <is>
          <t>宝马欧洲G38前雨刮电机传动杆成品 (备件)</t>
        </is>
      </c>
      <c r="D31" t="inlineStr">
        <is>
          <t>W000061541</t>
        </is>
      </c>
      <c r="E31" t="inlineStr">
        <is>
          <t>G38 PS轴套分总成</t>
        </is>
      </c>
      <c r="F31" t="n">
        <v>1</v>
      </c>
    </row>
    <row r="32">
      <c r="A32" t="inlineStr">
        <is>
          <t>WL</t>
        </is>
      </c>
      <c r="B32" t="inlineStr">
        <is>
          <t>WAB6404</t>
        </is>
      </c>
      <c r="C32" t="inlineStr">
        <is>
          <t>E371 A1 传动杆总成</t>
        </is>
      </c>
      <c r="D32" t="inlineStr">
        <is>
          <t>WAB6407</t>
        </is>
      </c>
      <c r="E32" t="inlineStr">
        <is>
          <t>E371 A1 DS 轴套分总成</t>
        </is>
      </c>
      <c r="F32" t="n">
        <v>1</v>
      </c>
    </row>
    <row r="33">
      <c r="A33" t="inlineStr">
        <is>
          <t>WL</t>
        </is>
      </c>
      <c r="B33" t="inlineStr">
        <is>
          <t>WAB6404</t>
        </is>
      </c>
      <c r="C33" t="inlineStr">
        <is>
          <t>E371 A1 传动杆总成</t>
        </is>
      </c>
      <c r="D33" t="inlineStr">
        <is>
          <t>WAB6412</t>
        </is>
      </c>
      <c r="E33" t="inlineStr">
        <is>
          <t>E371 A1 PS 轴套分总成</t>
        </is>
      </c>
      <c r="F33" t="n">
        <v>1</v>
      </c>
    </row>
    <row r="34">
      <c r="A34" t="inlineStr">
        <is>
          <t>WL</t>
        </is>
      </c>
      <c r="B34" t="inlineStr">
        <is>
          <t>WB35356</t>
        </is>
      </c>
      <c r="C34" t="inlineStr">
        <is>
          <t>930B传动杆总成</t>
        </is>
      </c>
      <c r="D34" t="inlineStr">
        <is>
          <t>WC84833</t>
        </is>
      </c>
      <c r="E34" t="inlineStr">
        <is>
          <t>930B DS 轴套分总成</t>
        </is>
      </c>
      <c r="F34" t="n">
        <v>1</v>
      </c>
    </row>
    <row r="35">
      <c r="A35" t="inlineStr">
        <is>
          <t>WL</t>
        </is>
      </c>
      <c r="B35" t="inlineStr">
        <is>
          <t>WB35356</t>
        </is>
      </c>
      <c r="C35" t="inlineStr">
        <is>
          <t>930B传动杆总成</t>
        </is>
      </c>
      <c r="D35" t="inlineStr">
        <is>
          <t>WC52036</t>
        </is>
      </c>
      <c r="E35" t="inlineStr">
        <is>
          <t>930B PS 轴套分总成</t>
        </is>
      </c>
      <c r="F35" t="n">
        <v>1</v>
      </c>
    </row>
    <row r="36">
      <c r="A36" t="inlineStr">
        <is>
          <t>WL</t>
        </is>
      </c>
      <c r="B36" t="inlineStr">
        <is>
          <t>WB80510</t>
        </is>
      </c>
      <c r="C36" t="inlineStr">
        <is>
          <t>CX11 LHD传动杆总成（新）</t>
        </is>
      </c>
      <c r="D36" t="inlineStr">
        <is>
          <t>W268001</t>
        </is>
      </c>
      <c r="E36" t="inlineStr">
        <is>
          <t>DCY11 LHD DS 摇臂轴套分总成</t>
        </is>
      </c>
      <c r="F36" t="n">
        <v>1</v>
      </c>
    </row>
    <row r="37">
      <c r="A37" t="inlineStr">
        <is>
          <t>WL</t>
        </is>
      </c>
      <c r="B37" t="inlineStr">
        <is>
          <t>WB80510</t>
        </is>
      </c>
      <c r="C37" t="inlineStr">
        <is>
          <t>CX11 LHD传动杆总成（新）</t>
        </is>
      </c>
      <c r="D37" t="inlineStr">
        <is>
          <t>W268002</t>
        </is>
      </c>
      <c r="E37" t="inlineStr">
        <is>
          <t>DCY11 LHD PS 摇臂轴套分总成</t>
        </is>
      </c>
      <c r="F37" t="n">
        <v>1</v>
      </c>
    </row>
    <row r="38">
      <c r="A38" t="inlineStr">
        <is>
          <t>WL</t>
        </is>
      </c>
      <c r="B38" t="inlineStr">
        <is>
          <t>WC07674</t>
        </is>
      </c>
      <c r="C38" t="inlineStr">
        <is>
          <t>CM2E 电机及连杆机构</t>
        </is>
      </c>
      <c r="D38" t="inlineStr">
        <is>
          <t>WC07786</t>
        </is>
      </c>
      <c r="E38" t="inlineStr">
        <is>
          <t>CM2E DS 轴套分总成</t>
        </is>
      </c>
      <c r="F38" t="n">
        <v>1</v>
      </c>
    </row>
    <row r="39">
      <c r="A39" t="inlineStr">
        <is>
          <t>WL</t>
        </is>
      </c>
      <c r="B39" t="inlineStr">
        <is>
          <t>WC07674</t>
        </is>
      </c>
      <c r="C39" t="inlineStr">
        <is>
          <t>CM2E 电机及连杆机构</t>
        </is>
      </c>
      <c r="D39" t="inlineStr">
        <is>
          <t>WC08355</t>
        </is>
      </c>
      <c r="E39" t="inlineStr">
        <is>
          <t>CM2E PS 轴套分总成</t>
        </is>
      </c>
      <c r="F39" t="n">
        <v>1</v>
      </c>
    </row>
    <row r="40">
      <c r="A40" t="inlineStr">
        <is>
          <t>WL</t>
        </is>
      </c>
      <c r="B40" t="inlineStr">
        <is>
          <t>WC07674S</t>
        </is>
      </c>
      <c r="C40" t="inlineStr">
        <is>
          <t>CM2E雨刮电机传动杆总成 (备件)</t>
        </is>
      </c>
      <c r="D40" t="inlineStr">
        <is>
          <t>WC07786</t>
        </is>
      </c>
      <c r="E40" t="inlineStr">
        <is>
          <t>CM2E DS 轴套分总成</t>
        </is>
      </c>
      <c r="F40" t="n">
        <v>1</v>
      </c>
    </row>
    <row r="41">
      <c r="A41" t="inlineStr">
        <is>
          <t>WL</t>
        </is>
      </c>
      <c r="B41" t="inlineStr">
        <is>
          <t>WC07674S</t>
        </is>
      </c>
      <c r="C41" t="inlineStr">
        <is>
          <t>CM2E雨刮电机传动杆总成 (备件)</t>
        </is>
      </c>
      <c r="D41" t="inlineStr">
        <is>
          <t>WC08355</t>
        </is>
      </c>
      <c r="E41" t="inlineStr">
        <is>
          <t>CM2E PS 轴套分总成</t>
        </is>
      </c>
      <c r="F41" t="n">
        <v>1</v>
      </c>
    </row>
    <row r="42">
      <c r="A42" t="inlineStr">
        <is>
          <t>WL</t>
        </is>
      </c>
      <c r="B42" t="inlineStr">
        <is>
          <t>WD48696</t>
        </is>
      </c>
      <c r="C42" t="inlineStr">
        <is>
          <t>L743 传动杆总成</t>
        </is>
      </c>
      <c r="D42" t="inlineStr">
        <is>
          <t>WD48699</t>
        </is>
      </c>
      <c r="E42" t="inlineStr">
        <is>
          <t>L743 DS轴套分总成</t>
        </is>
      </c>
      <c r="F42" t="n">
        <v>1</v>
      </c>
    </row>
    <row r="43">
      <c r="A43" t="inlineStr">
        <is>
          <t>WL</t>
        </is>
      </c>
      <c r="B43" t="inlineStr">
        <is>
          <t>WD48696</t>
        </is>
      </c>
      <c r="C43" t="inlineStr">
        <is>
          <t>L743 传动杆总成</t>
        </is>
      </c>
      <c r="D43" t="inlineStr">
        <is>
          <t>WD48700</t>
        </is>
      </c>
      <c r="E43" t="inlineStr">
        <is>
          <t>L743 PS轴套分总成</t>
        </is>
      </c>
      <c r="F43" t="n">
        <v>1</v>
      </c>
    </row>
    <row r="44">
      <c r="A44" t="inlineStr">
        <is>
          <t>WL</t>
        </is>
      </c>
      <c r="B44" t="inlineStr">
        <is>
          <t>WD48696S</t>
        </is>
      </c>
      <c r="C44" t="inlineStr">
        <is>
          <t>领克L743左驾前雨刮电机传动杆总成 (备件)</t>
        </is>
      </c>
      <c r="D44" t="inlineStr">
        <is>
          <t>WD48699</t>
        </is>
      </c>
      <c r="E44" t="inlineStr">
        <is>
          <t>L743 DS轴套分总成</t>
        </is>
      </c>
      <c r="F44" t="n">
        <v>1</v>
      </c>
    </row>
    <row r="45">
      <c r="A45" t="inlineStr">
        <is>
          <t>WL</t>
        </is>
      </c>
      <c r="B45" t="inlineStr">
        <is>
          <t>WD48696S</t>
        </is>
      </c>
      <c r="C45" t="inlineStr">
        <is>
          <t>领克L743左驾前雨刮电机传动杆总成 (备件)</t>
        </is>
      </c>
      <c r="D45" t="inlineStr">
        <is>
          <t>WD48700</t>
        </is>
      </c>
      <c r="E45" t="inlineStr">
        <is>
          <t>L743 PS轴套分总成</t>
        </is>
      </c>
      <c r="F45" t="n">
        <v>1</v>
      </c>
    </row>
    <row r="46">
      <c r="A46" t="inlineStr">
        <is>
          <t>WL</t>
        </is>
      </c>
      <c r="B46" t="inlineStr">
        <is>
          <t>WD59238</t>
        </is>
      </c>
      <c r="C46" t="inlineStr">
        <is>
          <t>E371传动杆总成</t>
        </is>
      </c>
      <c r="D46" t="inlineStr">
        <is>
          <t>WD59243</t>
        </is>
      </c>
      <c r="E46" t="inlineStr">
        <is>
          <t>E371 DS轴套分总成</t>
        </is>
      </c>
      <c r="F46" t="n">
        <v>1</v>
      </c>
    </row>
    <row r="47">
      <c r="A47" t="inlineStr">
        <is>
          <t>WL</t>
        </is>
      </c>
      <c r="B47" t="inlineStr">
        <is>
          <t>WD59238</t>
        </is>
      </c>
      <c r="C47" t="inlineStr">
        <is>
          <t>E371传动杆总成</t>
        </is>
      </c>
      <c r="D47" t="inlineStr">
        <is>
          <t>WD59260</t>
        </is>
      </c>
      <c r="E47" t="inlineStr">
        <is>
          <t>E371 PS轴套分总成</t>
        </is>
      </c>
      <c r="F47" t="n">
        <v>1</v>
      </c>
    </row>
    <row r="48">
      <c r="A48" t="inlineStr">
        <is>
          <t>WL</t>
        </is>
      </c>
      <c r="B48" t="inlineStr">
        <is>
          <t>WBC9317</t>
        </is>
      </c>
      <c r="C48" t="inlineStr">
        <is>
          <t>LEAP CU1207&amp;1307 传动杆总成</t>
        </is>
      </c>
      <c r="D48" t="inlineStr">
        <is>
          <t>WBC9318</t>
        </is>
      </c>
      <c r="E48" t="inlineStr">
        <is>
          <t>LEAP CU1207&amp;CU1307 DS 轴套分总成</t>
        </is>
      </c>
      <c r="F48" t="n">
        <v>1</v>
      </c>
    </row>
    <row r="49">
      <c r="A49" t="inlineStr">
        <is>
          <t>WL</t>
        </is>
      </c>
      <c r="B49" t="inlineStr">
        <is>
          <t>WBC9317</t>
        </is>
      </c>
      <c r="C49" t="inlineStr">
        <is>
          <t>LEAP CU1207&amp;1307 传动杆总成</t>
        </is>
      </c>
      <c r="D49" t="inlineStr">
        <is>
          <t>WBC9324</t>
        </is>
      </c>
      <c r="E49" t="inlineStr">
        <is>
          <t>LEAP CU1207&amp;CU1307 PS 轴套分总成</t>
        </is>
      </c>
      <c r="F49" t="n">
        <v>1</v>
      </c>
    </row>
    <row r="50">
      <c r="A50" t="inlineStr">
        <is>
          <t>WL</t>
        </is>
      </c>
      <c r="B50" t="inlineStr">
        <is>
          <t>WCA1894</t>
        </is>
      </c>
      <c r="C50" t="inlineStr">
        <is>
          <t>Chery KP31 LHD 传动杆总成</t>
        </is>
      </c>
      <c r="D50" t="inlineStr">
        <is>
          <t>WCA1903</t>
        </is>
      </c>
      <c r="E50" t="inlineStr">
        <is>
          <t>KP31 DS 轴套分总成</t>
        </is>
      </c>
      <c r="F50" t="n">
        <v>1</v>
      </c>
    </row>
    <row r="51">
      <c r="A51" t="inlineStr">
        <is>
          <t>WL</t>
        </is>
      </c>
      <c r="B51" t="inlineStr">
        <is>
          <t>WCA1894</t>
        </is>
      </c>
      <c r="C51" t="inlineStr">
        <is>
          <t>Chery KP31 LHD 传动杆总成</t>
        </is>
      </c>
      <c r="D51" t="inlineStr">
        <is>
          <t>WCA1927</t>
        </is>
      </c>
      <c r="E51" t="inlineStr">
        <is>
          <t>KP31 PS 轴套分总成</t>
        </is>
      </c>
      <c r="F51" t="n">
        <v>1</v>
      </c>
    </row>
    <row r="52">
      <c r="A52" t="inlineStr">
        <is>
          <t>WL</t>
        </is>
      </c>
      <c r="B52" t="inlineStr">
        <is>
          <t>WCB8574</t>
        </is>
      </c>
      <c r="C52" t="inlineStr">
        <is>
          <t>Chery KP31 RHD 传动杆总成</t>
        </is>
      </c>
      <c r="D52" t="inlineStr">
        <is>
          <t>WCA1903</t>
        </is>
      </c>
      <c r="E52" t="inlineStr">
        <is>
          <t>KP31 DS 轴套分总成</t>
        </is>
      </c>
      <c r="F52" t="n">
        <v>1</v>
      </c>
    </row>
    <row r="53">
      <c r="A53" t="inlineStr">
        <is>
          <t>WL</t>
        </is>
      </c>
      <c r="B53" t="inlineStr">
        <is>
          <t>WCB8574</t>
        </is>
      </c>
      <c r="C53" t="inlineStr">
        <is>
          <t>Chery KP31 RHD 传动杆总成</t>
        </is>
      </c>
      <c r="D53" t="inlineStr">
        <is>
          <t>WCA1927</t>
        </is>
      </c>
      <c r="E53" t="inlineStr">
        <is>
          <t>KP31 PS 轴套分总成</t>
        </is>
      </c>
      <c r="F53" t="n">
        <v>1</v>
      </c>
    </row>
    <row r="54">
      <c r="A54" t="inlineStr">
        <is>
          <t>WL</t>
        </is>
      </c>
      <c r="B54" t="inlineStr">
        <is>
          <t>WBC9317C</t>
        </is>
      </c>
      <c r="C54" t="inlineStr">
        <is>
          <t>LEAP CU1207&amp;1307 传动杆总成-三厂</t>
        </is>
      </c>
      <c r="D54" t="inlineStr">
        <is>
          <t>WBC9318</t>
        </is>
      </c>
      <c r="E54" t="inlineStr">
        <is>
          <t>LEAP CU1207&amp;CU1307 DS 轴套分总成</t>
        </is>
      </c>
      <c r="F54" t="n">
        <v>1</v>
      </c>
    </row>
    <row r="55">
      <c r="A55" t="inlineStr">
        <is>
          <t>WL</t>
        </is>
      </c>
      <c r="B55" t="inlineStr">
        <is>
          <t>WBC9317C</t>
        </is>
      </c>
      <c r="C55" t="inlineStr">
        <is>
          <t>LEAP CU1207&amp;1307 传动杆总成-三厂</t>
        </is>
      </c>
      <c r="D55" t="inlineStr">
        <is>
          <t>WBC9324</t>
        </is>
      </c>
      <c r="E55" t="inlineStr">
        <is>
          <t>LEAP CU1207&amp;CU1307 PS 轴套分总成</t>
        </is>
      </c>
      <c r="F55" t="n">
        <v>1</v>
      </c>
    </row>
    <row r="56">
      <c r="A56" t="inlineStr">
        <is>
          <t>WL</t>
        </is>
      </c>
      <c r="B56" t="inlineStr">
        <is>
          <t>WCF8126</t>
        </is>
      </c>
      <c r="C56" t="inlineStr">
        <is>
          <t>DX11电机连杆总成(新）</t>
        </is>
      </c>
      <c r="D56" t="inlineStr">
        <is>
          <t>WCF8333</t>
        </is>
      </c>
      <c r="E56" t="inlineStr">
        <is>
          <t>DX11 DS 轴套分总成</t>
        </is>
      </c>
      <c r="F56" t="n">
        <v>1</v>
      </c>
    </row>
    <row r="57">
      <c r="A57" t="inlineStr">
        <is>
          <t>WL</t>
        </is>
      </c>
      <c r="B57" t="inlineStr">
        <is>
          <t>WCF8126</t>
        </is>
      </c>
      <c r="C57" t="inlineStr">
        <is>
          <t>DX11电机连杆总成(新）</t>
        </is>
      </c>
      <c r="D57" t="inlineStr">
        <is>
          <t>WCF8335</t>
        </is>
      </c>
      <c r="E57" t="inlineStr">
        <is>
          <t>DX11 PS 轴套分总成</t>
        </is>
      </c>
      <c r="F57" t="n">
        <v>1</v>
      </c>
    </row>
    <row r="58">
      <c r="A58" t="inlineStr">
        <is>
          <t>SY38</t>
        </is>
      </c>
      <c r="B58" t="inlineStr">
        <is>
          <t>LCC4710ZN04</t>
        </is>
      </c>
      <c r="C58" t="inlineStr">
        <is>
          <t>BMW NA8 箱灯总成左</t>
        </is>
      </c>
      <c r="D58" t="inlineStr">
        <is>
          <t>LAC3180</t>
        </is>
      </c>
      <c r="E58" t="inlineStr">
        <is>
          <t>BMW G58 箱灯透镜左</t>
        </is>
      </c>
      <c r="F58" t="n">
        <v>1</v>
      </c>
    </row>
    <row r="59">
      <c r="A59" t="inlineStr">
        <is>
          <t>SY38</t>
        </is>
      </c>
      <c r="B59" t="inlineStr">
        <is>
          <t>LCC4725ZN04</t>
        </is>
      </c>
      <c r="C59" t="inlineStr">
        <is>
          <t>BMW NA8 箱灯总成右</t>
        </is>
      </c>
      <c r="D59" t="inlineStr">
        <is>
          <t>LAC3181</t>
        </is>
      </c>
      <c r="E59" t="inlineStr">
        <is>
          <t>BMW G58 箱灯透镜右</t>
        </is>
      </c>
      <c r="F59" t="n">
        <v>1</v>
      </c>
    </row>
    <row r="60">
      <c r="A60" t="inlineStr">
        <is>
          <t>SY38</t>
        </is>
      </c>
      <c r="B60" t="inlineStr">
        <is>
          <t>L755390S</t>
        </is>
      </c>
      <c r="C60" t="inlineStr">
        <is>
          <t>B9 Low Fender L</t>
        </is>
      </c>
      <c r="D60" t="inlineStr">
        <is>
          <t>L755405</t>
        </is>
      </c>
      <c r="E60" t="inlineStr">
        <is>
          <t>B9RL Fender 2K Outer Lens Left sde</t>
        </is>
      </c>
      <c r="F60" t="n">
        <v>1</v>
      </c>
    </row>
    <row r="61">
      <c r="A61" t="inlineStr">
        <is>
          <t>SY38</t>
        </is>
      </c>
      <c r="B61" t="inlineStr">
        <is>
          <t>L755392S</t>
        </is>
      </c>
      <c r="C61" t="inlineStr">
        <is>
          <t>B9 Low Fender R</t>
        </is>
      </c>
      <c r="D61" t="inlineStr">
        <is>
          <t>L782264</t>
        </is>
      </c>
      <c r="E61" t="inlineStr">
        <is>
          <t>B9RL Fender 2K Outer Lens Right sde</t>
        </is>
      </c>
      <c r="F61" t="n">
        <v>1</v>
      </c>
    </row>
    <row r="62">
      <c r="A62" t="inlineStr">
        <is>
          <t>SY38</t>
        </is>
      </c>
      <c r="B62" t="inlineStr">
        <is>
          <t>LA96403S</t>
        </is>
      </c>
      <c r="C62" t="inlineStr">
        <is>
          <t>B9RL Fender lamp Left side OEM</t>
        </is>
      </c>
      <c r="D62" t="inlineStr">
        <is>
          <t>L755405</t>
        </is>
      </c>
      <c r="E62" t="inlineStr">
        <is>
          <t>B9RL Fender 2K Outer Lens Left sde</t>
        </is>
      </c>
      <c r="F62" t="n">
        <v>1</v>
      </c>
    </row>
    <row r="63">
      <c r="A63" t="inlineStr">
        <is>
          <t>SY38</t>
        </is>
      </c>
      <c r="B63" t="inlineStr">
        <is>
          <t>LA96404S</t>
        </is>
      </c>
      <c r="C63" t="inlineStr">
        <is>
          <t>B9RL Fender lamp Right side OEM</t>
        </is>
      </c>
      <c r="D63" t="inlineStr">
        <is>
          <t>L782264</t>
        </is>
      </c>
      <c r="E63" t="inlineStr">
        <is>
          <t>B9RL Fender 2K Outer Lens Right sde</t>
        </is>
      </c>
      <c r="F63" t="n">
        <v>1</v>
      </c>
    </row>
    <row r="64">
      <c r="A64" t="inlineStr">
        <is>
          <t>SY38</t>
        </is>
      </c>
      <c r="B64" t="inlineStr">
        <is>
          <t>LA83453S</t>
        </is>
      </c>
      <c r="C64" t="inlineStr">
        <is>
          <t>B9 Low Trunk</t>
        </is>
      </c>
      <c r="D64" t="inlineStr">
        <is>
          <t>L755774</t>
        </is>
      </c>
      <c r="E64" t="inlineStr">
        <is>
          <t>B9RL Trunk 2K Outer Lens</t>
        </is>
      </c>
      <c r="F64" t="n">
        <v>1</v>
      </c>
    </row>
    <row r="65">
      <c r="A65" t="inlineStr">
        <is>
          <t>SY38</t>
        </is>
      </c>
      <c r="B65" t="inlineStr">
        <is>
          <t>L755548S</t>
        </is>
      </c>
      <c r="C65" t="inlineStr">
        <is>
          <t>B9 High Trunk</t>
        </is>
      </c>
      <c r="D65" t="inlineStr">
        <is>
          <t>L755774</t>
        </is>
      </c>
      <c r="E65" t="inlineStr">
        <is>
          <t>B9RL Trunk 2K Outer Lens</t>
        </is>
      </c>
      <c r="F65" t="n">
        <v>1</v>
      </c>
    </row>
    <row r="66">
      <c r="A66" t="inlineStr">
        <is>
          <t>SY38</t>
        </is>
      </c>
      <c r="B66" t="inlineStr">
        <is>
          <t>LA96445S</t>
        </is>
      </c>
      <c r="C66" t="inlineStr">
        <is>
          <t>B9RL TRUNK High OEM</t>
        </is>
      </c>
      <c r="D66" t="inlineStr">
        <is>
          <t>L755774</t>
        </is>
      </c>
      <c r="E66" t="inlineStr">
        <is>
          <t>B9RL Trunk 2K Outer Lens</t>
        </is>
      </c>
      <c r="F66" t="n">
        <v>1</v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Demand</t>
        </is>
      </c>
    </row>
    <row r="2">
      <c r="A2" t="inlineStr">
        <is>
          <t>Site</t>
        </is>
      </c>
      <c r="B2" t="inlineStr">
        <is>
          <t>PN</t>
        </is>
      </c>
      <c r="C2" t="inlineStr">
        <is>
          <t>PN Des</t>
        </is>
      </c>
      <c r="D2" t="n">
        <v>46308</v>
      </c>
      <c r="E2" t="n">
        <v>46309</v>
      </c>
      <c r="F2" t="n">
        <v>46310</v>
      </c>
      <c r="G2" t="n">
        <v>46311</v>
      </c>
      <c r="H2" t="n">
        <v>46312</v>
      </c>
      <c r="I2" t="n">
        <v>46313</v>
      </c>
      <c r="J2" t="n">
        <v>46314</v>
      </c>
      <c r="K2" t="n">
        <v>46315</v>
      </c>
      <c r="L2" t="n">
        <v>46316</v>
      </c>
      <c r="M2" t="n">
        <v>46317</v>
      </c>
      <c r="N2" t="n">
        <v>46318</v>
      </c>
      <c r="O2" t="n">
        <v>46319</v>
      </c>
      <c r="P2" t="n">
        <v>46320</v>
      </c>
      <c r="Q2" t="n">
        <v>46321</v>
      </c>
      <c r="R2" t="n">
        <v>46322</v>
      </c>
      <c r="S2" t="n">
        <v>46323</v>
      </c>
      <c r="T2" t="n">
        <v>46324</v>
      </c>
      <c r="U2" t="n">
        <v>46325</v>
      </c>
      <c r="V2" t="n">
        <v>46326</v>
      </c>
      <c r="W2" t="n">
        <v>46327</v>
      </c>
      <c r="X2" t="n">
        <v>46328</v>
      </c>
      <c r="Y2" t="n">
        <v>46329</v>
      </c>
      <c r="Z2" t="n">
        <v>46330</v>
      </c>
      <c r="AA2" t="n">
        <v>46331</v>
      </c>
      <c r="AB2" t="n">
        <v>46332</v>
      </c>
      <c r="AC2" t="n">
        <v>46333</v>
      </c>
      <c r="AD2" t="n">
        <v>46334</v>
      </c>
      <c r="AE2" t="n">
        <v>46335</v>
      </c>
      <c r="AF2" t="n">
        <v>46336</v>
      </c>
      <c r="AG2" t="n">
        <v>46337</v>
      </c>
      <c r="AH2" t="n">
        <v>46338</v>
      </c>
      <c r="AI2" t="n">
        <v>46339</v>
      </c>
      <c r="AJ2" t="n">
        <v>46340</v>
      </c>
      <c r="AK2" t="n">
        <v>46341</v>
      </c>
    </row>
    <row r="3">
      <c r="A3" t="inlineStr">
        <is>
          <t>WL</t>
        </is>
      </c>
      <c r="B3" t="inlineStr">
        <is>
          <t>WA14208</t>
        </is>
      </c>
      <c r="C3" t="inlineStr">
        <is>
          <t>DX11电机连杆总成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WL</t>
        </is>
      </c>
      <c r="B4" t="inlineStr">
        <is>
          <t>WAB6404</t>
        </is>
      </c>
      <c r="C4" t="inlineStr">
        <is>
          <t>E371 A1 传动杆总成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</v>
      </c>
      <c r="T4" t="n">
        <v>0</v>
      </c>
      <c r="U4" t="n">
        <v>0</v>
      </c>
      <c r="V4" t="n">
        <v>0</v>
      </c>
      <c r="W4" t="n">
        <v>0</v>
      </c>
      <c r="X4" t="n">
        <v>256</v>
      </c>
      <c r="Y4" t="n">
        <v>0</v>
      </c>
      <c r="Z4" t="n">
        <v>0</v>
      </c>
      <c r="AA4" t="n">
        <v>320</v>
      </c>
      <c r="AB4" t="n">
        <v>0</v>
      </c>
      <c r="AC4" t="n">
        <v>0</v>
      </c>
      <c r="AD4" t="n">
        <v>0</v>
      </c>
      <c r="AE4" t="n">
        <v>320</v>
      </c>
      <c r="AF4" t="n">
        <v>0</v>
      </c>
      <c r="AG4" t="n">
        <v>0</v>
      </c>
      <c r="AH4" t="n">
        <v>320</v>
      </c>
      <c r="AI4" t="n">
        <v>0</v>
      </c>
      <c r="AJ4" t="n">
        <v>0</v>
      </c>
      <c r="AK4" t="n">
        <v>0</v>
      </c>
    </row>
    <row r="5">
      <c r="A5" t="inlineStr">
        <is>
          <t>WL</t>
        </is>
      </c>
      <c r="B5" t="inlineStr">
        <is>
          <t>WB35356</t>
        </is>
      </c>
      <c r="C5" t="inlineStr">
        <is>
          <t>930B传动杆总成</t>
        </is>
      </c>
      <c r="D5" t="n">
        <v>0</v>
      </c>
      <c r="E5" t="n">
        <v>0</v>
      </c>
      <c r="F5" t="n">
        <v>1500</v>
      </c>
      <c r="G5" t="n">
        <v>0</v>
      </c>
      <c r="H5" t="n">
        <v>0</v>
      </c>
      <c r="I5" t="n">
        <v>0</v>
      </c>
      <c r="J5" t="n">
        <v>0</v>
      </c>
      <c r="K5" t="n">
        <v>6720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3360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3360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WL</t>
        </is>
      </c>
      <c r="B6" t="inlineStr">
        <is>
          <t>WB80510</t>
        </is>
      </c>
      <c r="C6" t="inlineStr">
        <is>
          <t>CX11 LHD传动杆总成（新）</t>
        </is>
      </c>
      <c r="D6" t="n">
        <v>0</v>
      </c>
      <c r="E6" t="n">
        <v>144</v>
      </c>
      <c r="F6" t="n">
        <v>0</v>
      </c>
      <c r="G6" t="n">
        <v>144</v>
      </c>
      <c r="H6" t="n">
        <v>0</v>
      </c>
      <c r="I6" t="n">
        <v>0</v>
      </c>
      <c r="J6" t="n">
        <v>144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288</v>
      </c>
      <c r="R6" t="n">
        <v>0</v>
      </c>
      <c r="S6" t="n">
        <v>0</v>
      </c>
      <c r="T6" t="n">
        <v>288</v>
      </c>
      <c r="U6" t="n">
        <v>0</v>
      </c>
      <c r="V6" t="n">
        <v>144</v>
      </c>
      <c r="W6" t="n">
        <v>0</v>
      </c>
      <c r="X6" t="n">
        <v>0</v>
      </c>
      <c r="Y6" t="n">
        <v>216</v>
      </c>
      <c r="Z6" t="n">
        <v>0</v>
      </c>
      <c r="AA6" t="n">
        <v>0</v>
      </c>
      <c r="AB6" t="n">
        <v>216</v>
      </c>
      <c r="AC6" t="n">
        <v>0</v>
      </c>
      <c r="AD6" t="n">
        <v>0</v>
      </c>
      <c r="AE6" t="n">
        <v>288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WL</t>
        </is>
      </c>
      <c r="B7" t="inlineStr">
        <is>
          <t>WC07674</t>
        </is>
      </c>
      <c r="C7" t="inlineStr">
        <is>
          <t>CM2E 电机及连杆机构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WL</t>
        </is>
      </c>
      <c r="B8" t="inlineStr">
        <is>
          <t>WD48696</t>
        </is>
      </c>
      <c r="C8" t="inlineStr">
        <is>
          <t>L743 传动杆总成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180</v>
      </c>
      <c r="K8" t="n">
        <v>0</v>
      </c>
      <c r="L8" t="n">
        <v>0</v>
      </c>
      <c r="M8" t="n">
        <v>360</v>
      </c>
      <c r="N8" t="n">
        <v>360</v>
      </c>
      <c r="O8" t="n">
        <v>360</v>
      </c>
      <c r="P8" t="n">
        <v>0</v>
      </c>
      <c r="Q8" t="n">
        <v>252</v>
      </c>
      <c r="R8" t="n">
        <v>0</v>
      </c>
      <c r="S8" t="n">
        <v>0</v>
      </c>
      <c r="T8" t="n">
        <v>0</v>
      </c>
      <c r="U8" t="n">
        <v>0</v>
      </c>
      <c r="V8" t="n">
        <v>252</v>
      </c>
      <c r="W8" t="n">
        <v>0</v>
      </c>
      <c r="X8" t="n">
        <v>0</v>
      </c>
      <c r="Y8" t="n">
        <v>252</v>
      </c>
      <c r="Z8" t="n">
        <v>0</v>
      </c>
      <c r="AA8" t="n">
        <v>0</v>
      </c>
      <c r="AB8" t="n">
        <v>288</v>
      </c>
      <c r="AC8" t="n">
        <v>0</v>
      </c>
      <c r="AD8" t="n">
        <v>0</v>
      </c>
      <c r="AE8" t="n">
        <v>288</v>
      </c>
      <c r="AF8" t="n">
        <v>0</v>
      </c>
      <c r="AG8" t="n">
        <v>0</v>
      </c>
      <c r="AH8" t="n">
        <v>288</v>
      </c>
      <c r="AI8" t="n">
        <v>0</v>
      </c>
      <c r="AJ8" t="n">
        <v>0</v>
      </c>
      <c r="AK8" t="n">
        <v>0</v>
      </c>
    </row>
    <row r="9">
      <c r="A9" t="inlineStr">
        <is>
          <t>WL</t>
        </is>
      </c>
      <c r="B9" t="inlineStr">
        <is>
          <t>WD59238</t>
        </is>
      </c>
      <c r="C9" t="inlineStr">
        <is>
          <t>E371传动杆总成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480</v>
      </c>
      <c r="T9" t="n">
        <v>0</v>
      </c>
      <c r="U9" t="n">
        <v>0</v>
      </c>
      <c r="V9" t="n">
        <v>0</v>
      </c>
      <c r="W9" t="n">
        <v>0</v>
      </c>
      <c r="X9" t="n">
        <v>416</v>
      </c>
      <c r="Y9" t="n">
        <v>0</v>
      </c>
      <c r="Z9" t="n">
        <v>0</v>
      </c>
      <c r="AA9" t="n">
        <v>320</v>
      </c>
      <c r="AB9" t="n">
        <v>0</v>
      </c>
      <c r="AC9" t="n">
        <v>0</v>
      </c>
      <c r="AD9" t="n">
        <v>0</v>
      </c>
      <c r="AE9" t="n">
        <v>416</v>
      </c>
      <c r="AF9" t="n">
        <v>0</v>
      </c>
      <c r="AG9" t="n">
        <v>0</v>
      </c>
      <c r="AH9" t="n">
        <v>416</v>
      </c>
      <c r="AI9" t="n">
        <v>0</v>
      </c>
      <c r="AJ9" t="n">
        <v>0</v>
      </c>
      <c r="AK9" t="n">
        <v>0</v>
      </c>
    </row>
    <row r="10">
      <c r="A10" t="inlineStr">
        <is>
          <t>WL</t>
        </is>
      </c>
      <c r="B10" t="inlineStr">
        <is>
          <t>W144813S</t>
        </is>
      </c>
      <c r="C10" t="inlineStr">
        <is>
          <t>Geely DCY11前雨刮电机传动杆总成 (备件)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WL</t>
        </is>
      </c>
      <c r="B11" t="inlineStr">
        <is>
          <t>W000076959VA</t>
        </is>
      </c>
      <c r="C11" t="inlineStr">
        <is>
          <t>领克 01&amp;03 前雨刮电机传动杆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WL</t>
        </is>
      </c>
      <c r="B12" t="inlineStr">
        <is>
          <t>W243255S</t>
        </is>
      </c>
      <c r="C12" t="inlineStr">
        <is>
          <t>宝马欧洲G38前雨刮电机传动杆成品 (备件)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WL</t>
        </is>
      </c>
      <c r="B13" t="inlineStr">
        <is>
          <t>WA14208S</t>
        </is>
      </c>
      <c r="C13" t="inlineStr">
        <is>
          <t>吉利DX11左驾前雨刮电机传动杆 (备件)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WL</t>
        </is>
      </c>
      <c r="B14" t="inlineStr">
        <is>
          <t>WD48696S</t>
        </is>
      </c>
      <c r="C14" t="inlineStr">
        <is>
          <t>领克L743左驾前雨刮电机传动杆总成 (备件)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WL</t>
        </is>
      </c>
      <c r="B15" t="inlineStr">
        <is>
          <t>WBC9317</t>
        </is>
      </c>
      <c r="C15" t="inlineStr">
        <is>
          <t>LEAP CU1207&amp;1307 传动杆总成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1200</v>
      </c>
      <c r="L15" t="n">
        <v>0</v>
      </c>
      <c r="M15" t="n">
        <v>1200</v>
      </c>
      <c r="N15" t="n">
        <v>1200</v>
      </c>
      <c r="O15" t="n">
        <v>1200</v>
      </c>
      <c r="P15" t="n">
        <v>0</v>
      </c>
      <c r="Q15" t="n">
        <v>1200</v>
      </c>
      <c r="R15" t="n">
        <v>0</v>
      </c>
      <c r="S15" t="n">
        <v>0</v>
      </c>
      <c r="T15" t="n">
        <v>900</v>
      </c>
      <c r="U15" t="n">
        <v>0</v>
      </c>
      <c r="V15" t="n">
        <v>0</v>
      </c>
      <c r="W15" t="n">
        <v>0</v>
      </c>
      <c r="X15" t="n">
        <v>0</v>
      </c>
      <c r="Y15" t="n">
        <v>1200</v>
      </c>
      <c r="Z15" t="n">
        <v>0</v>
      </c>
      <c r="AA15" t="n">
        <v>1200</v>
      </c>
      <c r="AB15" t="n">
        <v>0</v>
      </c>
      <c r="AC15" t="n">
        <v>1200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WL</t>
        </is>
      </c>
      <c r="B16" t="inlineStr">
        <is>
          <t>WBC9317C</t>
        </is>
      </c>
      <c r="C16" t="inlineStr">
        <is>
          <t>LEAP CU1207&amp;1307 传动杆总成-三厂</t>
        </is>
      </c>
      <c r="D16" t="n">
        <v>960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1020</v>
      </c>
      <c r="K16" t="n">
        <v>0</v>
      </c>
      <c r="L16" t="n">
        <v>840</v>
      </c>
      <c r="M16" t="n">
        <v>480</v>
      </c>
      <c r="N16" t="n">
        <v>480</v>
      </c>
      <c r="O16" t="n">
        <v>480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840</v>
      </c>
      <c r="AK16" t="n">
        <v>0</v>
      </c>
    </row>
    <row r="17">
      <c r="A17" t="inlineStr">
        <is>
          <t>WL</t>
        </is>
      </c>
      <c r="B17" t="inlineStr">
        <is>
          <t>WCF8126</t>
        </is>
      </c>
      <c r="C17" t="inlineStr">
        <is>
          <t>DX11电机连杆总成(新）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576</v>
      </c>
      <c r="K17" t="n">
        <v>0</v>
      </c>
      <c r="L17" t="n">
        <v>0</v>
      </c>
      <c r="M17" t="n">
        <v>576</v>
      </c>
      <c r="N17" t="n">
        <v>576</v>
      </c>
      <c r="O17" t="n">
        <v>576</v>
      </c>
      <c r="P17" t="n">
        <v>0</v>
      </c>
      <c r="Q17" t="n">
        <v>528</v>
      </c>
      <c r="R17" t="n">
        <v>0</v>
      </c>
      <c r="S17" t="n">
        <v>480</v>
      </c>
      <c r="T17" t="n">
        <v>0</v>
      </c>
      <c r="U17" t="n">
        <v>0</v>
      </c>
      <c r="V17" t="n">
        <v>480</v>
      </c>
      <c r="W17" t="n">
        <v>0</v>
      </c>
      <c r="X17" t="n">
        <v>0</v>
      </c>
      <c r="Y17" t="n">
        <v>480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480</v>
      </c>
      <c r="AF17" t="n">
        <v>0</v>
      </c>
      <c r="AG17" t="n">
        <v>0</v>
      </c>
      <c r="AH17" t="n">
        <v>432</v>
      </c>
      <c r="AI17" t="n">
        <v>0</v>
      </c>
      <c r="AJ17" t="n">
        <v>0</v>
      </c>
      <c r="AK17" t="n">
        <v>0</v>
      </c>
    </row>
    <row r="18">
      <c r="A18" t="inlineStr">
        <is>
          <t>WL</t>
        </is>
      </c>
      <c r="B18" t="inlineStr">
        <is>
          <t>WCB8574</t>
        </is>
      </c>
      <c r="C18" t="inlineStr">
        <is>
          <t>Chery KP31 RHD 传动杆</t>
        </is>
      </c>
      <c r="D18" t="n">
        <v>0</v>
      </c>
      <c r="E18" t="n">
        <v>0</v>
      </c>
      <c r="F18" t="n">
        <v>0</v>
      </c>
      <c r="G18" t="n">
        <v>0</v>
      </c>
      <c r="H18" t="n">
        <v>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1680</v>
      </c>
    </row>
    <row r="19">
      <c r="A19" t="inlineStr">
        <is>
          <t>WL</t>
        </is>
      </c>
      <c r="B19" t="inlineStr">
        <is>
          <t>WCA1894</t>
        </is>
      </c>
      <c r="C19" t="inlineStr">
        <is>
          <t>Chery KP31 LHD 传动杆</t>
        </is>
      </c>
      <c r="D19" t="n">
        <v>0</v>
      </c>
      <c r="E19" t="n">
        <v>0</v>
      </c>
      <c r="F19" t="n">
        <v>0</v>
      </c>
      <c r="G19" t="n">
        <v>0</v>
      </c>
      <c r="H19" t="n">
        <v>180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240</v>
      </c>
    </row>
    <row r="20">
      <c r="A20" t="inlineStr">
        <is>
          <t>SY38</t>
        </is>
      </c>
      <c r="B20" t="inlineStr">
        <is>
          <t>L755390S</t>
        </is>
      </c>
      <c r="C20" t="inlineStr">
        <is>
          <t>B9 Low Fender L</t>
        </is>
      </c>
      <c r="D20" t="n">
        <v>0</v>
      </c>
      <c r="E20" t="n">
        <v>0</v>
      </c>
      <c r="F20" t="n">
        <v>0</v>
      </c>
      <c r="G20" t="n">
        <v>140</v>
      </c>
      <c r="H20" t="n">
        <v>490</v>
      </c>
      <c r="I20" t="n">
        <v>0</v>
      </c>
      <c r="J20" t="n">
        <v>420</v>
      </c>
      <c r="K20" t="n">
        <v>0</v>
      </c>
      <c r="L20" t="n">
        <v>0</v>
      </c>
      <c r="M20" t="n">
        <v>210</v>
      </c>
    </row>
    <row r="21">
      <c r="A21" t="inlineStr">
        <is>
          <t>SY38</t>
        </is>
      </c>
      <c r="B21" t="inlineStr">
        <is>
          <t>L755392S</t>
        </is>
      </c>
      <c r="C21" t="inlineStr">
        <is>
          <t>B9 Low Fender R</t>
        </is>
      </c>
      <c r="D21" t="n">
        <v>0</v>
      </c>
      <c r="E21" t="n">
        <v>0</v>
      </c>
      <c r="F21" t="n">
        <v>0</v>
      </c>
      <c r="G21" t="n">
        <v>140</v>
      </c>
      <c r="H21" t="n">
        <v>490</v>
      </c>
      <c r="I21" t="n">
        <v>0</v>
      </c>
      <c r="J21" t="n">
        <v>420</v>
      </c>
      <c r="K21" t="n">
        <v>0</v>
      </c>
      <c r="L21" t="n">
        <v>0</v>
      </c>
      <c r="M21" t="n">
        <v>210</v>
      </c>
    </row>
    <row r="22">
      <c r="A22" t="inlineStr">
        <is>
          <t>SY38</t>
        </is>
      </c>
      <c r="B22" t="inlineStr">
        <is>
          <t>LA96403S</t>
        </is>
      </c>
      <c r="C22" t="inlineStr">
        <is>
          <t>B9RL Fender lamp Left side OEM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SY38</t>
        </is>
      </c>
      <c r="B23" t="inlineStr">
        <is>
          <t>LA96404S</t>
        </is>
      </c>
      <c r="C23" t="inlineStr">
        <is>
          <t>B9RL Fender lamp Right side OEM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SY38</t>
        </is>
      </c>
      <c r="B24" t="inlineStr">
        <is>
          <t>LA83453S</t>
        </is>
      </c>
      <c r="C24" t="inlineStr">
        <is>
          <t>B9 Low Trunk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SY38</t>
        </is>
      </c>
      <c r="B25" t="inlineStr">
        <is>
          <t>L755548S</t>
        </is>
      </c>
      <c r="C25" t="inlineStr">
        <is>
          <t>B9 High Trunk</t>
        </is>
      </c>
      <c r="D25" t="n">
        <v>0</v>
      </c>
      <c r="E25" t="n">
        <v>0</v>
      </c>
      <c r="F25" t="n">
        <v>0</v>
      </c>
      <c r="G25" t="n">
        <v>120</v>
      </c>
      <c r="H25" t="n">
        <v>504</v>
      </c>
      <c r="I25" t="n">
        <v>0</v>
      </c>
      <c r="J25" t="n">
        <v>384</v>
      </c>
      <c r="K25" t="n">
        <v>0</v>
      </c>
      <c r="L25" t="n">
        <v>0</v>
      </c>
      <c r="M25" t="n">
        <v>240</v>
      </c>
    </row>
    <row r="26">
      <c r="A26" t="inlineStr">
        <is>
          <t>SY38</t>
        </is>
      </c>
      <c r="B26" t="inlineStr">
        <is>
          <t>LA96445S</t>
        </is>
      </c>
      <c r="C26" t="inlineStr">
        <is>
          <t>B9RL TRUNK High OEM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SY38</t>
        </is>
      </c>
      <c r="B27" t="inlineStr">
        <is>
          <t>LCC4666ZO04</t>
        </is>
      </c>
      <c r="C27" t="inlineStr">
        <is>
          <t>BMW NA8 翼灯总成左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150</v>
      </c>
    </row>
    <row r="28">
      <c r="A28" t="inlineStr">
        <is>
          <t>SY38</t>
        </is>
      </c>
      <c r="B28" t="inlineStr">
        <is>
          <t>LCC4690ZO04</t>
        </is>
      </c>
      <c r="C28" t="inlineStr">
        <is>
          <t>BMW NA8 翼灯总成右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150</v>
      </c>
    </row>
    <row r="29">
      <c r="A29" t="inlineStr">
        <is>
          <t>SY38</t>
        </is>
      </c>
      <c r="B29" t="inlineStr">
        <is>
          <t>LCC4710ZN04</t>
        </is>
      </c>
      <c r="C29" t="inlineStr">
        <is>
          <t>BMW NA8 箱灯总成左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150</v>
      </c>
    </row>
    <row r="30">
      <c r="A30" t="inlineStr">
        <is>
          <t>SY38</t>
        </is>
      </c>
      <c r="B30" t="inlineStr">
        <is>
          <t>LCC4725ZN04</t>
        </is>
      </c>
      <c r="C30" t="inlineStr">
        <is>
          <t>BMW NA8 箱灯总成右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150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Material Type</t>
        </is>
      </c>
      <c r="C1" t="inlineStr">
        <is>
          <t>PN</t>
        </is>
      </c>
      <c r="D1" t="inlineStr">
        <is>
          <t>PN Des</t>
        </is>
      </c>
      <c r="E1" t="inlineStr">
        <is>
          <t>Initial Stock(10/13)</t>
        </is>
      </c>
    </row>
    <row r="2">
      <c r="A2" t="inlineStr">
        <is>
          <t>WL</t>
        </is>
      </c>
      <c r="B2" t="inlineStr">
        <is>
          <t>FING</t>
        </is>
      </c>
      <c r="C2" t="inlineStr">
        <is>
          <t>WA14208</t>
        </is>
      </c>
      <c r="D2" t="inlineStr">
        <is>
          <t>DX11电机连杆总成</t>
        </is>
      </c>
      <c r="E2" t="n">
        <v>0</v>
      </c>
    </row>
    <row r="3">
      <c r="A3" t="inlineStr">
        <is>
          <t>WL</t>
        </is>
      </c>
      <c r="B3" t="inlineStr">
        <is>
          <t>FING</t>
        </is>
      </c>
      <c r="C3" t="inlineStr">
        <is>
          <t>WAB6404</t>
        </is>
      </c>
      <c r="D3" t="inlineStr">
        <is>
          <t>E371 A1 传动杆总成</t>
        </is>
      </c>
      <c r="E3" t="n">
        <v>838</v>
      </c>
    </row>
    <row r="4">
      <c r="A4" t="inlineStr">
        <is>
          <t>WL</t>
        </is>
      </c>
      <c r="B4" t="inlineStr">
        <is>
          <t>FING</t>
        </is>
      </c>
      <c r="C4" t="inlineStr">
        <is>
          <t>WB35356</t>
        </is>
      </c>
      <c r="D4" t="inlineStr">
        <is>
          <t>930B传动杆总成</t>
        </is>
      </c>
      <c r="E4" t="n">
        <v>1860</v>
      </c>
    </row>
    <row r="5">
      <c r="A5" t="inlineStr">
        <is>
          <t>WL</t>
        </is>
      </c>
      <c r="B5" t="inlineStr">
        <is>
          <t>FING</t>
        </is>
      </c>
      <c r="C5" t="inlineStr">
        <is>
          <t>WB80510</t>
        </is>
      </c>
      <c r="D5" t="inlineStr">
        <is>
          <t>CX11 LHD传动杆总成（新）</t>
        </is>
      </c>
      <c r="E5" t="n">
        <v>528</v>
      </c>
    </row>
    <row r="6">
      <c r="A6" t="inlineStr">
        <is>
          <t>WL</t>
        </is>
      </c>
      <c r="B6" t="inlineStr">
        <is>
          <t>FING</t>
        </is>
      </c>
      <c r="C6" t="inlineStr">
        <is>
          <t>WC07674</t>
        </is>
      </c>
      <c r="D6" t="inlineStr">
        <is>
          <t>CM2E 电机及连杆机构</t>
        </is>
      </c>
      <c r="E6" t="n">
        <v>360</v>
      </c>
    </row>
    <row r="7">
      <c r="A7" t="inlineStr">
        <is>
          <t>WL</t>
        </is>
      </c>
      <c r="B7" t="inlineStr">
        <is>
          <t>FING</t>
        </is>
      </c>
      <c r="C7" t="inlineStr">
        <is>
          <t>WD48696</t>
        </is>
      </c>
      <c r="D7" t="inlineStr">
        <is>
          <t>L743 传动杆总成</t>
        </is>
      </c>
      <c r="E7" t="n">
        <v>1152</v>
      </c>
    </row>
    <row r="8">
      <c r="A8" t="inlineStr">
        <is>
          <t>WL</t>
        </is>
      </c>
      <c r="B8" t="inlineStr">
        <is>
          <t>FING</t>
        </is>
      </c>
      <c r="C8" t="inlineStr">
        <is>
          <t>WD59238</t>
        </is>
      </c>
      <c r="D8" t="inlineStr">
        <is>
          <t>E371传动杆总成</t>
        </is>
      </c>
      <c r="E8" t="n">
        <v>1024</v>
      </c>
    </row>
    <row r="9">
      <c r="A9" t="inlineStr">
        <is>
          <t>WL</t>
        </is>
      </c>
      <c r="B9" t="inlineStr">
        <is>
          <t>FING</t>
        </is>
      </c>
      <c r="C9" t="inlineStr">
        <is>
          <t>W144813S</t>
        </is>
      </c>
      <c r="D9" t="inlineStr">
        <is>
          <t>Geely DCY11前雨刮电机传动杆总成 (备件)</t>
        </is>
      </c>
      <c r="E9" t="n">
        <v>0</v>
      </c>
    </row>
    <row r="10">
      <c r="A10" t="inlineStr">
        <is>
          <t>WL</t>
        </is>
      </c>
      <c r="B10" t="inlineStr">
        <is>
          <t>FING</t>
        </is>
      </c>
      <c r="C10" t="inlineStr">
        <is>
          <t>W000076959VA</t>
        </is>
      </c>
      <c r="D10" t="inlineStr">
        <is>
          <t>领克 01&amp;03 前雨刮电机传动杆</t>
        </is>
      </c>
      <c r="E10" t="n">
        <v>0</v>
      </c>
    </row>
    <row r="11">
      <c r="A11" t="inlineStr">
        <is>
          <t>WL</t>
        </is>
      </c>
      <c r="B11" t="inlineStr">
        <is>
          <t>FING</t>
        </is>
      </c>
      <c r="C11" t="inlineStr">
        <is>
          <t>W243255S</t>
        </is>
      </c>
      <c r="D11" t="inlineStr">
        <is>
          <t>宝马欧洲G38前雨刮电机传动杆成品 (备件)</t>
        </is>
      </c>
      <c r="E11" t="n">
        <v>0</v>
      </c>
    </row>
    <row r="12">
      <c r="A12" t="inlineStr">
        <is>
          <t>WL</t>
        </is>
      </c>
      <c r="B12" t="inlineStr">
        <is>
          <t>FING</t>
        </is>
      </c>
      <c r="C12" t="inlineStr">
        <is>
          <t>WA14208S</t>
        </is>
      </c>
      <c r="D12" t="inlineStr">
        <is>
          <t>吉利DX11左驾前雨刮电机传动杆 (备件)</t>
        </is>
      </c>
      <c r="E12" t="n">
        <v>0</v>
      </c>
    </row>
    <row r="13">
      <c r="A13" t="inlineStr">
        <is>
          <t>WL</t>
        </is>
      </c>
      <c r="B13" t="inlineStr">
        <is>
          <t>FING</t>
        </is>
      </c>
      <c r="C13" t="inlineStr">
        <is>
          <t>WD48696S</t>
        </is>
      </c>
      <c r="D13" t="inlineStr">
        <is>
          <t>领克L743左驾前雨刮电机传动杆总成 (备件)</t>
        </is>
      </c>
      <c r="E13" t="n">
        <v>0</v>
      </c>
    </row>
    <row r="14">
      <c r="A14" t="inlineStr">
        <is>
          <t>WL</t>
        </is>
      </c>
      <c r="B14" t="inlineStr">
        <is>
          <t>FING</t>
        </is>
      </c>
      <c r="C14" t="inlineStr">
        <is>
          <t>WBC9317</t>
        </is>
      </c>
      <c r="D14" t="inlineStr">
        <is>
          <t>LEAP CU1207&amp;1307 传动杆总成</t>
        </is>
      </c>
      <c r="E14" t="n">
        <v>0</v>
      </c>
    </row>
    <row r="15">
      <c r="A15" t="inlineStr">
        <is>
          <t>WL</t>
        </is>
      </c>
      <c r="B15" t="inlineStr">
        <is>
          <t>FING</t>
        </is>
      </c>
      <c r="C15" t="inlineStr">
        <is>
          <t>WBC9317C</t>
        </is>
      </c>
      <c r="D15" t="inlineStr">
        <is>
          <t>LEAP CU1207&amp;1307 传动杆总成-三厂</t>
        </is>
      </c>
      <c r="E15" t="n">
        <v>0</v>
      </c>
    </row>
    <row r="16">
      <c r="A16" t="inlineStr">
        <is>
          <t>WL</t>
        </is>
      </c>
      <c r="B16" t="inlineStr">
        <is>
          <t>FING</t>
        </is>
      </c>
      <c r="C16" t="inlineStr">
        <is>
          <t>WCF8126</t>
        </is>
      </c>
      <c r="D16" t="inlineStr">
        <is>
          <t>DX11电机连杆总成(新）</t>
        </is>
      </c>
      <c r="E16" t="n">
        <v>1680</v>
      </c>
    </row>
    <row r="17">
      <c r="A17" t="inlineStr">
        <is>
          <t>WL</t>
        </is>
      </c>
      <c r="B17" t="inlineStr">
        <is>
          <t>FING</t>
        </is>
      </c>
      <c r="C17" t="inlineStr">
        <is>
          <t>WCB8574</t>
        </is>
      </c>
      <c r="D17" t="inlineStr">
        <is>
          <t>Chery KP31 RHD 传动杆</t>
        </is>
      </c>
      <c r="E17" t="n">
        <v>95</v>
      </c>
    </row>
    <row r="18">
      <c r="A18" t="inlineStr">
        <is>
          <t>WL</t>
        </is>
      </c>
      <c r="B18" t="inlineStr">
        <is>
          <t>FING</t>
        </is>
      </c>
      <c r="C18" t="inlineStr">
        <is>
          <t>WCA1894</t>
        </is>
      </c>
      <c r="D18" t="inlineStr">
        <is>
          <t>Chery KP31 LHD 传动杆</t>
        </is>
      </c>
      <c r="E18" t="n">
        <v>60</v>
      </c>
    </row>
    <row r="19">
      <c r="A19" t="inlineStr">
        <is>
          <t>SY38</t>
        </is>
      </c>
      <c r="B19" t="inlineStr">
        <is>
          <t>FING</t>
        </is>
      </c>
      <c r="C19" t="inlineStr">
        <is>
          <t>L755390S</t>
        </is>
      </c>
      <c r="D19" t="inlineStr">
        <is>
          <t>B9 Low Fender L</t>
        </is>
      </c>
      <c r="E19" t="n">
        <v>1730</v>
      </c>
    </row>
    <row r="20">
      <c r="A20" t="inlineStr">
        <is>
          <t>SY38</t>
        </is>
      </c>
      <c r="B20" t="inlineStr">
        <is>
          <t>FING</t>
        </is>
      </c>
      <c r="C20" t="inlineStr">
        <is>
          <t>L755392S</t>
        </is>
      </c>
      <c r="D20" t="inlineStr">
        <is>
          <t>B9 Low Fender R</t>
        </is>
      </c>
      <c r="E20" t="n">
        <v>1760</v>
      </c>
    </row>
    <row r="21">
      <c r="A21" t="inlineStr">
        <is>
          <t>SY38</t>
        </is>
      </c>
      <c r="B21" t="inlineStr">
        <is>
          <t>FING</t>
        </is>
      </c>
      <c r="C21" t="inlineStr">
        <is>
          <t>LA96403S</t>
        </is>
      </c>
      <c r="D21" t="inlineStr">
        <is>
          <t>B9RL Fender lamp Left side OEM</t>
        </is>
      </c>
      <c r="E21" t="n">
        <v>0</v>
      </c>
    </row>
    <row r="22">
      <c r="A22" t="inlineStr">
        <is>
          <t>SY38</t>
        </is>
      </c>
      <c r="B22" t="inlineStr">
        <is>
          <t>FING</t>
        </is>
      </c>
      <c r="C22" t="inlineStr">
        <is>
          <t>LA96404S</t>
        </is>
      </c>
      <c r="D22" t="inlineStr">
        <is>
          <t>B9RL Fender lamp Right side OEM</t>
        </is>
      </c>
      <c r="E22" t="n">
        <v>0</v>
      </c>
    </row>
    <row r="23">
      <c r="A23" t="inlineStr">
        <is>
          <t>SY38</t>
        </is>
      </c>
      <c r="B23" t="inlineStr">
        <is>
          <t>FING</t>
        </is>
      </c>
      <c r="C23" t="inlineStr">
        <is>
          <t>LA83453S</t>
        </is>
      </c>
      <c r="D23" t="inlineStr">
        <is>
          <t>B9 Low Trunk</t>
        </is>
      </c>
      <c r="E23" t="n">
        <v>7</v>
      </c>
    </row>
    <row r="24">
      <c r="A24" t="inlineStr">
        <is>
          <t>SY38</t>
        </is>
      </c>
      <c r="B24" t="inlineStr">
        <is>
          <t>FING</t>
        </is>
      </c>
      <c r="C24" t="inlineStr">
        <is>
          <t>L755548S</t>
        </is>
      </c>
      <c r="D24" t="inlineStr">
        <is>
          <t>B9 High Trunk</t>
        </is>
      </c>
      <c r="E24" t="n">
        <v>1310</v>
      </c>
    </row>
    <row r="25">
      <c r="A25" t="inlineStr">
        <is>
          <t>SY38</t>
        </is>
      </c>
      <c r="B25" t="inlineStr">
        <is>
          <t>FING</t>
        </is>
      </c>
      <c r="C25" t="inlineStr">
        <is>
          <t>LA96445S</t>
        </is>
      </c>
      <c r="D25" t="inlineStr">
        <is>
          <t>B9RL TRUNK High OEM</t>
        </is>
      </c>
      <c r="E25" t="n">
        <v>0</v>
      </c>
    </row>
    <row r="26">
      <c r="A26" t="inlineStr">
        <is>
          <t>SY38</t>
        </is>
      </c>
      <c r="B26" t="inlineStr">
        <is>
          <t>FING</t>
        </is>
      </c>
      <c r="C26" t="inlineStr">
        <is>
          <t>LCC4666ZO04</t>
        </is>
      </c>
      <c r="D26" t="inlineStr">
        <is>
          <t>BMW NA8 翼灯总成左</t>
        </is>
      </c>
      <c r="E26" t="n">
        <v>0</v>
      </c>
    </row>
    <row r="27">
      <c r="A27" t="inlineStr">
        <is>
          <t>SY38</t>
        </is>
      </c>
      <c r="B27" t="inlineStr">
        <is>
          <t>FING</t>
        </is>
      </c>
      <c r="C27" t="inlineStr">
        <is>
          <t>LCC4690ZO04</t>
        </is>
      </c>
      <c r="D27" t="inlineStr">
        <is>
          <t>BMW NA8 翼灯总成右</t>
        </is>
      </c>
      <c r="E27" t="n">
        <v>0</v>
      </c>
    </row>
    <row r="28">
      <c r="A28" t="inlineStr">
        <is>
          <t>SY38</t>
        </is>
      </c>
      <c r="B28" t="inlineStr">
        <is>
          <t>FING</t>
        </is>
      </c>
      <c r="C28" t="inlineStr">
        <is>
          <t>LCC4710ZN04</t>
        </is>
      </c>
      <c r="D28" t="inlineStr">
        <is>
          <t>BMW NA8 箱灯总成左</t>
        </is>
      </c>
      <c r="E28" t="n">
        <v>0</v>
      </c>
    </row>
    <row r="29">
      <c r="A29" t="inlineStr">
        <is>
          <t>SY38</t>
        </is>
      </c>
      <c r="B29" t="inlineStr">
        <is>
          <t>FING</t>
        </is>
      </c>
      <c r="C29" t="inlineStr">
        <is>
          <t>LCC4725ZN04</t>
        </is>
      </c>
      <c r="D29" t="inlineStr">
        <is>
          <t>BMW NA8 箱灯总成右</t>
        </is>
      </c>
      <c r="E29" t="n">
        <v>0</v>
      </c>
    </row>
    <row r="30">
      <c r="A30" t="inlineStr">
        <is>
          <t>SY38</t>
        </is>
      </c>
      <c r="B30" t="inlineStr">
        <is>
          <t>SFIN</t>
        </is>
      </c>
      <c r="C30" t="inlineStr">
        <is>
          <t>L755405</t>
        </is>
      </c>
      <c r="D30" t="inlineStr">
        <is>
          <t>B9RL Fender 2K Outer Lens Left sde</t>
        </is>
      </c>
      <c r="E30" t="n">
        <v>583</v>
      </c>
    </row>
    <row r="31">
      <c r="A31" t="inlineStr">
        <is>
          <t>SY38</t>
        </is>
      </c>
      <c r="B31" t="inlineStr">
        <is>
          <t>SFIN</t>
        </is>
      </c>
      <c r="C31" t="inlineStr">
        <is>
          <t>L782264</t>
        </is>
      </c>
      <c r="D31" t="inlineStr">
        <is>
          <t>B9RL Fender 2K Outer Lens Right sde</t>
        </is>
      </c>
      <c r="E31" t="n">
        <v>1684</v>
      </c>
    </row>
    <row r="32">
      <c r="A32" t="inlineStr">
        <is>
          <t>SY38</t>
        </is>
      </c>
      <c r="B32" t="inlineStr">
        <is>
          <t>SFIN</t>
        </is>
      </c>
      <c r="C32" t="inlineStr">
        <is>
          <t>L755774</t>
        </is>
      </c>
      <c r="D32" t="inlineStr">
        <is>
          <t>B9RL Trunk 2K Outer Lens</t>
        </is>
      </c>
      <c r="E32" t="n">
        <v>566</v>
      </c>
    </row>
    <row r="33">
      <c r="A33" t="inlineStr">
        <is>
          <t>SY38</t>
        </is>
      </c>
      <c r="B33" t="inlineStr">
        <is>
          <t>SFIN</t>
        </is>
      </c>
      <c r="C33" t="inlineStr">
        <is>
          <t>LAC3180</t>
        </is>
      </c>
      <c r="D33" t="inlineStr">
        <is>
          <t>BMW G58 箱灯透镜左</t>
        </is>
      </c>
      <c r="E33" t="n">
        <v>80</v>
      </c>
    </row>
    <row r="34">
      <c r="A34" t="inlineStr">
        <is>
          <t>SY38</t>
        </is>
      </c>
      <c r="B34" t="inlineStr">
        <is>
          <t>SFIN</t>
        </is>
      </c>
      <c r="C34" t="inlineStr">
        <is>
          <t>LAC3181</t>
        </is>
      </c>
      <c r="D34" t="inlineStr">
        <is>
          <t>BMW G58 箱灯透镜右</t>
        </is>
      </c>
      <c r="E34" t="n">
        <v>149</v>
      </c>
    </row>
    <row r="35">
      <c r="A35" t="inlineStr">
        <is>
          <t>WL</t>
        </is>
      </c>
      <c r="B35" t="inlineStr">
        <is>
          <t>SFIN</t>
        </is>
      </c>
      <c r="C35" t="inlineStr">
        <is>
          <t>W000061536</t>
        </is>
      </c>
      <c r="D35" t="inlineStr">
        <is>
          <t>G38 DS Pivot Assy</t>
        </is>
      </c>
      <c r="E35" t="n">
        <v>6</v>
      </c>
    </row>
    <row r="36">
      <c r="A36" t="inlineStr">
        <is>
          <t>WL</t>
        </is>
      </c>
      <c r="B36" t="inlineStr">
        <is>
          <t>SFIN</t>
        </is>
      </c>
      <c r="C36" t="inlineStr">
        <is>
          <t>W000061541</t>
        </is>
      </c>
      <c r="D36" t="inlineStr">
        <is>
          <t>G38 PS Pivot Assy</t>
        </is>
      </c>
      <c r="E36" t="n">
        <v>6</v>
      </c>
    </row>
    <row r="37">
      <c r="A37" t="inlineStr">
        <is>
          <t>WL</t>
        </is>
      </c>
      <c r="B37" t="inlineStr">
        <is>
          <t>SFIN</t>
        </is>
      </c>
      <c r="C37" t="inlineStr">
        <is>
          <t>WA14222</t>
        </is>
      </c>
      <c r="D37" t="inlineStr">
        <is>
          <t>DX11 DS Pivot Assy</t>
        </is>
      </c>
      <c r="E37" t="n">
        <v>17</v>
      </c>
    </row>
    <row r="38">
      <c r="A38" t="inlineStr">
        <is>
          <t>WL</t>
        </is>
      </c>
      <c r="B38" t="inlineStr">
        <is>
          <t>SFIN</t>
        </is>
      </c>
      <c r="C38" t="inlineStr">
        <is>
          <t>WAB6407</t>
        </is>
      </c>
      <c r="D38" t="inlineStr">
        <is>
          <t>E371 A1 DS Shaft-Housing Assy</t>
        </is>
      </c>
      <c r="E38" t="n">
        <v>96</v>
      </c>
    </row>
    <row r="39">
      <c r="A39" t="inlineStr">
        <is>
          <t>WL</t>
        </is>
      </c>
      <c r="B39" t="inlineStr">
        <is>
          <t>SFIN</t>
        </is>
      </c>
      <c r="C39" t="inlineStr">
        <is>
          <t>WAB6412</t>
        </is>
      </c>
      <c r="D39" t="inlineStr">
        <is>
          <t>E371 A1 PS Shaft-Housing Assy</t>
        </is>
      </c>
      <c r="E39" t="n">
        <v>92</v>
      </c>
    </row>
    <row r="40">
      <c r="A40" t="inlineStr">
        <is>
          <t>WL</t>
        </is>
      </c>
      <c r="B40" t="inlineStr">
        <is>
          <t>SFIN</t>
        </is>
      </c>
      <c r="C40" t="inlineStr">
        <is>
          <t>WBC9318</t>
        </is>
      </c>
      <c r="D40" t="inlineStr">
        <is>
          <t>LEAP CU1207&amp;CU1307 DS Shaft-H</t>
        </is>
      </c>
      <c r="E40" t="n">
        <v>514</v>
      </c>
    </row>
    <row r="41">
      <c r="A41" t="inlineStr">
        <is>
          <t>WL</t>
        </is>
      </c>
      <c r="B41" t="inlineStr">
        <is>
          <t>SFIN</t>
        </is>
      </c>
      <c r="C41" t="inlineStr">
        <is>
          <t>WBC9324</t>
        </is>
      </c>
      <c r="D41" t="inlineStr">
        <is>
          <t>LEAP CU1207&amp;CU1307 PS Shaft-H</t>
        </is>
      </c>
      <c r="E41" t="n">
        <v>926</v>
      </c>
    </row>
    <row r="42">
      <c r="A42" t="inlineStr">
        <is>
          <t>WL</t>
        </is>
      </c>
      <c r="B42" t="inlineStr">
        <is>
          <t>SFIN</t>
        </is>
      </c>
      <c r="C42" t="inlineStr">
        <is>
          <t>WC07786</t>
        </is>
      </c>
      <c r="D42" t="inlineStr">
        <is>
          <t>CM2E DS Pivot Assy</t>
        </is>
      </c>
      <c r="E42" t="n">
        <v>345</v>
      </c>
    </row>
    <row r="43">
      <c r="A43" t="inlineStr">
        <is>
          <t>WL</t>
        </is>
      </c>
      <c r="B43" t="inlineStr">
        <is>
          <t>SFIN</t>
        </is>
      </c>
      <c r="C43" t="inlineStr">
        <is>
          <t>WC08355</t>
        </is>
      </c>
      <c r="D43" t="inlineStr">
        <is>
          <t>CM2E PS Pivot Assy</t>
        </is>
      </c>
      <c r="E43" t="n">
        <v>359</v>
      </c>
    </row>
    <row r="44">
      <c r="A44" t="inlineStr">
        <is>
          <t>WL</t>
        </is>
      </c>
      <c r="B44" t="inlineStr">
        <is>
          <t>SFIN</t>
        </is>
      </c>
      <c r="C44" t="inlineStr">
        <is>
          <t>WC52036</t>
        </is>
      </c>
      <c r="D44" t="inlineStr">
        <is>
          <t>930B PS Pivot Assy</t>
        </is>
      </c>
      <c r="E44" t="n">
        <v>176</v>
      </c>
    </row>
    <row r="45">
      <c r="A45" t="inlineStr">
        <is>
          <t>WL</t>
        </is>
      </c>
      <c r="B45" t="inlineStr">
        <is>
          <t>SFIN</t>
        </is>
      </c>
      <c r="C45" t="inlineStr">
        <is>
          <t>WC84833</t>
        </is>
      </c>
      <c r="D45" t="inlineStr">
        <is>
          <t>930B DS Pivot Assy</t>
        </is>
      </c>
      <c r="E45" t="n">
        <v>186</v>
      </c>
    </row>
    <row r="46">
      <c r="A46" t="inlineStr">
        <is>
          <t>WL</t>
        </is>
      </c>
      <c r="B46" t="inlineStr">
        <is>
          <t>SFIN</t>
        </is>
      </c>
      <c r="C46" t="inlineStr">
        <is>
          <t>WCA1903</t>
        </is>
      </c>
      <c r="D46" t="inlineStr">
        <is>
          <t>KP31 DS Shaft-Housing Assy</t>
        </is>
      </c>
      <c r="E46" t="n">
        <v>233</v>
      </c>
    </row>
    <row r="47">
      <c r="A47" t="inlineStr">
        <is>
          <t>WL</t>
        </is>
      </c>
      <c r="B47" t="inlineStr">
        <is>
          <t>SFIN</t>
        </is>
      </c>
      <c r="C47" t="inlineStr">
        <is>
          <t>WCA1927</t>
        </is>
      </c>
      <c r="D47" t="inlineStr">
        <is>
          <t>KP31 PS Shaft-Housing Assy</t>
        </is>
      </c>
      <c r="E47" t="n">
        <v>234</v>
      </c>
    </row>
    <row r="48">
      <c r="A48" t="inlineStr">
        <is>
          <t>WL</t>
        </is>
      </c>
      <c r="B48" t="inlineStr">
        <is>
          <t>SFIN</t>
        </is>
      </c>
      <c r="C48" t="inlineStr">
        <is>
          <t>WCF8333</t>
        </is>
      </c>
      <c r="D48" t="inlineStr">
        <is>
          <t>DX11 DS 轴套分总成</t>
        </is>
      </c>
      <c r="E48" t="n">
        <v>72</v>
      </c>
    </row>
    <row r="49">
      <c r="A49" t="inlineStr">
        <is>
          <t>WL</t>
        </is>
      </c>
      <c r="B49" t="inlineStr">
        <is>
          <t>SFIN</t>
        </is>
      </c>
      <c r="C49" t="inlineStr">
        <is>
          <t>WCF8335</t>
        </is>
      </c>
      <c r="D49" t="inlineStr">
        <is>
          <t>DX11 PS 轴套分总成</t>
        </is>
      </c>
      <c r="E49" t="n">
        <v>72</v>
      </c>
    </row>
    <row r="50">
      <c r="A50" t="inlineStr">
        <is>
          <t>WL</t>
        </is>
      </c>
      <c r="B50" t="inlineStr">
        <is>
          <t>SFIN</t>
        </is>
      </c>
      <c r="C50" t="inlineStr">
        <is>
          <t>WD48699</t>
        </is>
      </c>
      <c r="D50" t="inlineStr">
        <is>
          <t>L743 DS Pivot Assy</t>
        </is>
      </c>
      <c r="E50" t="n">
        <v>74</v>
      </c>
    </row>
    <row r="51">
      <c r="A51" t="inlineStr">
        <is>
          <t>WL</t>
        </is>
      </c>
      <c r="B51" t="inlineStr">
        <is>
          <t>SFIN</t>
        </is>
      </c>
      <c r="C51" t="inlineStr">
        <is>
          <t>WD59243</t>
        </is>
      </c>
      <c r="D51" t="inlineStr">
        <is>
          <t>E371 DS Pivot Assy</t>
        </is>
      </c>
      <c r="E51" t="n">
        <v>175</v>
      </c>
    </row>
    <row r="52">
      <c r="A52" t="inlineStr">
        <is>
          <t>WL</t>
        </is>
      </c>
      <c r="B52" t="inlineStr">
        <is>
          <t>SFIN</t>
        </is>
      </c>
      <c r="C52" t="inlineStr">
        <is>
          <t>WD59260</t>
        </is>
      </c>
      <c r="D52" t="inlineStr">
        <is>
          <t>E371 PS Pivot Assy</t>
        </is>
      </c>
      <c r="E52" t="n">
        <v>97</v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Material Number</t>
        </is>
      </c>
      <c r="C1" t="inlineStr">
        <is>
          <t>Machine Time</t>
        </is>
      </c>
    </row>
    <row r="2">
      <c r="A2" t="n">
        <v>181709</v>
      </c>
      <c r="B2" t="inlineStr">
        <is>
          <t>MAN Truck L37 VWS Main bow Sub Assy</t>
        </is>
      </c>
      <c r="C2" t="n">
        <v>8</v>
      </c>
    </row>
    <row r="3">
      <c r="A3" t="n">
        <v>53006756</v>
      </c>
      <c r="B3" t="inlineStr">
        <is>
          <t>SGM 258MCE Gear Wheel Assy</t>
        </is>
      </c>
      <c r="C3" t="n">
        <v>6.5</v>
      </c>
    </row>
    <row r="4">
      <c r="A4" t="n">
        <v>53006896</v>
      </c>
      <c r="B4" t="inlineStr">
        <is>
          <t>FIAT 343 Gear Wheel Assy</t>
        </is>
      </c>
      <c r="C4" t="n">
        <v>9</v>
      </c>
    </row>
    <row r="5">
      <c r="A5" t="n">
        <v>53027004</v>
      </c>
      <c r="B5" t="inlineStr">
        <is>
          <t>MMYY ERAR COVER</t>
        </is>
      </c>
      <c r="C5" t="n">
        <v>25</v>
      </c>
    </row>
    <row r="6">
      <c r="A6" t="n">
        <v>53042296</v>
      </c>
      <c r="B6" t="inlineStr">
        <is>
          <t>FIAT 343 Cover Plate Assy</t>
        </is>
      </c>
      <c r="C6" t="n">
        <v>18</v>
      </c>
    </row>
    <row r="7">
      <c r="A7" t="n">
        <v>53051356</v>
      </c>
      <c r="B7" t="inlineStr">
        <is>
          <t>AMPLIFIER ASSY CHB071</t>
        </is>
      </c>
      <c r="C7" t="n">
        <v>18.3</v>
      </c>
    </row>
    <row r="8">
      <c r="A8" t="n">
        <v>53052166</v>
      </c>
      <c r="B8" t="inlineStr">
        <is>
          <t>P42K amplifier assy</t>
        </is>
      </c>
      <c r="C8" t="n">
        <v>18.3</v>
      </c>
    </row>
    <row r="9">
      <c r="A9" t="n">
        <v>53270686</v>
      </c>
      <c r="B9" t="inlineStr">
        <is>
          <t>K211 Armature Assy</t>
        </is>
      </c>
      <c r="C9" t="n">
        <v>16</v>
      </c>
    </row>
    <row r="10">
      <c r="A10" t="n">
        <v>53343106</v>
      </c>
      <c r="B10" t="inlineStr">
        <is>
          <t>Brush Plate non electronic Assy 2L 1C(0.</t>
        </is>
      </c>
      <c r="C10" t="n">
        <v>28</v>
      </c>
    </row>
    <row r="11">
      <c r="A11" t="n">
        <v>53370436</v>
      </c>
      <c r="B11" t="inlineStr">
        <is>
          <t>VWS Brush Box Assy</t>
        </is>
      </c>
      <c r="C11" t="n">
        <v>14</v>
      </c>
    </row>
    <row r="12">
      <c r="A12" t="n">
        <v>53569404</v>
      </c>
      <c r="B12" t="inlineStr">
        <is>
          <t>P32L FRONT MNG2 AC MOTOR</t>
        </is>
      </c>
      <c r="C12" t="n">
        <v>19</v>
      </c>
    </row>
    <row r="13">
      <c r="A13" t="n">
        <v>54028436</v>
      </c>
      <c r="B13" t="inlineStr">
        <is>
          <t>P32L RHD PS lever assy</t>
        </is>
      </c>
      <c r="C13" t="n">
        <v>9</v>
      </c>
    </row>
    <row r="14">
      <c r="A14" t="n">
        <v>54033486</v>
      </c>
      <c r="B14" t="inlineStr">
        <is>
          <t>X11J CRANK ASSY</t>
        </is>
      </c>
      <c r="C14" t="n">
        <v>8.5</v>
      </c>
    </row>
    <row r="15">
      <c r="A15" t="n">
        <v>54126577</v>
      </c>
      <c r="B15" t="inlineStr">
        <is>
          <t>X11J MASTER LINKAGE ASSY</t>
        </is>
      </c>
      <c r="C15" t="n">
        <v>25</v>
      </c>
    </row>
    <row r="16">
      <c r="A16" t="n">
        <v>54127737</v>
      </c>
      <c r="B16" t="inlineStr">
        <is>
          <t>X11J CRANK ASSY</t>
        </is>
      </c>
      <c r="C16" t="n">
        <v>8.5</v>
      </c>
    </row>
    <row r="17">
      <c r="A17" t="n">
        <v>54528411</v>
      </c>
      <c r="B17" t="inlineStr">
        <is>
          <t>RSM P32M LHD MOTOR LINKAGE</t>
        </is>
      </c>
      <c r="C17" t="n">
        <v>34</v>
      </c>
    </row>
    <row r="18">
      <c r="A18" t="n">
        <v>54528511</v>
      </c>
      <c r="B18" t="inlineStr">
        <is>
          <t>P32M RHD MOTOR LINKAGE</t>
        </is>
      </c>
      <c r="C18" t="n">
        <v>34</v>
      </c>
    </row>
    <row r="19">
      <c r="A19" t="inlineStr">
        <is>
          <t>14900108S</t>
        </is>
      </c>
      <c r="B19" t="inlineStr">
        <is>
          <t>JD21M NUT</t>
        </is>
      </c>
      <c r="C19" t="n">
        <v>0</v>
      </c>
    </row>
    <row r="20">
      <c r="A20" t="inlineStr">
        <is>
          <t>150475P</t>
        </is>
      </c>
      <c r="B20" t="inlineStr">
        <is>
          <t>Tiguan RAB assy after package</t>
        </is>
      </c>
      <c r="C20" t="n">
        <v>18</v>
      </c>
    </row>
    <row r="21">
      <c r="A21" t="inlineStr">
        <is>
          <t>178645PJ</t>
        </is>
      </c>
      <c r="B21" t="inlineStr">
        <is>
          <t>SUV LHD DS/PS adaptor for Juarez</t>
        </is>
      </c>
      <c r="C21" t="n">
        <v>1</v>
      </c>
    </row>
    <row r="22">
      <c r="A22" t="inlineStr">
        <is>
          <t>180975WL</t>
        </is>
      </c>
      <c r="B22" t="inlineStr">
        <is>
          <t>Bend sub assembly(DPCA</t>
        </is>
      </c>
      <c r="C22" t="n">
        <v>10</v>
      </c>
    </row>
    <row r="23">
      <c r="A23" t="inlineStr">
        <is>
          <t>24029689S</t>
        </is>
      </c>
      <c r="B23" t="inlineStr">
        <is>
          <t>OES SGM T300 Front Arm Nut Cap FG</t>
        </is>
      </c>
      <c r="C23" t="n">
        <v>1</v>
      </c>
    </row>
    <row r="24">
      <c r="A24" t="inlineStr">
        <is>
          <t>24030957PJ</t>
        </is>
      </c>
      <c r="B24" t="inlineStr">
        <is>
          <t>SUV Nut cap for Juarez</t>
        </is>
      </c>
      <c r="C24" t="n">
        <v>1</v>
      </c>
    </row>
    <row r="25">
      <c r="A25" t="inlineStr">
        <is>
          <t>53006756P</t>
        </is>
      </c>
      <c r="B25" t="inlineStr">
        <is>
          <t>SGM 258MCE Gear Wheel Assy packaging</t>
        </is>
      </c>
      <c r="C25" t="n">
        <v>1</v>
      </c>
    </row>
    <row r="26">
      <c r="A26" t="inlineStr">
        <is>
          <t>53006896P</t>
        </is>
      </c>
      <c r="B26" t="inlineStr">
        <is>
          <t>FIAT 343 Gear Wheel Assy packaging</t>
        </is>
      </c>
      <c r="C26" t="n">
        <v>1</v>
      </c>
    </row>
    <row r="27">
      <c r="A27" t="inlineStr">
        <is>
          <t>53010246L</t>
        </is>
      </c>
      <c r="B27" t="inlineStr">
        <is>
          <t>Gearwheel MNG2 ASSY</t>
        </is>
      </c>
      <c r="C27" t="n">
        <v>14</v>
      </c>
    </row>
    <row r="28">
      <c r="A28" t="inlineStr">
        <is>
          <t>53010246LP</t>
        </is>
      </c>
      <c r="B28" t="inlineStr">
        <is>
          <t>4NB Gearwheel MNG2 ASSY packaging</t>
        </is>
      </c>
      <c r="C28" t="n">
        <v>1</v>
      </c>
    </row>
    <row r="29">
      <c r="A29" t="inlineStr">
        <is>
          <t>53569404M</t>
        </is>
      </c>
      <c r="B29" t="inlineStr">
        <is>
          <t>P32L FRONT MNG2 AC MOTOR</t>
        </is>
      </c>
      <c r="C29" t="n">
        <v>0</v>
      </c>
    </row>
    <row r="30">
      <c r="A30" t="inlineStr">
        <is>
          <t>53860267P</t>
        </is>
      </c>
      <c r="B30" t="inlineStr">
        <is>
          <t>Renault HZH Seal B</t>
        </is>
      </c>
      <c r="C30" t="n">
        <v>2.5</v>
      </c>
    </row>
    <row r="31">
      <c r="A31" t="inlineStr">
        <is>
          <t>53860267S</t>
        </is>
      </c>
      <c r="B31" t="inlineStr">
        <is>
          <t>OES DRAC HZH Rear Motor Seal B FG</t>
        </is>
      </c>
      <c r="C31" t="n">
        <v>8</v>
      </c>
    </row>
    <row r="32">
      <c r="A32" t="inlineStr">
        <is>
          <t>54528511C</t>
        </is>
      </c>
      <c r="B32" t="inlineStr">
        <is>
          <t>P32M RHD motor linkage</t>
        </is>
      </c>
      <c r="C32" t="n">
        <v>34</v>
      </c>
    </row>
    <row r="33">
      <c r="A33" t="inlineStr">
        <is>
          <t>54528511S</t>
        </is>
      </c>
      <c r="B33" t="inlineStr">
        <is>
          <t>OES RSM H45 RHD FML FG</t>
        </is>
      </c>
      <c r="C33" t="n">
        <v>34</v>
      </c>
    </row>
    <row r="34">
      <c r="A34" t="inlineStr">
        <is>
          <t>54845127S</t>
        </is>
      </c>
      <c r="B34" t="inlineStr">
        <is>
          <t>OES CAF U625 Motor Seal FG</t>
        </is>
      </c>
      <c r="C34" t="n">
        <v>5</v>
      </c>
    </row>
    <row r="35">
      <c r="A35" t="inlineStr">
        <is>
          <t>54845127SL</t>
        </is>
      </c>
      <c r="B35" t="inlineStr">
        <is>
          <t>OES CAF U611 Motor Seal FG</t>
        </is>
      </c>
      <c r="C35" t="n">
        <v>18</v>
      </c>
    </row>
    <row r="36">
      <c r="A36" t="inlineStr">
        <is>
          <t>54861037P</t>
        </is>
      </c>
      <c r="B36" t="inlineStr">
        <is>
          <t>grommet（SV28m）</t>
        </is>
      </c>
      <c r="C36" t="n">
        <v>0.2</v>
      </c>
    </row>
    <row r="37">
      <c r="A37" t="inlineStr">
        <is>
          <t>54861047P</t>
        </is>
      </c>
      <c r="B37" t="inlineStr">
        <is>
          <t>grommet（SV28K）</t>
        </is>
      </c>
      <c r="C37" t="n">
        <v>0.2</v>
      </c>
    </row>
    <row r="38">
      <c r="A38" t="inlineStr">
        <is>
          <t>54861057P</t>
        </is>
      </c>
      <c r="B38" t="inlineStr">
        <is>
          <t>grommet（SV28L）</t>
        </is>
      </c>
      <c r="C38" t="n">
        <v>0.2</v>
      </c>
    </row>
    <row r="39">
      <c r="A39" t="inlineStr">
        <is>
          <t>54861187S</t>
        </is>
      </c>
      <c r="B39" t="inlineStr">
        <is>
          <t>DU TRUCK SEAL OES</t>
        </is>
      </c>
      <c r="C39" t="n">
        <v>10</v>
      </c>
    </row>
    <row r="40">
      <c r="A40" t="inlineStr">
        <is>
          <t>58113437PJ</t>
        </is>
      </c>
      <c r="B40" t="inlineStr">
        <is>
          <t>SUV TERTIARY BOW ELEMENTVW for Juarez</t>
        </is>
      </c>
      <c r="C40" t="n">
        <v>1</v>
      </c>
    </row>
    <row r="41">
      <c r="A41" t="inlineStr">
        <is>
          <t>59903667PJ</t>
        </is>
      </c>
      <c r="B41" t="inlineStr">
        <is>
          <t>SUV screw for Tube for Juarez</t>
        </is>
      </c>
      <c r="C41" t="n">
        <v>0.5</v>
      </c>
    </row>
    <row r="42">
      <c r="A42" t="inlineStr">
        <is>
          <t>80001817DFLS</t>
        </is>
      </c>
      <c r="B42" t="inlineStr">
        <is>
          <t>OES DFI P42Q RA Cap FG</t>
        </is>
      </c>
      <c r="C42" t="n">
        <v>10</v>
      </c>
    </row>
    <row r="43">
      <c r="A43" t="inlineStr">
        <is>
          <t>80001817DS</t>
        </is>
      </c>
      <c r="B43" t="inlineStr">
        <is>
          <t>OES MIT 5A45 RA Cap FG</t>
        </is>
      </c>
      <c r="C43" t="n">
        <v>13</v>
      </c>
    </row>
    <row r="44">
      <c r="A44" t="inlineStr">
        <is>
          <t>80001817NCIC</t>
        </is>
      </c>
      <c r="B44" t="inlineStr">
        <is>
          <t>OES NCIC P42Q RA Cap FG</t>
        </is>
      </c>
      <c r="C44" t="n">
        <v>10</v>
      </c>
    </row>
    <row r="45">
      <c r="A45" t="inlineStr">
        <is>
          <t>80001817S</t>
        </is>
      </c>
      <c r="B45" t="inlineStr">
        <is>
          <t>OES DRAC HZH Rear Arm Cap FG</t>
        </is>
      </c>
      <c r="C45" t="n">
        <v>2.3</v>
      </c>
    </row>
    <row r="46">
      <c r="A46" t="inlineStr">
        <is>
          <t>80008827A</t>
        </is>
      </c>
      <c r="B46" t="inlineStr">
        <is>
          <t>A60 front cap assembled</t>
        </is>
      </c>
      <c r="C46" t="n">
        <v>2</v>
      </c>
    </row>
    <row r="47">
      <c r="A47" t="inlineStr">
        <is>
          <t>80008827BJ</t>
        </is>
      </c>
      <c r="B47" t="inlineStr">
        <is>
          <t>Geely in to Baoji Cap BJ</t>
        </is>
      </c>
      <c r="C47" t="n">
        <v>0.2</v>
      </c>
    </row>
    <row r="48">
      <c r="A48" t="inlineStr">
        <is>
          <t>80008827BLS</t>
        </is>
      </c>
      <c r="B48" t="inlineStr">
        <is>
          <t>OES Geely KC-1 Front Arm Nut Cover FG</t>
        </is>
      </c>
      <c r="C48" t="n">
        <v>2</v>
      </c>
    </row>
    <row r="49">
      <c r="A49" t="inlineStr">
        <is>
          <t>80008827BX</t>
        </is>
      </c>
      <c r="B49" t="inlineStr">
        <is>
          <t>BX1E COVER ASSY</t>
        </is>
      </c>
      <c r="C49" t="n">
        <v>2</v>
      </c>
    </row>
    <row r="50">
      <c r="A50" t="inlineStr">
        <is>
          <t>80008827CD</t>
        </is>
      </c>
      <c r="B50" t="inlineStr">
        <is>
          <t>CD569 Nut Cap</t>
        </is>
      </c>
      <c r="C50" t="n">
        <v>2</v>
      </c>
    </row>
    <row r="51">
      <c r="A51" t="inlineStr">
        <is>
          <t>80008827CNS</t>
        </is>
      </c>
      <c r="B51" t="inlineStr">
        <is>
          <t>OES SGMW CN210S FA Cap FG</t>
        </is>
      </c>
      <c r="C51" t="n">
        <v>10</v>
      </c>
    </row>
    <row r="52">
      <c r="A52" t="inlineStr">
        <is>
          <t>80008827DX</t>
        </is>
      </c>
      <c r="B52" t="inlineStr">
        <is>
          <t>DX11 COVER ASSY</t>
        </is>
      </c>
      <c r="C52" t="n">
        <v>2</v>
      </c>
    </row>
    <row r="53">
      <c r="A53" t="inlineStr">
        <is>
          <t>80008827EC</t>
        </is>
      </c>
      <c r="B53" t="inlineStr">
        <is>
          <t>EC11 Cover packaging</t>
        </is>
      </c>
      <c r="C53" t="n">
        <v>2</v>
      </c>
    </row>
    <row r="54">
      <c r="A54" t="inlineStr">
        <is>
          <t>80008827ECS</t>
        </is>
      </c>
      <c r="B54" t="inlineStr">
        <is>
          <t>OES Spotlight EC11 LHD / RHD FA Cap FG</t>
        </is>
      </c>
      <c r="C54" t="n">
        <v>25</v>
      </c>
    </row>
    <row r="55">
      <c r="A55" t="inlineStr">
        <is>
          <t>80008827EL</t>
        </is>
      </c>
      <c r="B55" t="inlineStr">
        <is>
          <t>BYD EKEA LHD Nut Cap packaged</t>
        </is>
      </c>
      <c r="C55" t="n">
        <v>1.5</v>
      </c>
    </row>
    <row r="56">
      <c r="A56" t="inlineStr">
        <is>
          <t>80008827GLC</t>
        </is>
      </c>
      <c r="B56" t="inlineStr">
        <is>
          <t>OES Geely CX11 LHD Front Arm Cap FG</t>
        </is>
      </c>
      <c r="C56" t="n">
        <v>8</v>
      </c>
    </row>
    <row r="57">
      <c r="A57" t="inlineStr">
        <is>
          <t>80008827GM</t>
        </is>
      </c>
      <c r="B57" t="inlineStr">
        <is>
          <t>GAMMA Nut Cover</t>
        </is>
      </c>
      <c r="C57" t="n">
        <v>1</v>
      </c>
    </row>
    <row r="58">
      <c r="A58" t="inlineStr">
        <is>
          <t>80008827GMS</t>
        </is>
      </c>
      <c r="B58" t="inlineStr">
        <is>
          <t>OES Lotus GAMMA arm nut cap</t>
        </is>
      </c>
      <c r="C58" t="n">
        <v>20</v>
      </c>
    </row>
    <row r="59">
      <c r="A59" t="inlineStr">
        <is>
          <t>80008827JZ</t>
        </is>
      </c>
      <c r="B59" t="inlineStr">
        <is>
          <t>FE-7 NUT COVER for Jinzhong</t>
        </is>
      </c>
      <c r="C59" t="n">
        <v>0.4</v>
      </c>
    </row>
    <row r="60">
      <c r="A60" t="inlineStr">
        <is>
          <t>80008827LH</t>
        </is>
      </c>
      <c r="B60" t="inlineStr">
        <is>
          <t>Geely FE-7 NUT COVER</t>
        </is>
      </c>
      <c r="C60" t="n">
        <v>0.4</v>
      </c>
    </row>
    <row r="61">
      <c r="A61" t="inlineStr">
        <is>
          <t>80008827LM</t>
        </is>
      </c>
      <c r="B61" t="inlineStr">
        <is>
          <t>LAMBDA Nut Cover</t>
        </is>
      </c>
      <c r="C61" t="n">
        <v>1</v>
      </c>
    </row>
    <row r="62">
      <c r="A62" t="inlineStr">
        <is>
          <t>80008827LMS</t>
        </is>
      </c>
      <c r="B62" t="inlineStr">
        <is>
          <t>OES Lotus Lambda arm nut cap</t>
        </is>
      </c>
      <c r="C62" t="n">
        <v>45</v>
      </c>
    </row>
    <row r="63">
      <c r="A63" t="inlineStr">
        <is>
          <t>80008827LQ</t>
        </is>
      </c>
      <c r="B63" t="inlineStr">
        <is>
          <t>Geely VOLVO cap in to the Luqiao</t>
        </is>
      </c>
      <c r="C63" t="n">
        <v>1</v>
      </c>
    </row>
    <row r="64">
      <c r="A64" t="inlineStr">
        <is>
          <t>80008827LX</t>
        </is>
      </c>
      <c r="B64" t="inlineStr">
        <is>
          <t>LIXIANG X03 Nut Cover</t>
        </is>
      </c>
      <c r="C64" t="n">
        <v>1</v>
      </c>
    </row>
    <row r="65">
      <c r="A65" t="inlineStr">
        <is>
          <t>80008827M</t>
        </is>
      </c>
      <c r="B65" t="inlineStr">
        <is>
          <t>MPC-1 Nut cover</t>
        </is>
      </c>
      <c r="C65" t="n">
        <v>2.5</v>
      </c>
    </row>
    <row r="66">
      <c r="A66" t="inlineStr">
        <is>
          <t>80008827N</t>
        </is>
      </c>
      <c r="B66" t="inlineStr">
        <is>
          <t>NUT COVER</t>
        </is>
      </c>
      <c r="C66" t="n">
        <v>0.2</v>
      </c>
    </row>
    <row r="67">
      <c r="A67" t="inlineStr">
        <is>
          <t>80008827NIO</t>
        </is>
      </c>
      <c r="B67" t="inlineStr">
        <is>
          <t>NUT Cover for NIO Pegasus</t>
        </is>
      </c>
      <c r="C67" t="n">
        <v>0.2</v>
      </c>
    </row>
    <row r="68">
      <c r="A68" t="inlineStr">
        <is>
          <t>80008827NIOS</t>
        </is>
      </c>
      <c r="B68" t="inlineStr">
        <is>
          <t>OES NIO Pegasus FA nut cover FG</t>
        </is>
      </c>
      <c r="C68" t="n">
        <v>15</v>
      </c>
    </row>
    <row r="69">
      <c r="A69" t="inlineStr">
        <is>
          <t>80008827NIR</t>
        </is>
      </c>
      <c r="B69" t="inlineStr">
        <is>
          <t>NIO RHD Nut Cover</t>
        </is>
      </c>
      <c r="C69" t="n">
        <v>1</v>
      </c>
    </row>
    <row r="70">
      <c r="A70" t="inlineStr">
        <is>
          <t>80008827P</t>
        </is>
      </c>
      <c r="B70" t="inlineStr">
        <is>
          <t>C50E Nut Cover</t>
        </is>
      </c>
      <c r="C70" t="n">
        <v>0.2</v>
      </c>
    </row>
    <row r="71">
      <c r="A71" t="inlineStr">
        <is>
          <t>80008827PB3</t>
        </is>
      </c>
      <c r="B71" t="inlineStr">
        <is>
          <t>CHB031 Cover Rain Protection Assembly</t>
        </is>
      </c>
      <c r="C71" t="n">
        <v>0.4</v>
      </c>
    </row>
    <row r="72">
      <c r="A72" t="inlineStr">
        <is>
          <t>80008827PT</t>
        </is>
      </c>
      <c r="B72" t="inlineStr">
        <is>
          <t>Nut Cover Assy-80008827</t>
        </is>
      </c>
      <c r="C72" t="n">
        <v>1.5</v>
      </c>
    </row>
    <row r="73">
      <c r="A73" t="inlineStr">
        <is>
          <t>80008827RSM</t>
        </is>
      </c>
      <c r="B73" t="inlineStr">
        <is>
          <t>OES RSM Front Arm Cap FG</t>
        </is>
      </c>
      <c r="C73" t="n">
        <v>2</v>
      </c>
    </row>
    <row r="74">
      <c r="A74" t="inlineStr">
        <is>
          <t>80008827S</t>
        </is>
      </c>
      <c r="B74" t="inlineStr">
        <is>
          <t>OES BAIC C50E Front Arm Nut Cover FG</t>
        </is>
      </c>
      <c r="C74" t="n">
        <v>2</v>
      </c>
    </row>
    <row r="75">
      <c r="A75" t="inlineStr">
        <is>
          <t>80008827SA</t>
        </is>
      </c>
      <c r="B75" t="inlineStr">
        <is>
          <t>A10 LHD Nut Cover Assy</t>
        </is>
      </c>
      <c r="C75" t="n">
        <v>2</v>
      </c>
    </row>
    <row r="76">
      <c r="A76" t="inlineStr">
        <is>
          <t>80008827SJZ</t>
        </is>
      </c>
      <c r="B76" t="inlineStr">
        <is>
          <t>CS11 LHD Cover-rain assy（Finished Goods）</t>
        </is>
      </c>
      <c r="C76" t="n">
        <v>0.4</v>
      </c>
    </row>
    <row r="77">
      <c r="A77" t="inlineStr">
        <is>
          <t>80008827TH</t>
        </is>
      </c>
      <c r="B77" t="inlineStr">
        <is>
          <t>W262 cover with packaging Thailand</t>
        </is>
      </c>
      <c r="C77" t="n">
        <v>0.2</v>
      </c>
    </row>
    <row r="78">
      <c r="A78" t="inlineStr">
        <is>
          <t>80008827UD</t>
        </is>
      </c>
      <c r="B78" t="inlineStr">
        <is>
          <t>UD Truck Cap with packaging</t>
        </is>
      </c>
      <c r="C78" t="n">
        <v>2.5</v>
      </c>
    </row>
    <row r="79">
      <c r="A79" t="inlineStr">
        <is>
          <t>80008827UDS</t>
        </is>
      </c>
      <c r="B79" t="inlineStr">
        <is>
          <t>UD TRUCK CAP OES</t>
        </is>
      </c>
      <c r="C79" t="n">
        <v>10</v>
      </c>
    </row>
    <row r="80">
      <c r="A80" t="inlineStr">
        <is>
          <t>80008827ZT</t>
        </is>
      </c>
      <c r="B80" t="inlineStr">
        <is>
          <t>Zotye L10 Nut cap assy</t>
        </is>
      </c>
      <c r="C80" t="n">
        <v>2</v>
      </c>
    </row>
    <row r="81">
      <c r="A81" t="inlineStr">
        <is>
          <t>80008827ZZ</t>
        </is>
      </c>
      <c r="B81" t="inlineStr">
        <is>
          <t>DFL322 Cover-rain assy（Finished Goods）</t>
        </is>
      </c>
      <c r="C81" t="n">
        <v>0.2</v>
      </c>
    </row>
    <row r="82">
      <c r="A82" t="inlineStr">
        <is>
          <t>G280206P</t>
        </is>
      </c>
      <c r="B82" t="inlineStr">
        <is>
          <t>Polo EM rear cap assy</t>
        </is>
      </c>
      <c r="C82" t="n">
        <v>25</v>
      </c>
    </row>
    <row r="83">
      <c r="A83" t="inlineStr">
        <is>
          <t>G335A203P</t>
        </is>
      </c>
      <c r="B83" t="inlineStr">
        <is>
          <t>Tiguan CAP assy</t>
        </is>
      </c>
      <c r="C83" t="n">
        <v>15</v>
      </c>
    </row>
    <row r="84">
      <c r="A84" t="inlineStr">
        <is>
          <t>G400T001S</t>
        </is>
      </c>
      <c r="B84" t="inlineStr">
        <is>
          <t>Grommet</t>
        </is>
      </c>
      <c r="C84" t="n">
        <v>25</v>
      </c>
    </row>
    <row r="85">
      <c r="A85" t="inlineStr">
        <is>
          <t>G400T001WL</t>
        </is>
      </c>
      <c r="B85" t="inlineStr">
        <is>
          <t>SGM Cavalier nut cover assy</t>
        </is>
      </c>
      <c r="C85" t="n">
        <v>25</v>
      </c>
    </row>
    <row r="86">
      <c r="A86" t="inlineStr">
        <is>
          <t>G400T100</t>
        </is>
      </c>
      <c r="B86" t="inlineStr">
        <is>
          <t>K211 PS FB(WanJiang)</t>
        </is>
      </c>
      <c r="C86" t="n">
        <v>40</v>
      </c>
    </row>
    <row r="87">
      <c r="A87" t="inlineStr">
        <is>
          <t>G400T200</t>
        </is>
      </c>
      <c r="B87" t="inlineStr">
        <is>
          <t>K211 PS FA(WanJiang)</t>
        </is>
      </c>
      <c r="C87" t="n">
        <v>40</v>
      </c>
    </row>
    <row r="88">
      <c r="A88" t="inlineStr">
        <is>
          <t>G600T100</t>
        </is>
      </c>
      <c r="B88" t="inlineStr">
        <is>
          <t>K211 DS FB(WanJiang)</t>
        </is>
      </c>
      <c r="C88" t="n">
        <v>40</v>
      </c>
    </row>
    <row r="89">
      <c r="A89" t="inlineStr">
        <is>
          <t>G600T200</t>
        </is>
      </c>
      <c r="B89" t="inlineStr">
        <is>
          <t>K211 DS FA(WanJiang)</t>
        </is>
      </c>
      <c r="C89" t="n">
        <v>40</v>
      </c>
    </row>
    <row r="90">
      <c r="A90" t="inlineStr">
        <is>
          <t>K09729072</t>
        </is>
      </c>
      <c r="B90" t="inlineStr">
        <is>
          <t>GEAR BOX</t>
        </is>
      </c>
      <c r="C90" t="n">
        <v>25</v>
      </c>
    </row>
    <row r="91">
      <c r="A91" t="inlineStr">
        <is>
          <t>P53014712</t>
        </is>
      </c>
      <c r="B91" t="inlineStr">
        <is>
          <t>DPCA B5T6 REAR MOTOR</t>
        </is>
      </c>
      <c r="C91" t="n">
        <v>25</v>
      </c>
    </row>
    <row r="92">
      <c r="A92" t="inlineStr">
        <is>
          <t>P53014712M</t>
        </is>
      </c>
      <c r="B92" t="inlineStr">
        <is>
          <t>DPCA B5T6 REAR MOTOR</t>
        </is>
      </c>
      <c r="C92" t="n">
        <v>0</v>
      </c>
    </row>
    <row r="93">
      <c r="A93" t="inlineStr">
        <is>
          <t>P53027012</t>
        </is>
      </c>
      <c r="B93" t="inlineStr">
        <is>
          <t>X11C REAR MOTOR</t>
        </is>
      </c>
      <c r="C93" t="n">
        <v>25</v>
      </c>
    </row>
    <row r="94">
      <c r="A94" t="inlineStr">
        <is>
          <t>P53027012M</t>
        </is>
      </c>
      <c r="B94" t="inlineStr">
        <is>
          <t>X11C REAR MOTOR</t>
        </is>
      </c>
      <c r="C94" t="n">
        <v>0</v>
      </c>
    </row>
    <row r="95">
      <c r="A95" t="inlineStr">
        <is>
          <t>VSWP880005</t>
        </is>
      </c>
      <c r="B95" t="inlineStr">
        <is>
          <t>Canopy Kit Cardboard Box till 26</t>
        </is>
      </c>
      <c r="C95" t="n">
        <v>0.6</v>
      </c>
    </row>
    <row r="96">
      <c r="A96" t="inlineStr">
        <is>
          <t>VSWP880006</t>
        </is>
      </c>
      <c r="B96" t="inlineStr">
        <is>
          <t>Canopy Kit Cardboard Box from 27</t>
        </is>
      </c>
      <c r="C96" t="n">
        <v>0.6</v>
      </c>
    </row>
    <row r="97">
      <c r="A97" t="inlineStr">
        <is>
          <t>W000000816</t>
        </is>
      </c>
      <c r="B97" t="inlineStr">
        <is>
          <t>X11 SLAVE LINKAGE ASSY</t>
        </is>
      </c>
      <c r="C97" t="n">
        <v>25</v>
      </c>
    </row>
    <row r="98">
      <c r="A98" t="inlineStr">
        <is>
          <t>W000000821</t>
        </is>
      </c>
      <c r="B98" t="inlineStr">
        <is>
          <t>X11J RIGHT LEVER</t>
        </is>
      </c>
      <c r="C98" t="n">
        <v>12</v>
      </c>
    </row>
    <row r="99">
      <c r="A99" t="inlineStr">
        <is>
          <t>W000001495</t>
        </is>
      </c>
      <c r="B99" t="inlineStr">
        <is>
          <t>NISSAN P32L FRONT MOTOR LINKAGE</t>
        </is>
      </c>
      <c r="C99" t="n">
        <v>28</v>
      </c>
    </row>
    <row r="100">
      <c r="A100" t="inlineStr">
        <is>
          <t>W000001586</t>
        </is>
      </c>
      <c r="B100" t="inlineStr">
        <is>
          <t>X12C LHD CRANK ASSY</t>
        </is>
      </c>
      <c r="C100" t="n">
        <v>8.5</v>
      </c>
    </row>
    <row r="101">
      <c r="A101" t="inlineStr">
        <is>
          <t>W000001586P</t>
        </is>
      </c>
      <c r="B101" t="inlineStr">
        <is>
          <t>X12B LHD/P32L/X12D crank assy packaging</t>
        </is>
      </c>
      <c r="C101" t="n">
        <v>1</v>
      </c>
    </row>
    <row r="102">
      <c r="A102" t="inlineStr">
        <is>
          <t>W000002461B</t>
        </is>
      </c>
      <c r="B102" t="inlineStr">
        <is>
          <t>B13B RAB seal</t>
        </is>
      </c>
      <c r="C102" t="n">
        <v>1.108</v>
      </c>
    </row>
    <row r="103">
      <c r="A103" t="inlineStr">
        <is>
          <t>W000002461CZ</t>
        </is>
      </c>
      <c r="B103" t="inlineStr">
        <is>
          <t>P32S RAB Seal B(CZ)</t>
        </is>
      </c>
      <c r="C103" t="n">
        <v>1.108</v>
      </c>
    </row>
    <row r="104">
      <c r="A104" t="inlineStr">
        <is>
          <t>W000002461DL</t>
        </is>
      </c>
      <c r="B104" t="inlineStr">
        <is>
          <t>P33B Seal B Dalian</t>
        </is>
      </c>
      <c r="C104" t="n">
        <v>2</v>
      </c>
    </row>
    <row r="105">
      <c r="A105" t="inlineStr">
        <is>
          <t>W000002461MA</t>
        </is>
      </c>
      <c r="B105" t="inlineStr">
        <is>
          <t>P33B RAB Seal-B（Magna）</t>
        </is>
      </c>
      <c r="C105" t="n">
        <v>1.1</v>
      </c>
    </row>
    <row r="106">
      <c r="A106" t="inlineStr">
        <is>
          <t>W000002461NI</t>
        </is>
      </c>
      <c r="B106" t="inlineStr">
        <is>
          <t>P33B Rear Blade CAP（Nitoco）</t>
        </is>
      </c>
      <c r="C106" t="n">
        <v>1.1</v>
      </c>
    </row>
    <row r="107">
      <c r="A107" t="inlineStr">
        <is>
          <t>W000002461RS</t>
        </is>
      </c>
      <c r="B107" t="inlineStr">
        <is>
          <t>OES DRAC HZJ Rear Seal B</t>
        </is>
      </c>
      <c r="C107" t="n">
        <v>2.3</v>
      </c>
    </row>
    <row r="108">
      <c r="A108" t="inlineStr">
        <is>
          <t>W000002461RU</t>
        </is>
      </c>
      <c r="B108" t="inlineStr">
        <is>
          <t>P42K seal for Russia</t>
        </is>
      </c>
      <c r="C108" t="n">
        <v>2.3</v>
      </c>
    </row>
    <row r="109">
      <c r="A109" t="inlineStr">
        <is>
          <t>W000002461WH</t>
        </is>
      </c>
      <c r="B109" t="inlineStr">
        <is>
          <t>Renault HZJ sealB assy</t>
        </is>
      </c>
      <c r="C109" t="n">
        <v>0.554</v>
      </c>
    </row>
    <row r="110">
      <c r="A110" t="inlineStr">
        <is>
          <t>W000002461WHA</t>
        </is>
      </c>
      <c r="B110" t="inlineStr">
        <is>
          <t>P33A RAB Seal(wuhan)</t>
        </is>
      </c>
      <c r="C110" t="n">
        <v>1.1</v>
      </c>
    </row>
    <row r="111">
      <c r="A111" t="inlineStr">
        <is>
          <t>W000004491</t>
        </is>
      </c>
      <c r="B111" t="inlineStr">
        <is>
          <t>P32L DS PIVOT HOUSING</t>
        </is>
      </c>
      <c r="C111" t="n">
        <v>37</v>
      </c>
    </row>
    <row r="112">
      <c r="A112" t="inlineStr">
        <is>
          <t>W000004491</t>
        </is>
      </c>
      <c r="B112" t="inlineStr">
        <is>
          <t>P32L DS PIVOT HOUSING</t>
        </is>
      </c>
      <c r="C112" t="n">
        <v>28</v>
      </c>
    </row>
    <row r="113">
      <c r="A113" t="inlineStr">
        <is>
          <t>W000004492</t>
        </is>
      </c>
      <c r="B113" t="inlineStr">
        <is>
          <t>P32L PS PIVOT HOUSING</t>
        </is>
      </c>
      <c r="C113" t="n">
        <v>37</v>
      </c>
    </row>
    <row r="114">
      <c r="A114" t="inlineStr">
        <is>
          <t>W000004492</t>
        </is>
      </c>
      <c r="B114" t="inlineStr">
        <is>
          <t>P32L PS PIVOT HOUSING</t>
        </is>
      </c>
      <c r="C114" t="n">
        <v>0</v>
      </c>
    </row>
    <row r="115">
      <c r="A115" t="inlineStr">
        <is>
          <t>W000007234</t>
        </is>
      </c>
      <c r="B115" t="inlineStr">
        <is>
          <t>X12B LHD FML</t>
        </is>
      </c>
      <c r="C115" t="n">
        <v>34</v>
      </c>
    </row>
    <row r="116">
      <c r="A116" t="inlineStr">
        <is>
          <t>W000007769</t>
        </is>
      </c>
      <c r="B116" t="inlineStr">
        <is>
          <t>X12B RHD WIPER LINKAGE</t>
        </is>
      </c>
      <c r="C116" t="n">
        <v>35</v>
      </c>
    </row>
    <row r="117">
      <c r="A117" t="inlineStr">
        <is>
          <t>W000007794</t>
        </is>
      </c>
      <c r="B117" t="inlineStr">
        <is>
          <t>P32L RHD MOTOR CRANK ASSY</t>
        </is>
      </c>
      <c r="C117" t="n">
        <v>8.5</v>
      </c>
    </row>
    <row r="118">
      <c r="A118" t="inlineStr">
        <is>
          <t>W000008830</t>
        </is>
      </c>
      <c r="B118" t="inlineStr">
        <is>
          <t>T300 REAR MOTOR ASSY</t>
        </is>
      </c>
      <c r="C118" t="n">
        <v>13.5</v>
      </c>
    </row>
    <row r="119">
      <c r="A119" t="inlineStr">
        <is>
          <t>W000008830ID</t>
        </is>
      </c>
      <c r="B119" t="inlineStr">
        <is>
          <t>Indonesia T300 REAR MOTOR ASSY</t>
        </is>
      </c>
      <c r="C119" t="n">
        <v>13.5</v>
      </c>
    </row>
    <row r="120">
      <c r="A120" t="inlineStr">
        <is>
          <t>W000008830IDM</t>
        </is>
      </c>
      <c r="B120" t="inlineStr">
        <is>
          <t>Indonesia T300 REAR MOTOR ASSYM</t>
        </is>
      </c>
      <c r="C120" t="n">
        <v>0</v>
      </c>
    </row>
    <row r="121">
      <c r="A121" t="inlineStr">
        <is>
          <t>W000008830KR2</t>
        </is>
      </c>
      <c r="B121" t="inlineStr">
        <is>
          <t>South Korea51807T300 REAR MOTOR</t>
        </is>
      </c>
      <c r="C121" t="n">
        <v>25</v>
      </c>
    </row>
    <row r="122">
      <c r="A122" t="inlineStr">
        <is>
          <t>W000008830M</t>
        </is>
      </c>
      <c r="B122" t="inlineStr">
        <is>
          <t>T300 REAR MOTOR ASSY</t>
        </is>
      </c>
      <c r="C122" t="n">
        <v>0</v>
      </c>
    </row>
    <row r="123">
      <c r="A123" t="inlineStr">
        <is>
          <t>W000008830TH</t>
        </is>
      </c>
      <c r="B123" t="inlineStr">
        <is>
          <t>T300 REAR MOTOR ASSY</t>
        </is>
      </c>
      <c r="C123" t="n">
        <v>25</v>
      </c>
    </row>
    <row r="124">
      <c r="A124" t="inlineStr">
        <is>
          <t>W000008833</t>
        </is>
      </c>
      <c r="B124" t="inlineStr">
        <is>
          <t>MOTOR COVER ASSY - COMPLETE</t>
        </is>
      </c>
      <c r="C124" t="n">
        <v>17</v>
      </c>
    </row>
    <row r="125">
      <c r="A125" t="inlineStr">
        <is>
          <t>W000009649</t>
        </is>
      </c>
      <c r="B125" t="inlineStr">
        <is>
          <t>FIAT 343 Amplifier Assy</t>
        </is>
      </c>
      <c r="C125" t="n">
        <v>18.3</v>
      </c>
    </row>
    <row r="126">
      <c r="A126" t="inlineStr">
        <is>
          <t>W000009649P</t>
        </is>
      </c>
      <c r="B126" t="inlineStr">
        <is>
          <t>FIAT 343 Amplifier Assy packaging</t>
        </is>
      </c>
      <c r="C126" t="n">
        <v>1</v>
      </c>
    </row>
    <row r="127">
      <c r="A127" t="inlineStr">
        <is>
          <t>W000010933</t>
        </is>
      </c>
      <c r="B127" t="inlineStr">
        <is>
          <t>BMW E84 first motor assy after packaging</t>
        </is>
      </c>
      <c r="C127" t="n">
        <v>9</v>
      </c>
    </row>
    <row r="128">
      <c r="A128" t="inlineStr">
        <is>
          <t>W000010933M</t>
        </is>
      </c>
      <c r="B128" t="inlineStr">
        <is>
          <t>BMW E84 first motor assy before packagin</t>
        </is>
      </c>
      <c r="C128" t="n">
        <v>0</v>
      </c>
    </row>
    <row r="129">
      <c r="A129" t="inlineStr">
        <is>
          <t>W000011049</t>
        </is>
      </c>
      <c r="B129" t="inlineStr">
        <is>
          <t>P32L RHD PIVOT HOUSING</t>
        </is>
      </c>
      <c r="C129" t="n">
        <v>25</v>
      </c>
    </row>
    <row r="130">
      <c r="A130" t="inlineStr">
        <is>
          <t>W000011243</t>
        </is>
      </c>
      <c r="B130" t="inlineStr">
        <is>
          <t>NISSANX12C(RHD)LINKAGE</t>
        </is>
      </c>
      <c r="C130" t="n">
        <v>35</v>
      </c>
    </row>
    <row r="131">
      <c r="A131" t="inlineStr">
        <is>
          <t>W000011243ID</t>
        </is>
      </c>
      <c r="B131" t="inlineStr">
        <is>
          <t>P12C NISSANX12C(RHD)LINKAGE(INN)</t>
        </is>
      </c>
      <c r="C131" t="n">
        <v>38</v>
      </c>
    </row>
    <row r="132">
      <c r="A132" t="inlineStr">
        <is>
          <t>W000011639</t>
        </is>
      </c>
      <c r="B132" t="inlineStr">
        <is>
          <t>X12C LHD MOTOR LINKAGE</t>
        </is>
      </c>
      <c r="C132" t="n">
        <v>25</v>
      </c>
    </row>
    <row r="133">
      <c r="A133" t="inlineStr">
        <is>
          <t>W000011639AM</t>
        </is>
      </c>
      <c r="B133" t="inlineStr">
        <is>
          <t>IAM Nissan X12C FML FG</t>
        </is>
      </c>
      <c r="C133" t="n">
        <v>34</v>
      </c>
    </row>
    <row r="134">
      <c r="A134" t="inlineStr">
        <is>
          <t>W000011640</t>
        </is>
      </c>
      <c r="B134" t="inlineStr">
        <is>
          <t>X12C LHD AS PRODUCTION RELEASE</t>
        </is>
      </c>
      <c r="C134" t="n">
        <v>18.8</v>
      </c>
    </row>
    <row r="135">
      <c r="A135" t="inlineStr">
        <is>
          <t>W000011642</t>
        </is>
      </c>
      <c r="B135" t="inlineStr">
        <is>
          <t>X12C LHD DR (COMPLET SHAFT ASSY)</t>
        </is>
      </c>
      <c r="C135" t="n">
        <v>18.8</v>
      </c>
    </row>
    <row r="136">
      <c r="A136" t="inlineStr">
        <is>
          <t>W000013384P</t>
        </is>
      </c>
      <c r="B136" t="inlineStr">
        <is>
          <t>DPCA B5/T6 Ball packaging</t>
        </is>
      </c>
      <c r="C136" t="n">
        <v>1</v>
      </c>
    </row>
    <row r="137">
      <c r="A137" t="inlineStr">
        <is>
          <t>W000013521</t>
        </is>
      </c>
      <c r="B137" t="inlineStr">
        <is>
          <t>AS LHD X12D HOUSING ASSY</t>
        </is>
      </c>
      <c r="C137" t="n">
        <v>18.8</v>
      </c>
    </row>
    <row r="138">
      <c r="A138" t="inlineStr">
        <is>
          <t>W000013523</t>
        </is>
      </c>
      <c r="B138" t="inlineStr">
        <is>
          <t>X12D LHD DS HOUSING ASSY</t>
        </is>
      </c>
      <c r="C138" t="n">
        <v>18.8</v>
      </c>
    </row>
    <row r="139">
      <c r="A139" t="inlineStr">
        <is>
          <t>W000013527</t>
        </is>
      </c>
      <c r="B139" t="inlineStr">
        <is>
          <t>X12D LHD FML</t>
        </is>
      </c>
      <c r="C139" t="n">
        <v>35</v>
      </c>
    </row>
    <row r="140">
      <c r="A140" t="inlineStr">
        <is>
          <t>W000013527TW</t>
        </is>
      </c>
      <c r="B140" t="inlineStr">
        <is>
          <t>X12D LHD FML TW</t>
        </is>
      </c>
      <c r="C140" t="n">
        <v>35</v>
      </c>
    </row>
    <row r="141">
      <c r="A141" t="inlineStr">
        <is>
          <t>W000014477</t>
        </is>
      </c>
      <c r="B141" t="inlineStr">
        <is>
          <t>GM KOREA T300 LINKAGE</t>
        </is>
      </c>
      <c r="C141" t="n">
        <v>47</v>
      </c>
    </row>
    <row r="142">
      <c r="A142" t="inlineStr">
        <is>
          <t>W000014477KR2</t>
        </is>
      </c>
      <c r="B142" t="inlineStr">
        <is>
          <t>South Korea51807 T300 LHD FML(95917200)</t>
        </is>
      </c>
      <c r="C142" t="n">
        <v>47</v>
      </c>
    </row>
    <row r="143">
      <c r="A143" t="inlineStr">
        <is>
          <t>W000014477S</t>
        </is>
      </c>
      <c r="B143" t="inlineStr">
        <is>
          <t>OES SGM T300 LHD FML FG</t>
        </is>
      </c>
      <c r="C143" t="n">
        <v>47</v>
      </c>
    </row>
    <row r="144">
      <c r="A144" t="inlineStr">
        <is>
          <t>W000014477SKR</t>
        </is>
      </c>
      <c r="B144" t="inlineStr">
        <is>
          <t>OES GMK T300 FML</t>
        </is>
      </c>
      <c r="C144" t="n">
        <v>47</v>
      </c>
    </row>
    <row r="145">
      <c r="A145" t="inlineStr">
        <is>
          <t>W000014477TH</t>
        </is>
      </c>
      <c r="B145" t="inlineStr">
        <is>
          <t>ThailandT300 LHD FML</t>
        </is>
      </c>
      <c r="C145" t="n">
        <v>47</v>
      </c>
    </row>
    <row r="146">
      <c r="A146" t="inlineStr">
        <is>
          <t>W000014479</t>
        </is>
      </c>
      <c r="B146" t="inlineStr">
        <is>
          <t>GM KOREA T300 RHD LINKAGE</t>
        </is>
      </c>
      <c r="C146" t="n">
        <v>47</v>
      </c>
    </row>
    <row r="147">
      <c r="A147" t="inlineStr">
        <is>
          <t>W000014479TH</t>
        </is>
      </c>
      <c r="B147" t="inlineStr">
        <is>
          <t>ThailandT300 RHD FML</t>
        </is>
      </c>
      <c r="C147" t="n">
        <v>47</v>
      </c>
    </row>
    <row r="148">
      <c r="A148" t="inlineStr">
        <is>
          <t>W000014866IS</t>
        </is>
      </c>
      <c r="B148" t="inlineStr">
        <is>
          <t>X12C LHD DS HEAD（ISSOIRE）</t>
        </is>
      </c>
      <c r="C148" t="n">
        <v>8.5</v>
      </c>
    </row>
    <row r="149">
      <c r="A149" t="inlineStr">
        <is>
          <t>W000014867IS</t>
        </is>
      </c>
      <c r="B149" t="inlineStr">
        <is>
          <t>X12C LHD PS HEAD（ISSOIRE）</t>
        </is>
      </c>
      <c r="C149" t="n">
        <v>12.4</v>
      </c>
    </row>
    <row r="150">
      <c r="A150" t="inlineStr">
        <is>
          <t>W000014868IS</t>
        </is>
      </c>
      <c r="B150" t="inlineStr">
        <is>
          <t>X12C RHD DS HEAD（ISSOIRE）</t>
        </is>
      </c>
      <c r="C150" t="n">
        <v>8.5</v>
      </c>
    </row>
    <row r="151">
      <c r="A151" t="inlineStr">
        <is>
          <t>W000014869IS</t>
        </is>
      </c>
      <c r="B151" t="inlineStr">
        <is>
          <t>X12C RHD PS HEAD（ISSOIRE）</t>
        </is>
      </c>
      <c r="C151" t="n">
        <v>12.4</v>
      </c>
    </row>
    <row r="152">
      <c r="A152" t="inlineStr">
        <is>
          <t>W000018105</t>
        </is>
      </c>
      <c r="B152" t="inlineStr">
        <is>
          <t>P32L RHD PS LINK ASY</t>
        </is>
      </c>
      <c r="C152" t="n">
        <v>25</v>
      </c>
    </row>
    <row r="153">
      <c r="A153" t="inlineStr">
        <is>
          <t>W000018111</t>
        </is>
      </c>
      <c r="B153" t="inlineStr">
        <is>
          <t>P32L RHD MOTOR LINK ASY</t>
        </is>
      </c>
      <c r="C153" t="n">
        <v>2</v>
      </c>
    </row>
    <row r="154">
      <c r="A154" t="inlineStr">
        <is>
          <t>W000018192</t>
        </is>
      </c>
      <c r="B154" t="inlineStr">
        <is>
          <t>X12C REAR MOTOR</t>
        </is>
      </c>
      <c r="C154" t="n">
        <v>15</v>
      </c>
    </row>
    <row r="155">
      <c r="A155" t="inlineStr">
        <is>
          <t>W000018192ES</t>
        </is>
      </c>
      <c r="B155" t="inlineStr">
        <is>
          <t>Spain Nissan B12L First Motor After Pack</t>
        </is>
      </c>
      <c r="C155" t="n">
        <v>11</v>
      </c>
    </row>
    <row r="156">
      <c r="A156" t="inlineStr">
        <is>
          <t>W000018192ID</t>
        </is>
      </c>
      <c r="B156" t="inlineStr">
        <is>
          <t>nissan P12C First Rear Motor Indoinesia</t>
        </is>
      </c>
      <c r="C156" t="n">
        <v>11</v>
      </c>
    </row>
    <row r="157">
      <c r="A157" t="inlineStr">
        <is>
          <t>W000018192M</t>
        </is>
      </c>
      <c r="B157" t="inlineStr">
        <is>
          <t>X12C REAR MOTOR</t>
        </is>
      </c>
      <c r="C157" t="n">
        <v>0</v>
      </c>
    </row>
    <row r="158">
      <c r="A158" t="inlineStr">
        <is>
          <t>W000018192RU</t>
        </is>
      </c>
      <c r="B158" t="inlineStr">
        <is>
          <t>Russia Nissan B12L First Motor After Pac</t>
        </is>
      </c>
      <c r="C158" t="n">
        <v>11</v>
      </c>
    </row>
    <row r="159">
      <c r="A159" t="inlineStr">
        <is>
          <t>W000018192RUM</t>
        </is>
      </c>
      <c r="B159" t="inlineStr">
        <is>
          <t>B12L REAR MOTOR NISSAN M</t>
        </is>
      </c>
      <c r="C159" t="n">
        <v>0</v>
      </c>
    </row>
    <row r="160">
      <c r="A160" t="inlineStr">
        <is>
          <t>W000018495</t>
        </is>
      </c>
      <c r="B160" t="inlineStr">
        <is>
          <t>Ford U375 FLEX-I Amplifier Assy</t>
        </is>
      </c>
      <c r="C160" t="n">
        <v>18.3</v>
      </c>
    </row>
    <row r="161">
      <c r="A161" t="inlineStr">
        <is>
          <t>W000019963</t>
        </is>
      </c>
      <c r="B161" t="inlineStr">
        <is>
          <t>P32L RHD BRACKET ASY</t>
        </is>
      </c>
      <c r="C161" t="n">
        <v>18.8</v>
      </c>
    </row>
    <row r="162">
      <c r="A162" t="inlineStr">
        <is>
          <t>W000020155</t>
        </is>
      </c>
      <c r="B162" t="inlineStr">
        <is>
          <t>P32L RHD PS BRACKET HOUSING ASSY</t>
        </is>
      </c>
      <c r="C162" t="n">
        <v>18.8</v>
      </c>
    </row>
    <row r="163">
      <c r="A163" t="inlineStr">
        <is>
          <t>W000020162</t>
        </is>
      </c>
      <c r="B163" t="inlineStr">
        <is>
          <t>P32L RHD DS PIVOT ASSY</t>
        </is>
      </c>
      <c r="C163" t="n">
        <v>18.8</v>
      </c>
    </row>
    <row r="164">
      <c r="A164" t="inlineStr">
        <is>
          <t>W000020261</t>
        </is>
      </c>
      <c r="B164" t="inlineStr">
        <is>
          <t>Golf A7 Amplifier Assy</t>
        </is>
      </c>
      <c r="C164" t="n">
        <v>18.3</v>
      </c>
    </row>
    <row r="165">
      <c r="A165" t="inlineStr">
        <is>
          <t>W000020261L</t>
        </is>
      </c>
      <c r="B165" t="inlineStr">
        <is>
          <t>MQB A2 amplifier assy</t>
        </is>
      </c>
      <c r="C165" t="n">
        <v>18.3</v>
      </c>
    </row>
    <row r="166">
      <c r="A166" t="inlineStr">
        <is>
          <t>W000020999PJ</t>
        </is>
      </c>
      <c r="B166" t="inlineStr">
        <is>
          <t>SUV screw for Bracket for Juarez</t>
        </is>
      </c>
      <c r="C166" t="n">
        <v>0.5</v>
      </c>
    </row>
    <row r="167">
      <c r="A167" t="inlineStr">
        <is>
          <t>W000021694</t>
        </is>
      </c>
      <c r="B167" t="inlineStr">
        <is>
          <t>GM PM7 Motor Crank-ball assy</t>
        </is>
      </c>
      <c r="C167" t="n">
        <v>12</v>
      </c>
    </row>
    <row r="168">
      <c r="A168" t="inlineStr">
        <is>
          <t>W000022057P</t>
        </is>
      </c>
      <c r="B168" t="inlineStr">
        <is>
          <t>RETAINER with package(DPCA B5/T6FRONT)</t>
        </is>
      </c>
      <c r="C168" t="n">
        <v>0</v>
      </c>
    </row>
    <row r="169">
      <c r="A169" t="inlineStr">
        <is>
          <t>W000022512</t>
        </is>
      </c>
      <c r="B169" t="inlineStr">
        <is>
          <t>GM 4NB Front Motor and Lingkage Assy</t>
        </is>
      </c>
      <c r="C169" t="n">
        <v>46</v>
      </c>
    </row>
    <row r="170">
      <c r="A170" t="inlineStr">
        <is>
          <t>W000022512S</t>
        </is>
      </c>
      <c r="B170" t="inlineStr">
        <is>
          <t>OES GMK 4NB LHD FML FG</t>
        </is>
      </c>
      <c r="C170" t="n">
        <v>32</v>
      </c>
    </row>
    <row r="171">
      <c r="A171" t="inlineStr">
        <is>
          <t>W000022745P</t>
        </is>
      </c>
      <c r="B171" t="inlineStr">
        <is>
          <t>VWS Brush Plate non electronic Assy pack</t>
        </is>
      </c>
      <c r="C171" t="n">
        <v>0.7</v>
      </c>
    </row>
    <row r="172">
      <c r="A172" t="inlineStr">
        <is>
          <t>W000023370</t>
        </is>
      </c>
      <c r="B172" t="inlineStr">
        <is>
          <t>Lever - Pivotshaft AssyPL7</t>
        </is>
      </c>
      <c r="C172" t="n">
        <v>11</v>
      </c>
    </row>
    <row r="173">
      <c r="A173" t="inlineStr">
        <is>
          <t>W000023370P</t>
        </is>
      </c>
      <c r="B173" t="inlineStr">
        <is>
          <t>PL7 PS lever assy packaging</t>
        </is>
      </c>
      <c r="C173" t="n">
        <v>1</v>
      </c>
    </row>
    <row r="174">
      <c r="A174" t="inlineStr">
        <is>
          <t>W000023438</t>
        </is>
      </c>
      <c r="B174" t="inlineStr">
        <is>
          <t>MNG2-X12C LHD MOTOR ASSYW000023438</t>
        </is>
      </c>
      <c r="C174" t="n">
        <v>15</v>
      </c>
    </row>
    <row r="175">
      <c r="A175" t="inlineStr">
        <is>
          <t>W000023713</t>
        </is>
      </c>
      <c r="B175" t="inlineStr">
        <is>
          <t>GM 4NB DS Lever-shaft Assy</t>
        </is>
      </c>
      <c r="C175" t="n">
        <v>7.5</v>
      </c>
    </row>
    <row r="176">
      <c r="A176" t="inlineStr">
        <is>
          <t>W000023715</t>
        </is>
      </c>
      <c r="B176" t="inlineStr">
        <is>
          <t>GM 4NB PS Lever-shaft Assy</t>
        </is>
      </c>
      <c r="C176" t="n">
        <v>7.5</v>
      </c>
    </row>
    <row r="177">
      <c r="A177" t="inlineStr">
        <is>
          <t>W000023717</t>
        </is>
      </c>
      <c r="B177" t="inlineStr">
        <is>
          <t>GM 4NB DS pivot Assy</t>
        </is>
      </c>
      <c r="C177" t="n">
        <v>23</v>
      </c>
    </row>
    <row r="178">
      <c r="A178" t="inlineStr">
        <is>
          <t>W000023719</t>
        </is>
      </c>
      <c r="B178" t="inlineStr">
        <is>
          <t>GM 4NB PS pivot Assy</t>
        </is>
      </c>
      <c r="C178" t="n">
        <v>23</v>
      </c>
    </row>
    <row r="179">
      <c r="A179" t="inlineStr">
        <is>
          <t>W000023978</t>
        </is>
      </c>
      <c r="B179" t="inlineStr">
        <is>
          <t>SGM308 REAR ARMATURE ASSY</t>
        </is>
      </c>
      <c r="C179" t="n">
        <v>15</v>
      </c>
    </row>
    <row r="180">
      <c r="A180" t="inlineStr">
        <is>
          <t>W000024142</t>
        </is>
      </c>
      <c r="B180" t="inlineStr">
        <is>
          <t>P11 LINKAGE ASSY P11-5205113</t>
        </is>
      </c>
      <c r="C180" t="n">
        <v>14</v>
      </c>
    </row>
    <row r="181">
      <c r="A181" t="inlineStr">
        <is>
          <t>W000025964B</t>
        </is>
      </c>
      <c r="B181" t="inlineStr">
        <is>
          <t>Geely VM4C 36Nm Motor armature assy</t>
        </is>
      </c>
      <c r="C181" t="n">
        <v>17.2</v>
      </c>
    </row>
    <row r="182">
      <c r="A182" t="inlineStr">
        <is>
          <t>W000025964BP</t>
        </is>
      </c>
      <c r="B182" t="inlineStr">
        <is>
          <t>Geely VM4C 36Nm Motor armature</t>
        </is>
      </c>
      <c r="C182" t="n">
        <v>0.7</v>
      </c>
    </row>
    <row r="183">
      <c r="A183" t="inlineStr">
        <is>
          <t>W000025964P</t>
        </is>
      </c>
      <c r="B183" t="inlineStr">
        <is>
          <t>PL7 VM4 Motor armature after packaging</t>
        </is>
      </c>
      <c r="C183" t="n">
        <v>0.7</v>
      </c>
    </row>
    <row r="184">
      <c r="A184" t="inlineStr">
        <is>
          <t>W000025964PM</t>
        </is>
      </c>
      <c r="B184" t="inlineStr">
        <is>
          <t>PL7 VM4 Motor armature assy M</t>
        </is>
      </c>
      <c r="C184" t="n">
        <v>0</v>
      </c>
    </row>
    <row r="185">
      <c r="A185" t="inlineStr">
        <is>
          <t>W000025964W</t>
        </is>
      </c>
      <c r="B185" t="inlineStr">
        <is>
          <t>PL7 VM4 Motor armature assy(localization</t>
        </is>
      </c>
      <c r="C185" t="n">
        <v>17.2</v>
      </c>
    </row>
    <row r="186">
      <c r="A186" t="inlineStr">
        <is>
          <t>W000025965</t>
        </is>
      </c>
      <c r="B186" t="inlineStr">
        <is>
          <t>X260 VM4 Motor Armature Assembly</t>
        </is>
      </c>
      <c r="C186" t="n">
        <v>15.2</v>
      </c>
    </row>
    <row r="187">
      <c r="A187" t="inlineStr">
        <is>
          <t>W000025965P</t>
        </is>
      </c>
      <c r="B187" t="inlineStr">
        <is>
          <t>CJLR X260 VM4 Motor Armature PACKAGE</t>
        </is>
      </c>
      <c r="C187" t="n">
        <v>0</v>
      </c>
    </row>
    <row r="188">
      <c r="A188" t="inlineStr">
        <is>
          <t>W000026171</t>
        </is>
      </c>
      <c r="B188" t="inlineStr">
        <is>
          <t>GM PM7 Front Motor and Lingkage Assy</t>
        </is>
      </c>
      <c r="C188" t="n">
        <v>52</v>
      </c>
    </row>
    <row r="189">
      <c r="A189" t="inlineStr">
        <is>
          <t>W000026298GG</t>
        </is>
      </c>
      <c r="B189" t="inlineStr">
        <is>
          <t>L538 DS Rod Process ASSY</t>
        </is>
      </c>
      <c r="C189" t="n">
        <v>16</v>
      </c>
    </row>
    <row r="190">
      <c r="A190" t="inlineStr">
        <is>
          <t>W000026302KZ</t>
        </is>
      </c>
      <c r="B190" t="inlineStr">
        <is>
          <t>L538 DS ARM Lettering</t>
        </is>
      </c>
      <c r="C190" t="n">
        <v>16</v>
      </c>
    </row>
    <row r="191">
      <c r="A191" t="inlineStr">
        <is>
          <t>W000026607</t>
        </is>
      </c>
      <c r="B191" t="inlineStr">
        <is>
          <t>TOYOTA 312D Armature Assy</t>
        </is>
      </c>
      <c r="C191" t="n">
        <v>13</v>
      </c>
    </row>
    <row r="192">
      <c r="A192" t="inlineStr">
        <is>
          <t>W000026692</t>
        </is>
      </c>
      <c r="B192" t="inlineStr">
        <is>
          <t>US NISSAN P42J FLEX MOTOR PACKAGING</t>
        </is>
      </c>
      <c r="C192" t="n">
        <v>15</v>
      </c>
    </row>
    <row r="193">
      <c r="A193" t="inlineStr">
        <is>
          <t>W000026692M</t>
        </is>
      </c>
      <c r="B193" t="inlineStr">
        <is>
          <t>P42J REAR MOTOR FLEX</t>
        </is>
      </c>
      <c r="C193" t="n">
        <v>0</v>
      </c>
    </row>
    <row r="194">
      <c r="A194" t="inlineStr">
        <is>
          <t>W000026780P</t>
        </is>
      </c>
      <c r="B194" t="inlineStr">
        <is>
          <t>CD539 Brush Plate non electronic packing</t>
        </is>
      </c>
      <c r="C194" t="n">
        <v>0.7</v>
      </c>
    </row>
    <row r="195">
      <c r="A195" t="inlineStr">
        <is>
          <t>W000027019</t>
        </is>
      </c>
      <c r="B195" t="inlineStr">
        <is>
          <t>BR213 Armature Assembly VM4</t>
        </is>
      </c>
      <c r="C195" t="n">
        <v>15.2</v>
      </c>
    </row>
    <row r="196">
      <c r="A196" t="inlineStr">
        <is>
          <t>W000027019P</t>
        </is>
      </c>
      <c r="B196" t="inlineStr">
        <is>
          <t>BR213 VM4 Motor Armature Assembly packag</t>
        </is>
      </c>
      <c r="C196" t="n">
        <v>0</v>
      </c>
    </row>
    <row r="197">
      <c r="A197" t="inlineStr">
        <is>
          <t>W000027020P</t>
        </is>
      </c>
      <c r="B197" t="inlineStr">
        <is>
          <t>SK371 VM4 Motor armature after packaging</t>
        </is>
      </c>
      <c r="C197" t="n">
        <v>0</v>
      </c>
    </row>
    <row r="198">
      <c r="A198" t="inlineStr">
        <is>
          <t>W000027020PM</t>
        </is>
      </c>
      <c r="B198" t="inlineStr">
        <is>
          <t>SK371 VM4 Motor armature after packa M</t>
        </is>
      </c>
      <c r="C198" t="n">
        <v>0</v>
      </c>
    </row>
    <row r="199">
      <c r="A199" t="inlineStr">
        <is>
          <t>W000027020W</t>
        </is>
      </c>
      <c r="B199" t="inlineStr">
        <is>
          <t>SK371 VM4 Motor armature assy(localizati</t>
        </is>
      </c>
      <c r="C199" t="n">
        <v>15.2</v>
      </c>
    </row>
    <row r="200">
      <c r="A200" t="inlineStr">
        <is>
          <t>W000027021</t>
        </is>
      </c>
      <c r="B200" t="inlineStr">
        <is>
          <t>FIAT 343 Brush Assy</t>
        </is>
      </c>
      <c r="C200" t="n">
        <v>28</v>
      </c>
    </row>
    <row r="201">
      <c r="A201" t="inlineStr">
        <is>
          <t>W000027302</t>
        </is>
      </c>
      <c r="B201" t="inlineStr">
        <is>
          <t>B81 FlexArmature Assy</t>
        </is>
      </c>
      <c r="C201" t="n">
        <v>13</v>
      </c>
    </row>
    <row r="202">
      <c r="A202" t="inlineStr">
        <is>
          <t>W000027302L</t>
        </is>
      </c>
      <c r="B202" t="inlineStr">
        <is>
          <t>MQB A2 armature Assy</t>
        </is>
      </c>
      <c r="C202" t="n">
        <v>13</v>
      </c>
    </row>
    <row r="203">
      <c r="A203" t="inlineStr">
        <is>
          <t>W000027302V</t>
        </is>
      </c>
      <c r="B203" t="inlineStr">
        <is>
          <t>VW Rear Armature Assy - obsolete</t>
        </is>
      </c>
      <c r="C203" t="n">
        <v>13</v>
      </c>
    </row>
    <row r="204">
      <c r="A204" t="inlineStr">
        <is>
          <t>W000027304</t>
        </is>
      </c>
      <c r="B204" t="inlineStr">
        <is>
          <t>Mercedes X253 Flex Armature Assy</t>
        </is>
      </c>
      <c r="C204" t="n">
        <v>13</v>
      </c>
    </row>
    <row r="205">
      <c r="A205" t="inlineStr">
        <is>
          <t>W000027421</t>
        </is>
      </c>
      <c r="B205" t="inlineStr">
        <is>
          <t>Wiper Linkage PL7</t>
        </is>
      </c>
      <c r="C205" t="n">
        <v>25</v>
      </c>
    </row>
    <row r="206">
      <c r="A206" t="inlineStr">
        <is>
          <t>W000027421R</t>
        </is>
      </c>
      <c r="B206" t="inlineStr">
        <is>
          <t>PL7 finished good（after riviting)</t>
        </is>
      </c>
      <c r="C206" t="n">
        <v>43.75</v>
      </c>
    </row>
    <row r="207">
      <c r="A207" t="inlineStr">
        <is>
          <t>W000027421S</t>
        </is>
      </c>
      <c r="B207" t="inlineStr">
        <is>
          <t>OES BMW PL7 LHD FML</t>
        </is>
      </c>
      <c r="C207" t="n">
        <v>20</v>
      </c>
    </row>
    <row r="208">
      <c r="A208" t="inlineStr">
        <is>
          <t>W000027423</t>
        </is>
      </c>
      <c r="B208" t="inlineStr">
        <is>
          <t>Pivot AssemblyPL7</t>
        </is>
      </c>
      <c r="C208" t="n">
        <v>48</v>
      </c>
    </row>
    <row r="209">
      <c r="A209" t="inlineStr">
        <is>
          <t>W000027466</t>
        </is>
      </c>
      <c r="B209" t="inlineStr">
        <is>
          <t>Lever - Pivotshaft Assy</t>
        </is>
      </c>
      <c r="C209" t="n">
        <v>11</v>
      </c>
    </row>
    <row r="210">
      <c r="A210" t="inlineStr">
        <is>
          <t>W000027466P</t>
        </is>
      </c>
      <c r="B210" t="inlineStr">
        <is>
          <t>PL7 DS lever assy packaging</t>
        </is>
      </c>
      <c r="C210" t="n">
        <v>1</v>
      </c>
    </row>
    <row r="211">
      <c r="A211" t="inlineStr">
        <is>
          <t>W000027488</t>
        </is>
      </c>
      <c r="B211" t="inlineStr">
        <is>
          <t>Pivot AssemblyPL7</t>
        </is>
      </c>
      <c r="C211" t="n">
        <v>48</v>
      </c>
    </row>
    <row r="212">
      <c r="A212" t="inlineStr">
        <is>
          <t>W000028929P</t>
        </is>
      </c>
      <c r="B212" t="inlineStr">
        <is>
          <t>CD391 VM4 Motor armature after packaging</t>
        </is>
      </c>
      <c r="C212" t="n">
        <v>0</v>
      </c>
    </row>
    <row r="213">
      <c r="A213" t="inlineStr">
        <is>
          <t>W000028929W</t>
        </is>
      </c>
      <c r="B213" t="inlineStr">
        <is>
          <t>CD391 VM4 Motor armature assy(Local)</t>
        </is>
      </c>
      <c r="C213" t="n">
        <v>15.2</v>
      </c>
    </row>
    <row r="214">
      <c r="A214" t="inlineStr">
        <is>
          <t>W000029034</t>
        </is>
      </c>
      <c r="B214" t="inlineStr">
        <is>
          <t>GM PM7 DS Lever-shaft Assy</t>
        </is>
      </c>
      <c r="C214" t="n">
        <v>16</v>
      </c>
    </row>
    <row r="215">
      <c r="A215" t="inlineStr">
        <is>
          <t>W000029035</t>
        </is>
      </c>
      <c r="B215" t="inlineStr">
        <is>
          <t>GM PM7 PS Lever-shaft Assy</t>
        </is>
      </c>
      <c r="C215" t="n">
        <v>16</v>
      </c>
    </row>
    <row r="216">
      <c r="A216" t="inlineStr">
        <is>
          <t>W000029525PJ</t>
        </is>
      </c>
      <c r="B216" t="inlineStr">
        <is>
          <t>SUV Rear ratiner for Juarez</t>
        </is>
      </c>
      <c r="C216" t="n">
        <v>2</v>
      </c>
    </row>
    <row r="217">
      <c r="A217" t="inlineStr">
        <is>
          <t>W000029570P</t>
        </is>
      </c>
      <c r="B217" t="inlineStr">
        <is>
          <t>FORD V362 COVER ASSY DS LHD / PS RHD pac</t>
        </is>
      </c>
      <c r="C217" t="n">
        <v>0.7</v>
      </c>
    </row>
    <row r="218">
      <c r="A218" t="inlineStr">
        <is>
          <t>W000029624</t>
        </is>
      </c>
      <c r="B218" t="inlineStr">
        <is>
          <t>GM PM7 DS pivot Assy</t>
        </is>
      </c>
      <c r="C218" t="n">
        <v>24</v>
      </c>
    </row>
    <row r="219">
      <c r="A219" t="inlineStr">
        <is>
          <t>W000029625</t>
        </is>
      </c>
      <c r="B219" t="inlineStr">
        <is>
          <t>GM PM7 PS pivot Assy</t>
        </is>
      </c>
      <c r="C219" t="n">
        <v>24</v>
      </c>
    </row>
    <row r="220">
      <c r="A220" t="inlineStr">
        <is>
          <t>W000030128</t>
        </is>
      </c>
      <c r="B220" t="inlineStr">
        <is>
          <t>P42K flex motor assy</t>
        </is>
      </c>
      <c r="C220" t="n">
        <v>17</v>
      </c>
    </row>
    <row r="221">
      <c r="A221" t="inlineStr">
        <is>
          <t>W000030128L</t>
        </is>
      </c>
      <c r="B221" t="inlineStr">
        <is>
          <t>P42K FLEX Motor Localization - obsolete</t>
        </is>
      </c>
      <c r="C221" t="n">
        <v>17</v>
      </c>
    </row>
    <row r="222">
      <c r="A222" t="inlineStr">
        <is>
          <t>W000030577</t>
        </is>
      </c>
      <c r="B222" t="inlineStr">
        <is>
          <t>Audi AU370 Amplifier Assy</t>
        </is>
      </c>
      <c r="C222" t="n">
        <v>18.3</v>
      </c>
    </row>
    <row r="223">
      <c r="A223" t="inlineStr">
        <is>
          <t>W000030581</t>
        </is>
      </c>
      <c r="B223" t="inlineStr">
        <is>
          <t>Audi AU370 FLEX-I Motor Assy after pack</t>
        </is>
      </c>
      <c r="C223" t="n">
        <v>14</v>
      </c>
    </row>
    <row r="224">
      <c r="A224" t="inlineStr">
        <is>
          <t>W000030581M</t>
        </is>
      </c>
      <c r="B224" t="inlineStr">
        <is>
          <t>Audi AU370 FLEX-I Motor AssyM</t>
        </is>
      </c>
      <c r="C224" t="n">
        <v>0</v>
      </c>
    </row>
    <row r="225">
      <c r="A225" t="inlineStr">
        <is>
          <t>W000030581S</t>
        </is>
      </c>
      <c r="B225" t="inlineStr">
        <is>
          <t>Audi AU370 FLEX-I Motor Assy</t>
        </is>
      </c>
      <c r="C225" t="n">
        <v>15.4</v>
      </c>
    </row>
    <row r="226">
      <c r="A226" t="inlineStr">
        <is>
          <t>W000030581S</t>
        </is>
      </c>
      <c r="B226" t="inlineStr">
        <is>
          <t>Audi AU370 FLEX-I Motor Assy</t>
        </is>
      </c>
      <c r="C226" t="n">
        <v>0</v>
      </c>
    </row>
    <row r="227">
      <c r="A227" t="inlineStr">
        <is>
          <t>W000030581SA</t>
        </is>
      </c>
      <c r="B227" t="inlineStr">
        <is>
          <t>OES FAW-VW A3/Bora RM FG ver A</t>
        </is>
      </c>
      <c r="C227" t="n">
        <v>12</v>
      </c>
    </row>
    <row r="228">
      <c r="A228" t="inlineStr">
        <is>
          <t>W000030581SCC</t>
        </is>
      </c>
      <c r="B228" t="inlineStr">
        <is>
          <t>AU370 FLEX rear motor after package cc</t>
        </is>
      </c>
      <c r="C228" t="n">
        <v>14</v>
      </c>
    </row>
    <row r="229">
      <c r="A229" t="inlineStr">
        <is>
          <t>W000030581SQD</t>
        </is>
      </c>
      <c r="B229" t="inlineStr">
        <is>
          <t>Audi AU370 FLEX-I Motor Assy-Qingdao</t>
        </is>
      </c>
      <c r="C229" t="n">
        <v>10</v>
      </c>
    </row>
    <row r="230">
      <c r="A230" t="inlineStr">
        <is>
          <t>W000030581SS</t>
        </is>
      </c>
      <c r="B230" t="inlineStr">
        <is>
          <t>OES FAW-VW A3&amp;Bora Rear Motor Assy FG</t>
        </is>
      </c>
      <c r="C230" t="n">
        <v>180</v>
      </c>
    </row>
    <row r="231">
      <c r="A231" t="inlineStr">
        <is>
          <t>W000030583</t>
        </is>
      </c>
      <c r="B231" t="inlineStr">
        <is>
          <t>DPCA B73 Front motor linkage</t>
        </is>
      </c>
      <c r="C231" t="n">
        <v>48.5</v>
      </c>
    </row>
    <row r="232">
      <c r="A232" t="inlineStr">
        <is>
          <t>W000030583AM</t>
        </is>
      </c>
      <c r="B232" t="inlineStr">
        <is>
          <t>IAM DPCA B73 FML FG</t>
        </is>
      </c>
      <c r="C232" t="n">
        <v>49.5</v>
      </c>
    </row>
    <row r="233">
      <c r="A233" t="inlineStr">
        <is>
          <t>W000030731PJ</t>
        </is>
      </c>
      <c r="B233" t="inlineStr">
        <is>
          <t>SUV Rear arm head for Juarez</t>
        </is>
      </c>
      <c r="C233" t="n">
        <v>2</v>
      </c>
    </row>
    <row r="234">
      <c r="A234" t="inlineStr">
        <is>
          <t>W000030732PJ</t>
        </is>
      </c>
      <c r="B234" t="inlineStr">
        <is>
          <t>SUV Rear arm rod for Juarez</t>
        </is>
      </c>
      <c r="C234" t="n">
        <v>2</v>
      </c>
    </row>
    <row r="235">
      <c r="A235" t="inlineStr">
        <is>
          <t>W000030734PJ</t>
        </is>
      </c>
      <c r="B235" t="inlineStr">
        <is>
          <t>SUV Rear Main bow for Juarez</t>
        </is>
      </c>
      <c r="C235" t="n">
        <v>1</v>
      </c>
    </row>
    <row r="236">
      <c r="A236" t="inlineStr">
        <is>
          <t>W000030735PJ</t>
        </is>
      </c>
      <c r="B236" t="inlineStr">
        <is>
          <t>SUV Rear full cap for Juarez</t>
        </is>
      </c>
      <c r="C236" t="n">
        <v>2</v>
      </c>
    </row>
    <row r="237">
      <c r="A237" t="inlineStr">
        <is>
          <t>W000030912</t>
        </is>
      </c>
      <c r="B237" t="inlineStr">
        <is>
          <t>Bracket Assy DS</t>
        </is>
      </c>
      <c r="C237" t="n">
        <v>25</v>
      </c>
    </row>
    <row r="238">
      <c r="A238" t="inlineStr">
        <is>
          <t>W000030913</t>
        </is>
      </c>
      <c r="B238" t="inlineStr">
        <is>
          <t>Bracket Assy PS</t>
        </is>
      </c>
      <c r="C238" t="n">
        <v>25</v>
      </c>
    </row>
    <row r="239">
      <c r="A239" t="inlineStr">
        <is>
          <t>W000030939</t>
        </is>
      </c>
      <c r="B239" t="inlineStr">
        <is>
          <t>CHB011 FML</t>
        </is>
      </c>
      <c r="C239" t="n">
        <v>50</v>
      </c>
    </row>
    <row r="240">
      <c r="A240" t="inlineStr">
        <is>
          <t>W000030939AM</t>
        </is>
      </c>
      <c r="B240" t="inlineStr">
        <is>
          <t>IAM GW CHB011 FML FG</t>
        </is>
      </c>
      <c r="C240" t="n">
        <v>50</v>
      </c>
    </row>
    <row r="241">
      <c r="A241" t="inlineStr">
        <is>
          <t>W000030950</t>
        </is>
      </c>
      <c r="B241" t="inlineStr">
        <is>
          <t>Skoda SK253 FLEX-I Motor Assy after pack</t>
        </is>
      </c>
      <c r="C241" t="n">
        <v>14.5</v>
      </c>
    </row>
    <row r="242">
      <c r="A242" t="inlineStr">
        <is>
          <t>W000030950CS</t>
        </is>
      </c>
      <c r="B242" t="inlineStr">
        <is>
          <t>SKD253 FLEX motor packaged Changsha</t>
        </is>
      </c>
      <c r="C242" t="n">
        <v>0</v>
      </c>
    </row>
    <row r="243">
      <c r="A243" t="inlineStr">
        <is>
          <t>W000030950M</t>
        </is>
      </c>
      <c r="B243" t="inlineStr">
        <is>
          <t>Skoda SK253 FLEX-I Motor Assy</t>
        </is>
      </c>
      <c r="C243" t="n">
        <v>0</v>
      </c>
    </row>
    <row r="244">
      <c r="A244" t="inlineStr">
        <is>
          <t>W000030950S</t>
        </is>
      </c>
      <c r="B244" t="inlineStr">
        <is>
          <t>Skoda SK253 FLEX-I Motor Assy</t>
        </is>
      </c>
      <c r="C244" t="n">
        <v>15</v>
      </c>
    </row>
    <row r="245">
      <c r="A245" t="inlineStr">
        <is>
          <t>W000030950SH</t>
        </is>
      </c>
      <c r="B245" t="inlineStr">
        <is>
          <t>Skoda Fabia NF FLEX-I Motor Packing</t>
        </is>
      </c>
      <c r="C245" t="n">
        <v>14.5</v>
      </c>
    </row>
    <row r="246">
      <c r="A246" t="inlineStr">
        <is>
          <t>W000031028</t>
        </is>
      </c>
      <c r="B246" t="inlineStr">
        <is>
          <t>SCREW GMT300 JUAREZ</t>
        </is>
      </c>
      <c r="C246" t="n">
        <v>0.528</v>
      </c>
    </row>
    <row r="247">
      <c r="A247" t="inlineStr">
        <is>
          <t>W000031028LQ</t>
        </is>
      </c>
      <c r="B247" t="inlineStr">
        <is>
          <t>Geely VOLVO screw in to the Luqiao</t>
        </is>
      </c>
      <c r="C247" t="n">
        <v>0.2</v>
      </c>
    </row>
    <row r="248">
      <c r="A248" t="inlineStr">
        <is>
          <t>W000031303PJ</t>
        </is>
      </c>
      <c r="B248" t="inlineStr">
        <is>
          <t>SUV LHD DS arm rod for Juarez</t>
        </is>
      </c>
      <c r="C248" t="n">
        <v>2</v>
      </c>
    </row>
    <row r="249">
      <c r="A249" t="inlineStr">
        <is>
          <t>W000031314PJ</t>
        </is>
      </c>
      <c r="B249" t="inlineStr">
        <is>
          <t>SUV LHD PS arm rod for Juarez</t>
        </is>
      </c>
      <c r="C249" t="n">
        <v>2</v>
      </c>
    </row>
    <row r="250">
      <c r="A250" t="inlineStr">
        <is>
          <t>W000031737TW</t>
        </is>
      </c>
      <c r="B250" t="inlineStr">
        <is>
          <t>C520 Rear Wiper Motor Assembly(TW)</t>
        </is>
      </c>
      <c r="C250" t="n">
        <v>30</v>
      </c>
    </row>
    <row r="251">
      <c r="A251" t="inlineStr">
        <is>
          <t>W000031744PJ</t>
        </is>
      </c>
      <c r="B251" t="inlineStr">
        <is>
          <t>SUV LHD/RHD DS arm head for Juarez</t>
        </is>
      </c>
      <c r="C251" t="n">
        <v>2</v>
      </c>
    </row>
    <row r="252">
      <c r="A252" t="inlineStr">
        <is>
          <t>W000031822PJ</t>
        </is>
      </c>
      <c r="B252" t="inlineStr">
        <is>
          <t>SUV LHD bracket for Juarez</t>
        </is>
      </c>
      <c r="C252" t="n">
        <v>1</v>
      </c>
    </row>
    <row r="253">
      <c r="A253" t="inlineStr">
        <is>
          <t>W000031823PJ</t>
        </is>
      </c>
      <c r="B253" t="inlineStr">
        <is>
          <t>SUV LHD/RHD Grommet for Juarez</t>
        </is>
      </c>
      <c r="C253" t="n">
        <v>1</v>
      </c>
    </row>
    <row r="254">
      <c r="A254" t="inlineStr">
        <is>
          <t>W000031852GG</t>
        </is>
      </c>
      <c r="B254" t="inlineStr">
        <is>
          <t>L538 PS Rod Process ASSY</t>
        </is>
      </c>
      <c r="C254" t="n">
        <v>16</v>
      </c>
    </row>
    <row r="255">
      <c r="A255" t="inlineStr">
        <is>
          <t>W000031852KZ</t>
        </is>
      </c>
      <c r="B255" t="inlineStr">
        <is>
          <t>L538 PS ARM Lettering</t>
        </is>
      </c>
      <c r="C255" t="n">
        <v>16</v>
      </c>
    </row>
    <row r="256">
      <c r="A256" t="inlineStr">
        <is>
          <t>W000031906</t>
        </is>
      </c>
      <c r="B256" t="inlineStr">
        <is>
          <t>Output shaft assembly</t>
        </is>
      </c>
      <c r="C256" t="n">
        <v>8.5</v>
      </c>
    </row>
    <row r="257">
      <c r="A257" t="inlineStr">
        <is>
          <t>W000031913</t>
        </is>
      </c>
      <c r="B257" t="inlineStr">
        <is>
          <t>Wiper Motor Sub assy</t>
        </is>
      </c>
      <c r="C257" t="n">
        <v>42</v>
      </c>
    </row>
    <row r="258">
      <c r="A258" t="inlineStr">
        <is>
          <t>W000031913M</t>
        </is>
      </c>
      <c r="B258" t="inlineStr">
        <is>
          <t>Wiper Motor Sub assy</t>
        </is>
      </c>
      <c r="C258" t="n">
        <v>0</v>
      </c>
    </row>
    <row r="259">
      <c r="A259" t="inlineStr">
        <is>
          <t>W000031992</t>
        </is>
      </c>
      <c r="B259" t="inlineStr">
        <is>
          <t>Geely FML FC-2 LHD</t>
        </is>
      </c>
      <c r="C259" t="n">
        <v>32</v>
      </c>
    </row>
    <row r="260">
      <c r="A260" t="inlineStr">
        <is>
          <t>W000031992S</t>
        </is>
      </c>
      <c r="B260" t="inlineStr">
        <is>
          <t>OES Geely FC-1 FC-2 FML FG</t>
        </is>
      </c>
      <c r="C260" t="n">
        <v>32</v>
      </c>
    </row>
    <row r="261">
      <c r="A261" t="inlineStr">
        <is>
          <t>W000031992SH</t>
        </is>
      </c>
      <c r="B261" t="inlineStr">
        <is>
          <t>Geely FC-1&amp;2 Front Motor Linkage SH</t>
        </is>
      </c>
      <c r="C261" t="n">
        <v>32</v>
      </c>
    </row>
    <row r="262">
      <c r="A262" t="inlineStr">
        <is>
          <t>W000031992VA</t>
        </is>
      </c>
      <c r="B262" t="inlineStr">
        <is>
          <t>GEELY FC-2 FML FG</t>
        </is>
      </c>
      <c r="C262" t="n">
        <v>80</v>
      </c>
    </row>
    <row r="263">
      <c r="A263" t="inlineStr">
        <is>
          <t>W000031996</t>
        </is>
      </c>
      <c r="B263" t="inlineStr">
        <is>
          <t>Geely FC-1&amp;2 Motor Crank Assy</t>
        </is>
      </c>
      <c r="C263" t="n">
        <v>8.5</v>
      </c>
    </row>
    <row r="264">
      <c r="A264" t="inlineStr">
        <is>
          <t>W000031997</t>
        </is>
      </c>
      <c r="B264" t="inlineStr">
        <is>
          <t>Geely FC-1&amp;2 PS Pivot assembly</t>
        </is>
      </c>
      <c r="C264" t="n">
        <v>23</v>
      </c>
    </row>
    <row r="265">
      <c r="A265" t="inlineStr">
        <is>
          <t>W000031998</t>
        </is>
      </c>
      <c r="B265" t="inlineStr">
        <is>
          <t>Geely FC-1&amp;2 DS Pivot assembly</t>
        </is>
      </c>
      <c r="C265" t="n">
        <v>23</v>
      </c>
    </row>
    <row r="266">
      <c r="A266" t="inlineStr">
        <is>
          <t>W000032007WL</t>
        </is>
      </c>
      <c r="B266" t="inlineStr">
        <is>
          <t>Bend sub assembly(FC-2)</t>
        </is>
      </c>
      <c r="C266" t="n">
        <v>10</v>
      </c>
    </row>
    <row r="267">
      <c r="A267" t="inlineStr">
        <is>
          <t>W000032011</t>
        </is>
      </c>
      <c r="B267" t="inlineStr">
        <is>
          <t>Geely FC-1&amp;2 Lever assembly DS</t>
        </is>
      </c>
      <c r="C267" t="n">
        <v>7</v>
      </c>
    </row>
    <row r="268">
      <c r="A268" t="inlineStr">
        <is>
          <t>W000032017</t>
        </is>
      </c>
      <c r="B268" t="inlineStr">
        <is>
          <t>Geely FC-1&amp;2 Lever assembly</t>
        </is>
      </c>
      <c r="C268" t="n">
        <v>8</v>
      </c>
    </row>
    <row r="269">
      <c r="A269" t="inlineStr">
        <is>
          <t>W000032096PJ</t>
        </is>
      </c>
      <c r="B269" t="inlineStr">
        <is>
          <t>SUV Rear Spring-Tension for Juarez</t>
        </is>
      </c>
      <c r="C269" t="n">
        <v>1</v>
      </c>
    </row>
    <row r="270">
      <c r="A270" t="inlineStr">
        <is>
          <t>W000032173PJ</t>
        </is>
      </c>
      <c r="B270" t="inlineStr">
        <is>
          <t>SUV Rear Vertebra for Juarez</t>
        </is>
      </c>
      <c r="C270" t="n">
        <v>0.5</v>
      </c>
    </row>
    <row r="271">
      <c r="A271" t="inlineStr">
        <is>
          <t>W000032178PJ</t>
        </is>
      </c>
      <c r="B271" t="inlineStr">
        <is>
          <t>SUV Rear Vertebra for Juarez</t>
        </is>
      </c>
      <c r="C271" t="n">
        <v>1</v>
      </c>
    </row>
    <row r="272">
      <c r="A272" t="inlineStr">
        <is>
          <t>W000032290</t>
        </is>
      </c>
      <c r="B272" t="inlineStr">
        <is>
          <t>DFL423 Wiper module</t>
        </is>
      </c>
      <c r="C272" t="n">
        <v>33</v>
      </c>
    </row>
    <row r="273">
      <c r="A273" t="inlineStr">
        <is>
          <t>W000032290AM</t>
        </is>
      </c>
      <c r="B273" t="inlineStr">
        <is>
          <t>IAM DFL Nissan 423 FML FG</t>
        </is>
      </c>
      <c r="C273" t="n">
        <v>28</v>
      </c>
    </row>
    <row r="274">
      <c r="A274" t="inlineStr">
        <is>
          <t>W000032290HD</t>
        </is>
      </c>
      <c r="B274" t="inlineStr">
        <is>
          <t>423 linkage (HUADOU423)</t>
        </is>
      </c>
      <c r="C274" t="n">
        <v>33</v>
      </c>
    </row>
    <row r="275">
      <c r="A275" t="inlineStr">
        <is>
          <t>W000032344</t>
        </is>
      </c>
      <c r="B275" t="inlineStr">
        <is>
          <t>JAC BMPV Linkage</t>
        </is>
      </c>
      <c r="C275" t="n">
        <v>28</v>
      </c>
    </row>
    <row r="276">
      <c r="A276" t="inlineStr">
        <is>
          <t>W000032348</t>
        </is>
      </c>
      <c r="B276" t="inlineStr">
        <is>
          <t>JAC BMPV crank assy</t>
        </is>
      </c>
      <c r="C276" t="n">
        <v>8.5</v>
      </c>
    </row>
    <row r="277">
      <c r="A277" t="inlineStr">
        <is>
          <t>W000032349</t>
        </is>
      </c>
      <c r="B277" t="inlineStr">
        <is>
          <t>JAC BMPV PS Housing - Pivot Assy</t>
        </is>
      </c>
      <c r="C277" t="n">
        <v>25</v>
      </c>
    </row>
    <row r="278">
      <c r="A278" t="inlineStr">
        <is>
          <t>W000032350</t>
        </is>
      </c>
      <c r="B278" t="inlineStr">
        <is>
          <t>JAC BMPV DS Housing - Pivot Assy</t>
        </is>
      </c>
      <c r="C278" t="n">
        <v>25</v>
      </c>
    </row>
    <row r="279">
      <c r="A279" t="inlineStr">
        <is>
          <t>W000032363</t>
        </is>
      </c>
      <c r="B279" t="inlineStr">
        <is>
          <t>JAC BMPV DS Shaft - Pivot Assy</t>
        </is>
      </c>
      <c r="C279" t="n">
        <v>11</v>
      </c>
    </row>
    <row r="280">
      <c r="A280" t="inlineStr">
        <is>
          <t>W000032369</t>
        </is>
      </c>
      <c r="B280" t="inlineStr">
        <is>
          <t>JAC BMPV PS Shaft - Pivot Assy</t>
        </is>
      </c>
      <c r="C280" t="n">
        <v>11</v>
      </c>
    </row>
    <row r="281">
      <c r="A281" t="inlineStr">
        <is>
          <t>W000032442PJ</t>
        </is>
      </c>
      <c r="B281" t="inlineStr">
        <is>
          <t>SUV LHD Tube for Juarez</t>
        </is>
      </c>
      <c r="C281" t="n">
        <v>2</v>
      </c>
    </row>
    <row r="282">
      <c r="A282" t="inlineStr">
        <is>
          <t>W000032442WL</t>
        </is>
      </c>
      <c r="B282" t="inlineStr">
        <is>
          <t>Bend sub assembly(SUV）</t>
        </is>
      </c>
      <c r="C282" t="n">
        <v>10</v>
      </c>
    </row>
    <row r="283">
      <c r="A283" t="inlineStr">
        <is>
          <t>W000032523</t>
        </is>
      </c>
      <c r="B283" t="inlineStr">
        <is>
          <t>T300 MOTOR CRANK ASSY</t>
        </is>
      </c>
      <c r="C283" t="n">
        <v>19</v>
      </c>
    </row>
    <row r="284">
      <c r="A284" t="inlineStr">
        <is>
          <t>W000032523M</t>
        </is>
      </c>
      <c r="B284" t="inlineStr">
        <is>
          <t>T300 MOTOR CRANK ASSY</t>
        </is>
      </c>
      <c r="C284" t="n">
        <v>0</v>
      </c>
    </row>
    <row r="285">
      <c r="A285" t="inlineStr">
        <is>
          <t>W000032542PJ</t>
        </is>
      </c>
      <c r="B285" t="inlineStr">
        <is>
          <t>SUV LHD DS pivot housing for Juarez</t>
        </is>
      </c>
      <c r="C285" t="n">
        <v>2</v>
      </c>
    </row>
    <row r="286">
      <c r="A286" t="inlineStr">
        <is>
          <t>W000032543PJ</t>
        </is>
      </c>
      <c r="B286" t="inlineStr">
        <is>
          <t>SUV LHD PS pivot housing for Juarez</t>
        </is>
      </c>
      <c r="C286" t="n">
        <v>2</v>
      </c>
    </row>
    <row r="287">
      <c r="A287" t="inlineStr">
        <is>
          <t>W000032549</t>
        </is>
      </c>
      <c r="B287" t="inlineStr">
        <is>
          <t>Lever - Pivot shaft Assy SUV LHD PS</t>
        </is>
      </c>
      <c r="C287" t="n">
        <v>9</v>
      </c>
    </row>
    <row r="288">
      <c r="A288" t="inlineStr">
        <is>
          <t>W000032550PJ</t>
        </is>
      </c>
      <c r="B288" t="inlineStr">
        <is>
          <t>SUV PS shaft for Juarez</t>
        </is>
      </c>
      <c r="C288" t="n">
        <v>1</v>
      </c>
    </row>
    <row r="289">
      <c r="A289" t="inlineStr">
        <is>
          <t>W000032552PJ</t>
        </is>
      </c>
      <c r="B289" t="inlineStr">
        <is>
          <t>SUV LHD/RHD PS lever for Juarez</t>
        </is>
      </c>
      <c r="C289" t="n">
        <v>1</v>
      </c>
    </row>
    <row r="290">
      <c r="A290" t="inlineStr">
        <is>
          <t>W000032553</t>
        </is>
      </c>
      <c r="B290" t="inlineStr">
        <is>
          <t>Lever - Pivot shaft Assy SUV LHD DS</t>
        </is>
      </c>
      <c r="C290" t="n">
        <v>11.5</v>
      </c>
    </row>
    <row r="291">
      <c r="A291" t="inlineStr">
        <is>
          <t>W000032554PJ</t>
        </is>
      </c>
      <c r="B291" t="inlineStr">
        <is>
          <t>SUV DS shaft for Juarez</t>
        </is>
      </c>
      <c r="C291" t="n">
        <v>1</v>
      </c>
    </row>
    <row r="292">
      <c r="A292" t="inlineStr">
        <is>
          <t>W000032556PJ</t>
        </is>
      </c>
      <c r="B292" t="inlineStr">
        <is>
          <t>SUV LHD/RHD DS lever for Juarezz</t>
        </is>
      </c>
      <c r="C292" t="n">
        <v>1</v>
      </c>
    </row>
    <row r="293">
      <c r="A293" t="inlineStr">
        <is>
          <t>W000032557</t>
        </is>
      </c>
      <c r="B293" t="inlineStr">
        <is>
          <t>Pivot Housing Assembly SUV LHD DS</t>
        </is>
      </c>
      <c r="C293" t="n">
        <v>26</v>
      </c>
    </row>
    <row r="294">
      <c r="A294" t="inlineStr">
        <is>
          <t>W000032568</t>
        </is>
      </c>
      <c r="B294" t="inlineStr">
        <is>
          <t>Pivot Housing Assembly SUV LHD PS</t>
        </is>
      </c>
      <c r="C294" t="n">
        <v>26</v>
      </c>
    </row>
    <row r="295">
      <c r="A295" t="inlineStr">
        <is>
          <t>W000032569PJ</t>
        </is>
      </c>
      <c r="B295" t="inlineStr">
        <is>
          <t>SUV LHD DS Link Assembly for Juarez</t>
        </is>
      </c>
      <c r="C295" t="n">
        <v>2</v>
      </c>
    </row>
    <row r="296">
      <c r="A296" t="inlineStr">
        <is>
          <t>W000032571PJ</t>
        </is>
      </c>
      <c r="B296" t="inlineStr">
        <is>
          <t>SUV LHD/RHD PS Link Assembly for Juarez</t>
        </is>
      </c>
      <c r="C296" t="n">
        <v>2</v>
      </c>
    </row>
    <row r="297">
      <c r="A297" t="inlineStr">
        <is>
          <t>W000033143</t>
        </is>
      </c>
      <c r="B297" t="inlineStr">
        <is>
          <t>Pivot Housing Assembly DS,SUV RHD</t>
        </is>
      </c>
      <c r="C297" t="n">
        <v>26</v>
      </c>
    </row>
    <row r="298">
      <c r="A298" t="inlineStr">
        <is>
          <t>W000033146</t>
        </is>
      </c>
      <c r="B298" t="inlineStr">
        <is>
          <t>Lever - Pivot shaft AssySUV RHD DS</t>
        </is>
      </c>
      <c r="C298" t="n">
        <v>11.5</v>
      </c>
    </row>
    <row r="299">
      <c r="A299" t="inlineStr">
        <is>
          <t>W000033212</t>
        </is>
      </c>
      <c r="B299" t="inlineStr">
        <is>
          <t>Pivot Housing Assembly Complete PS RHD</t>
        </is>
      </c>
      <c r="C299" t="n">
        <v>26</v>
      </c>
    </row>
    <row r="300">
      <c r="A300" t="inlineStr">
        <is>
          <t>W000033213</t>
        </is>
      </c>
      <c r="B300" t="inlineStr">
        <is>
          <t>SUV LHD FML</t>
        </is>
      </c>
      <c r="C300" t="n">
        <v>37.5</v>
      </c>
    </row>
    <row r="301">
      <c r="A301" t="inlineStr">
        <is>
          <t>W000033213AM</t>
        </is>
      </c>
      <c r="B301" t="inlineStr">
        <is>
          <t>IAM GM GAMMA SUV FML FG</t>
        </is>
      </c>
      <c r="C301" t="n">
        <v>37.5</v>
      </c>
    </row>
    <row r="302">
      <c r="A302" t="inlineStr">
        <is>
          <t>W000033213KR</t>
        </is>
      </c>
      <c r="B302" t="inlineStr">
        <is>
          <t>suv linkage LHD(FOR Korea)</t>
        </is>
      </c>
      <c r="C302" t="n">
        <v>37.5</v>
      </c>
    </row>
    <row r="303">
      <c r="A303" t="inlineStr">
        <is>
          <t>W000033217</t>
        </is>
      </c>
      <c r="B303" t="inlineStr">
        <is>
          <t>SUV RHD FML</t>
        </is>
      </c>
      <c r="C303" t="n">
        <v>32</v>
      </c>
    </row>
    <row r="304">
      <c r="A304" t="inlineStr">
        <is>
          <t>W000033217KR</t>
        </is>
      </c>
      <c r="B304" t="inlineStr">
        <is>
          <t>suv linkage RHD(FOR Korea)</t>
        </is>
      </c>
      <c r="C304" t="n">
        <v>32</v>
      </c>
    </row>
    <row r="305">
      <c r="A305" t="inlineStr">
        <is>
          <t>W000033374</t>
        </is>
      </c>
      <c r="B305" t="inlineStr">
        <is>
          <t>CHB011 RIGHTDS PIVOT ASSY</t>
        </is>
      </c>
      <c r="C305" t="n">
        <v>8.33</v>
      </c>
    </row>
    <row r="306">
      <c r="A306" t="inlineStr">
        <is>
          <t>W000033375</t>
        </is>
      </c>
      <c r="B306" t="inlineStr">
        <is>
          <t>CHB011 PS PIVOT ASSY</t>
        </is>
      </c>
      <c r="C306" t="n">
        <v>8.33</v>
      </c>
    </row>
    <row r="307">
      <c r="A307" t="inlineStr">
        <is>
          <t>W000033376</t>
        </is>
      </c>
      <c r="B307" t="inlineStr">
        <is>
          <t>CHB011 MIDDLE PIVOT ASSY</t>
        </is>
      </c>
      <c r="C307" t="n">
        <v>13</v>
      </c>
    </row>
    <row r="308">
      <c r="A308" t="inlineStr">
        <is>
          <t>W000033901</t>
        </is>
      </c>
      <c r="B308" t="inlineStr">
        <is>
          <t>CHB011 PIVOT SHAFT ASSY</t>
        </is>
      </c>
      <c r="C308" t="n">
        <v>12</v>
      </c>
    </row>
    <row r="309">
      <c r="A309" t="inlineStr">
        <is>
          <t>W000033945</t>
        </is>
      </c>
      <c r="B309" t="inlineStr">
        <is>
          <t>CHB011 PS PIVOT SHAFT ASSY</t>
        </is>
      </c>
      <c r="C309" t="n">
        <v>25</v>
      </c>
    </row>
    <row r="310">
      <c r="A310" t="inlineStr">
        <is>
          <t>W000034700</t>
        </is>
      </c>
      <c r="B310" t="inlineStr">
        <is>
          <t>BYD F3 Front Motor Linkage</t>
        </is>
      </c>
      <c r="C310" t="n">
        <v>28</v>
      </c>
    </row>
    <row r="311">
      <c r="A311" t="inlineStr">
        <is>
          <t>W000034712</t>
        </is>
      </c>
      <c r="B311" t="inlineStr">
        <is>
          <t>BYD F3 Pivot assembly (AS)</t>
        </is>
      </c>
      <c r="C311" t="n">
        <v>25</v>
      </c>
    </row>
    <row r="312">
      <c r="A312" t="inlineStr">
        <is>
          <t>W000034715</t>
        </is>
      </c>
      <c r="B312" t="inlineStr">
        <is>
          <t>BYD F3 Lever assembly</t>
        </is>
      </c>
      <c r="C312" t="n">
        <v>11.5</v>
      </c>
    </row>
    <row r="313">
      <c r="A313" t="inlineStr">
        <is>
          <t>W000034719</t>
        </is>
      </c>
      <c r="B313" t="inlineStr">
        <is>
          <t>Motor crank assembly</t>
        </is>
      </c>
      <c r="C313" t="n">
        <v>8.5</v>
      </c>
    </row>
    <row r="314">
      <c r="A314" t="inlineStr">
        <is>
          <t>W000034721</t>
        </is>
      </c>
      <c r="B314" t="inlineStr">
        <is>
          <t>BYD F3 Pivot assembly (DR)</t>
        </is>
      </c>
      <c r="C314" t="n">
        <v>25</v>
      </c>
    </row>
    <row r="315">
      <c r="A315" t="inlineStr">
        <is>
          <t>W000034724</t>
        </is>
      </c>
      <c r="B315" t="inlineStr">
        <is>
          <t>BYD F3 Lever assembly</t>
        </is>
      </c>
      <c r="C315" t="n">
        <v>11.5</v>
      </c>
    </row>
    <row r="316">
      <c r="A316" t="inlineStr">
        <is>
          <t>W000034799P</t>
        </is>
      </c>
      <c r="B316" t="inlineStr">
        <is>
          <t>FORD V362 COVER ASSY PS LHD + DS RHD pac</t>
        </is>
      </c>
      <c r="C316" t="n">
        <v>0.7</v>
      </c>
    </row>
    <row r="317">
      <c r="A317" t="inlineStr">
        <is>
          <t>W000035880</t>
        </is>
      </c>
      <c r="B317" t="inlineStr">
        <is>
          <t>MIDDLE PIVOT ASSY CHB011</t>
        </is>
      </c>
      <c r="C317" t="n">
        <v>23</v>
      </c>
    </row>
    <row r="318">
      <c r="A318" t="inlineStr">
        <is>
          <t>W000037394L</t>
        </is>
      </c>
      <c r="B318" t="inlineStr">
        <is>
          <t>Prush assy Great Wall CHB071 Localizatio</t>
        </is>
      </c>
      <c r="C318" t="n">
        <v>14</v>
      </c>
    </row>
    <row r="319">
      <c r="A319" t="inlineStr">
        <is>
          <t>W000037395L</t>
        </is>
      </c>
      <c r="B319" t="inlineStr">
        <is>
          <t>Prush assy PSA B81 Localization</t>
        </is>
      </c>
      <c r="C319" t="n">
        <v>12</v>
      </c>
    </row>
    <row r="320">
      <c r="A320" t="inlineStr">
        <is>
          <t>W000037396L</t>
        </is>
      </c>
      <c r="B320" t="inlineStr">
        <is>
          <t>Prush assy P42J Localization</t>
        </is>
      </c>
      <c r="C320" t="n">
        <v>14</v>
      </c>
    </row>
    <row r="321">
      <c r="A321" t="inlineStr">
        <is>
          <t>W000037396LP</t>
        </is>
      </c>
      <c r="B321" t="inlineStr">
        <is>
          <t>Brush assy P32R Localization packaging</t>
        </is>
      </c>
      <c r="C321" t="n">
        <v>1.5</v>
      </c>
    </row>
    <row r="322">
      <c r="A322" t="inlineStr">
        <is>
          <t>W000037397L</t>
        </is>
      </c>
      <c r="B322" t="inlineStr">
        <is>
          <t>Brush assy AUDI AU370 Localization</t>
        </is>
      </c>
      <c r="C322" t="n">
        <v>14.56</v>
      </c>
    </row>
    <row r="323">
      <c r="A323" t="inlineStr">
        <is>
          <t>W000037397LP</t>
        </is>
      </c>
      <c r="B323" t="inlineStr">
        <is>
          <t>Brush assy AUDI AU370 Localization packa</t>
        </is>
      </c>
      <c r="C323" t="n">
        <v>1.5</v>
      </c>
    </row>
    <row r="324">
      <c r="A324" t="inlineStr">
        <is>
          <t>W000037424</t>
        </is>
      </c>
      <c r="B324" t="inlineStr">
        <is>
          <t>Geely FE-1 Front Motor Linkage</t>
        </is>
      </c>
      <c r="C324" t="n">
        <v>32</v>
      </c>
    </row>
    <row r="325">
      <c r="A325" t="inlineStr">
        <is>
          <t>W000037424CX</t>
        </is>
      </c>
      <c r="B325" t="inlineStr">
        <is>
          <t>Geely FE-1 Front Motor Linkage</t>
        </is>
      </c>
      <c r="C325" t="n">
        <v>32</v>
      </c>
    </row>
    <row r="326">
      <c r="A326" t="inlineStr">
        <is>
          <t>W000037424GY</t>
        </is>
      </c>
      <c r="B326" t="inlineStr">
        <is>
          <t>Geely FE-1 front linakge assy(Gui Yang)</t>
        </is>
      </c>
      <c r="C326" t="n">
        <v>33</v>
      </c>
    </row>
    <row r="327">
      <c r="A327" t="inlineStr">
        <is>
          <t>W000037424JZ</t>
        </is>
      </c>
      <c r="B327" t="inlineStr">
        <is>
          <t>Geely FE-1 front linakge assy(Jin Zhong)</t>
        </is>
      </c>
      <c r="C327" t="n">
        <v>32</v>
      </c>
    </row>
    <row r="328">
      <c r="A328" t="inlineStr">
        <is>
          <t>W000037424S</t>
        </is>
      </c>
      <c r="B328" t="inlineStr">
        <is>
          <t>OES Geely FE-1 FML FG</t>
        </is>
      </c>
      <c r="C328" t="n">
        <v>30</v>
      </c>
    </row>
    <row r="329">
      <c r="A329" t="inlineStr">
        <is>
          <t>W000037424SD</t>
        </is>
      </c>
      <c r="B329" t="inlineStr">
        <is>
          <t>OES Geely FE-2 FML FG</t>
        </is>
      </c>
      <c r="C329" t="n">
        <v>49</v>
      </c>
    </row>
    <row r="330">
      <c r="A330" t="inlineStr">
        <is>
          <t>W000037433</t>
        </is>
      </c>
      <c r="B330" t="inlineStr">
        <is>
          <t>Geely FE-1 Motor crank assembly</t>
        </is>
      </c>
      <c r="C330" t="n">
        <v>8.5</v>
      </c>
    </row>
    <row r="331">
      <c r="A331" t="inlineStr">
        <is>
          <t>W000037436</t>
        </is>
      </c>
      <c r="B331" t="inlineStr">
        <is>
          <t>Geely FE-1 Pivot assembly (AS)</t>
        </is>
      </c>
      <c r="C331" t="n">
        <v>23</v>
      </c>
    </row>
    <row r="332">
      <c r="A332" t="inlineStr">
        <is>
          <t>W000037439</t>
        </is>
      </c>
      <c r="B332" t="inlineStr">
        <is>
          <t>Geely FE-1 Lever assembly PS</t>
        </is>
      </c>
      <c r="C332" t="n">
        <v>7.5</v>
      </c>
    </row>
    <row r="333">
      <c r="A333" t="inlineStr">
        <is>
          <t>W000037445</t>
        </is>
      </c>
      <c r="B333" t="inlineStr">
        <is>
          <t>Geely FE-1 Pivot assembly (DR)</t>
        </is>
      </c>
      <c r="C333" t="n">
        <v>23</v>
      </c>
    </row>
    <row r="334">
      <c r="A334" t="inlineStr">
        <is>
          <t>W000037448</t>
        </is>
      </c>
      <c r="B334" t="inlineStr">
        <is>
          <t>Geely FE-1 Lever assembly DS</t>
        </is>
      </c>
      <c r="C334" t="n">
        <v>7.5</v>
      </c>
    </row>
    <row r="335">
      <c r="A335" t="inlineStr">
        <is>
          <t>W000037605CX</t>
        </is>
      </c>
      <c r="B335" t="inlineStr">
        <is>
          <t>OES CAF C482 RA Cap FG</t>
        </is>
      </c>
      <c r="C335" t="n">
        <v>51.65</v>
      </c>
    </row>
    <row r="336">
      <c r="A336" t="inlineStr">
        <is>
          <t>W000037605CX3</t>
        </is>
      </c>
      <c r="B336" t="inlineStr">
        <is>
          <t>OES CAF C483 RA Cap FG</t>
        </is>
      </c>
      <c r="C336" t="n">
        <v>51.65</v>
      </c>
    </row>
    <row r="337">
      <c r="A337" t="inlineStr">
        <is>
          <t>W000037605S</t>
        </is>
      </c>
      <c r="B337" t="inlineStr">
        <is>
          <t>OES Ford CD539 Rear Arm Cap FG</t>
        </is>
      </c>
      <c r="C337" t="n">
        <v>2.3</v>
      </c>
    </row>
    <row r="338">
      <c r="A338" t="inlineStr">
        <is>
          <t>W000037605SC</t>
        </is>
      </c>
      <c r="B338" t="inlineStr">
        <is>
          <t>OES Ford China U375 RA Cap FG</t>
        </is>
      </c>
      <c r="C338" t="n">
        <v>2.3</v>
      </c>
    </row>
    <row r="339">
      <c r="A339" t="inlineStr">
        <is>
          <t>W000037605SI</t>
        </is>
      </c>
      <c r="B339" t="inlineStr">
        <is>
          <t>OES Ford India B562 Rear Arm Cap FG</t>
        </is>
      </c>
      <c r="C339" t="n">
        <v>2</v>
      </c>
    </row>
    <row r="340">
      <c r="A340" t="inlineStr">
        <is>
          <t>W000037605ST</t>
        </is>
      </c>
      <c r="B340" t="inlineStr">
        <is>
          <t>OES Ford B562 Rear Arm Cap FG</t>
        </is>
      </c>
      <c r="C340" t="n">
        <v>2.3</v>
      </c>
    </row>
    <row r="341">
      <c r="A341" t="inlineStr">
        <is>
          <t>W000037605SU5</t>
        </is>
      </c>
      <c r="B341" t="inlineStr">
        <is>
          <t>OES CAF U625 RA Cap FG</t>
        </is>
      </c>
      <c r="C341" t="n">
        <v>51.65</v>
      </c>
    </row>
    <row r="342">
      <c r="A342" t="inlineStr">
        <is>
          <t>W000038194</t>
        </is>
      </c>
      <c r="B342" t="inlineStr">
        <is>
          <t>VM45 Armature Assy G38/SK481</t>
        </is>
      </c>
      <c r="C342" t="n">
        <v>15.2</v>
      </c>
    </row>
    <row r="343">
      <c r="A343" t="inlineStr">
        <is>
          <t>W000038194P</t>
        </is>
      </c>
      <c r="B343" t="inlineStr">
        <is>
          <t>VM45 Armature Assembly（delivery）</t>
        </is>
      </c>
      <c r="C343" t="n">
        <v>0</v>
      </c>
    </row>
    <row r="344">
      <c r="A344" t="inlineStr">
        <is>
          <t>W000038530L</t>
        </is>
      </c>
      <c r="B344" t="inlineStr">
        <is>
          <t>VW370 cover plate</t>
        </is>
      </c>
      <c r="C344" t="n">
        <v>13</v>
      </c>
    </row>
    <row r="345">
      <c r="A345" t="inlineStr">
        <is>
          <t>W000038532</t>
        </is>
      </c>
      <c r="B345" t="inlineStr">
        <is>
          <t>Golf A7 FLEX-I Motor Assy after pack</t>
        </is>
      </c>
      <c r="C345" t="n">
        <v>0</v>
      </c>
    </row>
    <row r="346">
      <c r="A346" t="inlineStr">
        <is>
          <t>W000038532B</t>
        </is>
      </c>
      <c r="B346" t="inlineStr">
        <is>
          <t>MQB A2 FLEX-I Motor Assy</t>
        </is>
      </c>
      <c r="C346" t="n">
        <v>13</v>
      </c>
    </row>
    <row r="347">
      <c r="A347" t="inlineStr">
        <is>
          <t>W000038532BCS</t>
        </is>
      </c>
      <c r="B347" t="inlineStr">
        <is>
          <t>MQB A2 FLEX Motor After Packing</t>
        </is>
      </c>
      <c r="C347" t="n">
        <v>0</v>
      </c>
    </row>
    <row r="348">
      <c r="A348" t="inlineStr">
        <is>
          <t>W000038532BNB</t>
        </is>
      </c>
      <c r="B348" t="inlineStr">
        <is>
          <t>MQB A2 FLEX motor packaged for Ningbo</t>
        </is>
      </c>
      <c r="C348" t="n">
        <v>0</v>
      </c>
    </row>
    <row r="349">
      <c r="A349" t="inlineStr">
        <is>
          <t>W000038532BS</t>
        </is>
      </c>
      <c r="B349" t="inlineStr">
        <is>
          <t>SVW Touran NF Rear Motor FG</t>
        </is>
      </c>
      <c r="C349" t="n">
        <v>180</v>
      </c>
    </row>
    <row r="350">
      <c r="A350" t="inlineStr">
        <is>
          <t>W000038532BSH</t>
        </is>
      </c>
      <c r="B350" t="inlineStr">
        <is>
          <t>MQB A2 FLEX motor packaged for Shanghai</t>
        </is>
      </c>
      <c r="C350" t="n">
        <v>0</v>
      </c>
    </row>
    <row r="351">
      <c r="A351" t="inlineStr">
        <is>
          <t>W000038532BSH</t>
        </is>
      </c>
      <c r="B351" t="inlineStr">
        <is>
          <t>MQB A2 FLEX motor packaged for Shanghai</t>
        </is>
      </c>
      <c r="C351" t="n">
        <v>0</v>
      </c>
    </row>
    <row r="352">
      <c r="A352" t="inlineStr">
        <is>
          <t>W000038532BXJ</t>
        </is>
      </c>
      <c r="B352" t="inlineStr">
        <is>
          <t>MQB A2 FLEX motor packaged for Xinjiang</t>
        </is>
      </c>
      <c r="C352" t="n">
        <v>0</v>
      </c>
    </row>
    <row r="353">
      <c r="A353" t="inlineStr">
        <is>
          <t>W000038532BYZ</t>
        </is>
      </c>
      <c r="B353" t="inlineStr">
        <is>
          <t>MQB A2 FLEX motor packaged for Yizheng</t>
        </is>
      </c>
      <c r="C353" t="n">
        <v>0</v>
      </c>
    </row>
    <row r="354">
      <c r="A354" t="inlineStr">
        <is>
          <t>W000038532BYZ</t>
        </is>
      </c>
      <c r="B354" t="inlineStr">
        <is>
          <t>MQB A2 FLEX motor packaged for Yizheng</t>
        </is>
      </c>
      <c r="C354" t="n">
        <v>0</v>
      </c>
    </row>
    <row r="355">
      <c r="A355" t="inlineStr">
        <is>
          <t>W000038532M</t>
        </is>
      </c>
      <c r="B355" t="inlineStr">
        <is>
          <t>Golf A7 FLEX-I Motor AssyM</t>
        </is>
      </c>
      <c r="C355" t="n">
        <v>0</v>
      </c>
    </row>
    <row r="356">
      <c r="A356" t="inlineStr">
        <is>
          <t>W000038532P</t>
        </is>
      </c>
      <c r="B356" t="inlineStr">
        <is>
          <t>OES Glof A7 Rear Flex Motor Assy FG</t>
        </is>
      </c>
      <c r="C356" t="n">
        <v>20</v>
      </c>
    </row>
    <row r="357">
      <c r="A357" t="inlineStr">
        <is>
          <t>W000038532PB</t>
        </is>
      </c>
      <c r="B357" t="inlineStr">
        <is>
          <t>OES Golf A7 Rear Motor FG</t>
        </is>
      </c>
      <c r="C357" t="n">
        <v>180</v>
      </c>
    </row>
    <row r="358">
      <c r="A358" t="inlineStr">
        <is>
          <t>W000038532S</t>
        </is>
      </c>
      <c r="B358" t="inlineStr">
        <is>
          <t>Golf A7 FLEX-I Motor Assy</t>
        </is>
      </c>
      <c r="C358" t="n">
        <v>13</v>
      </c>
    </row>
    <row r="359">
      <c r="A359" t="inlineStr">
        <is>
          <t>W000038532SCC</t>
        </is>
      </c>
      <c r="B359" t="inlineStr">
        <is>
          <t>Golf A7 FLEX-I Motor Assy-Changchun</t>
        </is>
      </c>
      <c r="C359" t="n">
        <v>0</v>
      </c>
    </row>
    <row r="360">
      <c r="A360" t="inlineStr">
        <is>
          <t>W000039425</t>
        </is>
      </c>
      <c r="B360" t="inlineStr">
        <is>
          <t>CHB021 LHD Motor linkage assembly</t>
        </is>
      </c>
      <c r="C360" t="n">
        <v>42</v>
      </c>
    </row>
    <row r="361">
      <c r="A361" t="inlineStr">
        <is>
          <t>W000039475</t>
        </is>
      </c>
      <c r="B361" t="inlineStr">
        <is>
          <t>CHB021 LHD FML Wiper Linkage</t>
        </is>
      </c>
      <c r="C361" t="n">
        <v>40</v>
      </c>
    </row>
    <row r="362">
      <c r="A362" t="inlineStr">
        <is>
          <t>W000039487</t>
        </is>
      </c>
      <c r="B362" t="inlineStr">
        <is>
          <t>CHB021 DS Pivot Assembly</t>
        </is>
      </c>
      <c r="C362" t="n">
        <v>23</v>
      </c>
    </row>
    <row r="363">
      <c r="A363" t="inlineStr">
        <is>
          <t>W000039487P</t>
        </is>
      </c>
      <c r="B363" t="inlineStr">
        <is>
          <t>CHB021 DS Pivot Assembly packaging</t>
        </is>
      </c>
      <c r="C363" t="n">
        <v>2</v>
      </c>
    </row>
    <row r="364">
      <c r="A364" t="inlineStr">
        <is>
          <t>W000039490</t>
        </is>
      </c>
      <c r="B364" t="inlineStr">
        <is>
          <t>CHB021 DS Lever - Pivot shaft AssyLHD</t>
        </is>
      </c>
      <c r="C364" t="n">
        <v>9</v>
      </c>
    </row>
    <row r="365">
      <c r="A365" t="inlineStr">
        <is>
          <t>W000039494</t>
        </is>
      </c>
      <c r="B365" t="inlineStr">
        <is>
          <t>CHB021 Motor Crank&amp;ball assy</t>
        </is>
      </c>
      <c r="C365" t="n">
        <v>8.5</v>
      </c>
    </row>
    <row r="366">
      <c r="A366" t="inlineStr">
        <is>
          <t>W000039494P</t>
        </is>
      </c>
      <c r="B366" t="inlineStr">
        <is>
          <t>CHB021 Motor Crank&amp;ball assy package</t>
        </is>
      </c>
      <c r="C366" t="n">
        <v>1</v>
      </c>
    </row>
    <row r="367">
      <c r="A367" t="inlineStr">
        <is>
          <t>W000039496</t>
        </is>
      </c>
      <c r="B367" t="inlineStr">
        <is>
          <t>CHB021 PS Pivot AssemblyLHD</t>
        </is>
      </c>
      <c r="C367" t="n">
        <v>23</v>
      </c>
    </row>
    <row r="368">
      <c r="A368" t="inlineStr">
        <is>
          <t>W000039496P</t>
        </is>
      </c>
      <c r="B368" t="inlineStr">
        <is>
          <t>CHB021 PS Pivot Assembly packaging</t>
        </is>
      </c>
      <c r="C368" t="n">
        <v>2</v>
      </c>
    </row>
    <row r="369">
      <c r="A369" t="inlineStr">
        <is>
          <t>W000039499</t>
        </is>
      </c>
      <c r="B369" t="inlineStr">
        <is>
          <t>CHB021 PS Lever - Pivot shaft AssyLHD</t>
        </is>
      </c>
      <c r="C369" t="n">
        <v>9</v>
      </c>
    </row>
    <row r="370">
      <c r="A370" t="inlineStr">
        <is>
          <t>W000039633</t>
        </is>
      </c>
      <c r="B370" t="inlineStr">
        <is>
          <t>PS Pivot Assembly</t>
        </is>
      </c>
      <c r="C370" t="n">
        <v>12</v>
      </c>
    </row>
    <row r="371">
      <c r="A371" t="inlineStr">
        <is>
          <t>W000039636</t>
        </is>
      </c>
      <c r="B371" t="inlineStr">
        <is>
          <t>PS level Assembly</t>
        </is>
      </c>
      <c r="C371" t="n">
        <v>11.5</v>
      </c>
    </row>
    <row r="372">
      <c r="A372" t="inlineStr">
        <is>
          <t>W000039642</t>
        </is>
      </c>
      <c r="B372" t="inlineStr">
        <is>
          <t>DS Pivot Assembly</t>
        </is>
      </c>
      <c r="C372" t="n">
        <v>12</v>
      </c>
    </row>
    <row r="373">
      <c r="A373" t="inlineStr">
        <is>
          <t>W000039645</t>
        </is>
      </c>
      <c r="B373" t="inlineStr">
        <is>
          <t>DS level Assembly</t>
        </is>
      </c>
      <c r="C373" t="n">
        <v>11.5</v>
      </c>
    </row>
    <row r="374">
      <c r="A374" t="inlineStr">
        <is>
          <t>W000039924</t>
        </is>
      </c>
      <c r="B374" t="inlineStr">
        <is>
          <t>Dongfeng 118 flex motor assy</t>
        </is>
      </c>
      <c r="C374" t="n">
        <v>13</v>
      </c>
    </row>
    <row r="375">
      <c r="A375" t="inlineStr">
        <is>
          <t>W000039924L</t>
        </is>
      </c>
      <c r="B375" t="inlineStr">
        <is>
          <t>P32R FLEX Rear Motor Localization</t>
        </is>
      </c>
      <c r="C375" t="n">
        <v>15.2</v>
      </c>
    </row>
    <row r="376">
      <c r="A376" t="inlineStr">
        <is>
          <t>W000039971P</t>
        </is>
      </c>
      <c r="B376" t="inlineStr">
        <is>
          <t>D568 Gear Housing after packaging</t>
        </is>
      </c>
      <c r="C376" t="n">
        <v>1.2</v>
      </c>
    </row>
    <row r="377">
      <c r="A377" t="inlineStr">
        <is>
          <t>W000040198PJ</t>
        </is>
      </c>
      <c r="B377" t="inlineStr">
        <is>
          <t>SUV LHD/RHD DS/PS retainer for Juarez</t>
        </is>
      </c>
      <c r="C377" t="n">
        <v>1</v>
      </c>
    </row>
    <row r="378">
      <c r="A378" t="inlineStr">
        <is>
          <t>W000041302</t>
        </is>
      </c>
      <c r="B378" t="inlineStr">
        <is>
          <t>SUV MNG2 motor with crank after packagin</t>
        </is>
      </c>
      <c r="C378" t="n">
        <v>19</v>
      </c>
    </row>
    <row r="379">
      <c r="A379" t="inlineStr">
        <is>
          <t>W000041511</t>
        </is>
      </c>
      <c r="B379" t="inlineStr">
        <is>
          <t>SGM96852190SUV LHD FML</t>
        </is>
      </c>
      <c r="C379" t="n">
        <v>38</v>
      </c>
    </row>
    <row r="380">
      <c r="A380" t="inlineStr">
        <is>
          <t>W000041511ES</t>
        </is>
      </c>
      <c r="B380" t="inlineStr">
        <is>
          <t>SGM96852190SUV LHD FML SPAIN</t>
        </is>
      </c>
      <c r="C380" t="n">
        <v>33</v>
      </c>
    </row>
    <row r="381">
      <c r="A381" t="inlineStr">
        <is>
          <t>W000041511KR</t>
        </is>
      </c>
      <c r="B381" t="inlineStr">
        <is>
          <t>South Korea96852190SUV LHD FML</t>
        </is>
      </c>
      <c r="C381" t="n">
        <v>33</v>
      </c>
    </row>
    <row r="382">
      <c r="A382" t="inlineStr">
        <is>
          <t>W000041515</t>
        </is>
      </c>
      <c r="B382" t="inlineStr">
        <is>
          <t>SGM95466019SUV RAB CAP</t>
        </is>
      </c>
      <c r="C382" t="n">
        <v>2.9</v>
      </c>
    </row>
    <row r="383">
      <c r="A383" t="inlineStr">
        <is>
          <t>W000041515ES</t>
        </is>
      </c>
      <c r="B383" t="inlineStr">
        <is>
          <t>SGM95466019SUV RAB CAP SPAIN</t>
        </is>
      </c>
      <c r="C383" t="n">
        <v>2.9</v>
      </c>
    </row>
    <row r="384">
      <c r="A384" t="inlineStr">
        <is>
          <t>W000041515KR</t>
        </is>
      </c>
      <c r="B384" t="inlineStr">
        <is>
          <t>South Korea 95466019SUV RAB CAP</t>
        </is>
      </c>
      <c r="C384" t="n">
        <v>2.9</v>
      </c>
    </row>
    <row r="385">
      <c r="A385" t="inlineStr">
        <is>
          <t>W000041515KRS</t>
        </is>
      </c>
      <c r="B385" t="inlineStr">
        <is>
          <t>OES GMK GSUV RA Cover FG</t>
        </is>
      </c>
      <c r="C385" t="n">
        <v>15</v>
      </c>
    </row>
    <row r="386">
      <c r="A386" t="inlineStr">
        <is>
          <t>W000041515KRT</t>
        </is>
      </c>
      <c r="B386" t="inlineStr">
        <is>
          <t>South Korea 95466019SUV RAB CAP</t>
        </is>
      </c>
      <c r="C386" t="n">
        <v>2.9</v>
      </c>
    </row>
    <row r="387">
      <c r="A387" t="inlineStr">
        <is>
          <t>W000041525ES</t>
        </is>
      </c>
      <c r="B387" t="inlineStr">
        <is>
          <t>Spain 96852193SUV RHD FML</t>
        </is>
      </c>
      <c r="C387" t="n">
        <v>33</v>
      </c>
    </row>
    <row r="388">
      <c r="A388" t="inlineStr">
        <is>
          <t>W000041525KR</t>
        </is>
      </c>
      <c r="B388" t="inlineStr">
        <is>
          <t>South Korea 96852193SUV RHD FML</t>
        </is>
      </c>
      <c r="C388" t="n">
        <v>0</v>
      </c>
    </row>
    <row r="389">
      <c r="A389" t="inlineStr">
        <is>
          <t>W000041525KRT</t>
        </is>
      </c>
      <c r="B389" t="inlineStr">
        <is>
          <t>South Korea 96852193SUV RHD FML</t>
        </is>
      </c>
      <c r="C389" t="n">
        <v>0</v>
      </c>
    </row>
    <row r="390">
      <c r="A390" t="inlineStr">
        <is>
          <t>W000041607</t>
        </is>
      </c>
      <c r="B390" t="inlineStr">
        <is>
          <t>NUT</t>
        </is>
      </c>
      <c r="C390" t="n">
        <v>0.2</v>
      </c>
    </row>
    <row r="391">
      <c r="A391" t="inlineStr">
        <is>
          <t>W000041608</t>
        </is>
      </c>
      <c r="B391" t="inlineStr">
        <is>
          <t>N721S Wiper Linkage</t>
        </is>
      </c>
      <c r="C391" t="n">
        <v>25</v>
      </c>
    </row>
    <row r="392">
      <c r="A392" t="inlineStr">
        <is>
          <t>W000042001</t>
        </is>
      </c>
      <c r="B392" t="inlineStr">
        <is>
          <t>PALADIN REAR MOTOR</t>
        </is>
      </c>
      <c r="C392" t="n">
        <v>39</v>
      </c>
    </row>
    <row r="393">
      <c r="A393" t="inlineStr">
        <is>
          <t>W000042001A</t>
        </is>
      </c>
      <c r="B393" t="inlineStr">
        <is>
          <t>PALADIN REAR MOTOR after package</t>
        </is>
      </c>
      <c r="C393" t="n">
        <v>31</v>
      </c>
    </row>
    <row r="394">
      <c r="A394" t="inlineStr">
        <is>
          <t>W000042002</t>
        </is>
      </c>
      <c r="B394" t="inlineStr">
        <is>
          <t>J117 REAR MOTOR LINKAGE</t>
        </is>
      </c>
      <c r="C394" t="n">
        <v>31</v>
      </c>
    </row>
    <row r="395">
      <c r="A395" t="inlineStr">
        <is>
          <t>W000042003</t>
        </is>
      </c>
      <c r="B395" t="inlineStr">
        <is>
          <t>KZ218 REAR MOTOR LINKAGE</t>
        </is>
      </c>
      <c r="C395" t="n">
        <v>31</v>
      </c>
    </row>
    <row r="396">
      <c r="A396" t="inlineStr">
        <is>
          <t>W000042004</t>
        </is>
      </c>
      <c r="B396" t="inlineStr">
        <is>
          <t>GERUISI REAR MOTOR LINKAGE</t>
        </is>
      </c>
      <c r="C396" t="n">
        <v>31</v>
      </c>
    </row>
    <row r="397">
      <c r="A397" t="inlineStr">
        <is>
          <t>W000042005</t>
        </is>
      </c>
      <c r="B397" t="inlineStr">
        <is>
          <t>CHERY A11 FRONT LINKAGE</t>
        </is>
      </c>
      <c r="C397" t="n">
        <v>31</v>
      </c>
    </row>
    <row r="398">
      <c r="A398" t="inlineStr">
        <is>
          <t>W000042007</t>
        </is>
      </c>
      <c r="B398" t="inlineStr">
        <is>
          <t>IVECO MOTOR LINKAGE</t>
        </is>
      </c>
      <c r="C398" t="n">
        <v>39</v>
      </c>
    </row>
    <row r="399">
      <c r="A399" t="inlineStr">
        <is>
          <t>W000042007S</t>
        </is>
      </c>
      <c r="B399" t="inlineStr">
        <is>
          <t>OES NJ IVECO FML FG</t>
        </is>
      </c>
      <c r="C399" t="n">
        <v>31</v>
      </c>
    </row>
    <row r="400">
      <c r="A400" t="inlineStr">
        <is>
          <t>W000042008</t>
        </is>
      </c>
      <c r="B400" t="inlineStr">
        <is>
          <t>IVECO-NNPR MOTOR LINKAGE</t>
        </is>
      </c>
      <c r="C400" t="n">
        <v>31</v>
      </c>
    </row>
    <row r="401">
      <c r="A401" t="inlineStr">
        <is>
          <t>W000042009</t>
        </is>
      </c>
      <c r="B401" t="inlineStr">
        <is>
          <t>NISSAN - DONGFENGP32L MOTOR LINKAGE</t>
        </is>
      </c>
      <c r="C401" t="n">
        <v>28</v>
      </c>
    </row>
    <row r="402">
      <c r="A402" t="inlineStr">
        <is>
          <t>W000042009AM</t>
        </is>
      </c>
      <c r="B402" t="inlineStr">
        <is>
          <t>IAM Nissan P32L FML FG</t>
        </is>
      </c>
      <c r="C402" t="n">
        <v>28</v>
      </c>
    </row>
    <row r="403">
      <c r="A403" t="inlineStr">
        <is>
          <t>W000042010</t>
        </is>
      </c>
      <c r="B403" t="inlineStr">
        <is>
          <t>NISSANX12C(RHD)LINKAGE</t>
        </is>
      </c>
      <c r="C403" t="n">
        <v>35</v>
      </c>
    </row>
    <row r="404">
      <c r="A404" t="inlineStr">
        <is>
          <t>W000042011</t>
        </is>
      </c>
      <c r="B404" t="inlineStr">
        <is>
          <t>NISSANX12C(LHD)LINKAGE</t>
        </is>
      </c>
      <c r="C404" t="n">
        <v>25</v>
      </c>
    </row>
    <row r="405">
      <c r="A405" t="inlineStr">
        <is>
          <t>W000042012</t>
        </is>
      </c>
      <c r="B405" t="inlineStr">
        <is>
          <t>NISSANX12C(RHD)LINKAGE</t>
        </is>
      </c>
      <c r="C405" t="n">
        <v>35</v>
      </c>
    </row>
    <row r="406">
      <c r="A406" t="inlineStr">
        <is>
          <t>W000042013</t>
        </is>
      </c>
      <c r="B406" t="inlineStr">
        <is>
          <t>X12C LHD FML</t>
        </is>
      </c>
      <c r="C406" t="n">
        <v>34</v>
      </c>
    </row>
    <row r="407">
      <c r="A407" t="inlineStr">
        <is>
          <t>W000042014</t>
        </is>
      </c>
      <c r="B407" t="inlineStr">
        <is>
          <t>X12C RHD MOTOR LINAKGE</t>
        </is>
      </c>
      <c r="C407" t="n">
        <v>35</v>
      </c>
    </row>
    <row r="408">
      <c r="A408" t="inlineStr">
        <is>
          <t>W000042015</t>
        </is>
      </c>
      <c r="B408" t="inlineStr">
        <is>
          <t>SGM T300 LINKAGE</t>
        </is>
      </c>
      <c r="C408" t="n">
        <v>47</v>
      </c>
    </row>
    <row r="409">
      <c r="A409" t="inlineStr">
        <is>
          <t>W000042015AM</t>
        </is>
      </c>
      <c r="B409" t="inlineStr">
        <is>
          <t>IAM GM T300 FML FG</t>
        </is>
      </c>
      <c r="C409" t="n">
        <v>56</v>
      </c>
    </row>
    <row r="410">
      <c r="A410" t="inlineStr">
        <is>
          <t>W000042016</t>
        </is>
      </c>
      <c r="B410" t="inlineStr">
        <is>
          <t>NISSANX12B(LHD)MOTOR LINKAGE</t>
        </is>
      </c>
      <c r="C410" t="n">
        <v>34</v>
      </c>
    </row>
    <row r="411">
      <c r="A411" t="inlineStr">
        <is>
          <t>W000042017</t>
        </is>
      </c>
      <c r="B411" t="inlineStr">
        <is>
          <t>NISSANX12B(RHD)MOTOR LINKAGE</t>
        </is>
      </c>
      <c r="C411" t="n">
        <v>35</v>
      </c>
    </row>
    <row r="412">
      <c r="A412" t="inlineStr">
        <is>
          <t>W000042019</t>
        </is>
      </c>
      <c r="B412" t="inlineStr">
        <is>
          <t>X11J FML OES B146NC</t>
        </is>
      </c>
      <c r="C412" t="n">
        <v>28</v>
      </c>
    </row>
    <row r="413">
      <c r="A413" t="inlineStr">
        <is>
          <t>W000042020</t>
        </is>
      </c>
      <c r="B413" t="inlineStr">
        <is>
          <t>X11J FML MOTOR LINKAGE (GUANGZHOU)</t>
        </is>
      </c>
      <c r="C413" t="n">
        <v>28</v>
      </c>
    </row>
    <row r="414">
      <c r="A414" t="inlineStr">
        <is>
          <t>W000042020AM</t>
        </is>
      </c>
      <c r="B414" t="inlineStr">
        <is>
          <t>IAM Nissan X11J FML FG</t>
        </is>
      </c>
      <c r="C414" t="n">
        <v>28</v>
      </c>
    </row>
    <row r="415">
      <c r="A415" t="inlineStr">
        <is>
          <t>W000042021</t>
        </is>
      </c>
      <c r="B415" t="inlineStr">
        <is>
          <t>NISSAN X11J (PHILIPHINE) MOTOR LINKAGE</t>
        </is>
      </c>
      <c r="C415" t="n">
        <v>28</v>
      </c>
    </row>
    <row r="416">
      <c r="A416" t="inlineStr">
        <is>
          <t>W000042022</t>
        </is>
      </c>
      <c r="B416" t="inlineStr">
        <is>
          <t>TYN5523 MOTOR LINKAGE (YN5)</t>
        </is>
      </c>
      <c r="C416" t="n">
        <v>31</v>
      </c>
    </row>
    <row r="417">
      <c r="A417" t="inlineStr">
        <is>
          <t>W000042023</t>
        </is>
      </c>
      <c r="B417" t="inlineStr">
        <is>
          <t>M1155141-TAT475(II) MOTOR LINKAGE</t>
        </is>
      </c>
      <c r="C417" t="n">
        <v>31</v>
      </c>
    </row>
    <row r="418">
      <c r="A418" t="inlineStr">
        <is>
          <t>W000042024</t>
        </is>
      </c>
      <c r="B418" t="inlineStr">
        <is>
          <t>TRANSIT FML</t>
        </is>
      </c>
      <c r="C418" t="n">
        <v>39</v>
      </c>
    </row>
    <row r="419">
      <c r="A419" t="inlineStr">
        <is>
          <t>W000042026</t>
        </is>
      </c>
      <c r="B419" t="inlineStr">
        <is>
          <t>JMC FORD V348 MOTOR LINKAGE</t>
        </is>
      </c>
      <c r="C419" t="n">
        <v>39</v>
      </c>
    </row>
    <row r="420">
      <c r="A420" t="inlineStr">
        <is>
          <t>W000042107</t>
        </is>
      </c>
      <c r="B420" t="inlineStr">
        <is>
          <t>KZ218 REAR MOTOR</t>
        </is>
      </c>
      <c r="C420" t="n">
        <v>18</v>
      </c>
    </row>
    <row r="421">
      <c r="A421" t="inlineStr">
        <is>
          <t>W000042107M</t>
        </is>
      </c>
      <c r="B421" t="inlineStr">
        <is>
          <t>KZ218 REAR MOTOR</t>
        </is>
      </c>
      <c r="C421" t="n">
        <v>0</v>
      </c>
    </row>
    <row r="422">
      <c r="A422" t="inlineStr">
        <is>
          <t>W000042108</t>
        </is>
      </c>
      <c r="B422" t="inlineStr">
        <is>
          <t>FWM OF AOTO II</t>
        </is>
      </c>
      <c r="C422" t="n">
        <v>18</v>
      </c>
    </row>
    <row r="423">
      <c r="A423" t="inlineStr">
        <is>
          <t>W000042108M</t>
        </is>
      </c>
      <c r="B423" t="inlineStr">
        <is>
          <t>FWM OF AOTO II</t>
        </is>
      </c>
      <c r="C423" t="n">
        <v>0</v>
      </c>
    </row>
    <row r="424">
      <c r="A424" t="inlineStr">
        <is>
          <t>W000042109</t>
        </is>
      </c>
      <c r="B424" t="inlineStr">
        <is>
          <t>FWM OF CHERY A21 RHD</t>
        </is>
      </c>
      <c r="C424" t="n">
        <v>18</v>
      </c>
    </row>
    <row r="425">
      <c r="A425" t="inlineStr">
        <is>
          <t>W000042109M</t>
        </is>
      </c>
      <c r="B425" t="inlineStr">
        <is>
          <t>FWM OF CHERY A21 RHD</t>
        </is>
      </c>
      <c r="C425" t="n">
        <v>0</v>
      </c>
    </row>
    <row r="426">
      <c r="A426" t="inlineStr">
        <is>
          <t>W000042110</t>
        </is>
      </c>
      <c r="B426" t="inlineStr">
        <is>
          <t>DPCA B5/T6 REAR MOTOR</t>
        </is>
      </c>
      <c r="C426" t="n">
        <v>52</v>
      </c>
    </row>
    <row r="427">
      <c r="A427" t="inlineStr">
        <is>
          <t>W000042110M</t>
        </is>
      </c>
      <c r="B427" t="inlineStr">
        <is>
          <t>DPCA B5/T6 REAR MOTOR</t>
        </is>
      </c>
      <c r="C427" t="n">
        <v>0</v>
      </c>
    </row>
    <row r="428">
      <c r="A428" t="inlineStr">
        <is>
          <t>W000042111</t>
        </is>
      </c>
      <c r="B428" t="inlineStr">
        <is>
          <t>JB FRONT MOTOR</t>
        </is>
      </c>
      <c r="C428" t="n">
        <v>18</v>
      </c>
    </row>
    <row r="429">
      <c r="A429" t="inlineStr">
        <is>
          <t>W000042111M</t>
        </is>
      </c>
      <c r="B429" t="inlineStr">
        <is>
          <t>JB FRONT MOTOR</t>
        </is>
      </c>
      <c r="C429" t="n">
        <v>0</v>
      </c>
    </row>
    <row r="430">
      <c r="A430" t="inlineStr">
        <is>
          <t>W000042112</t>
        </is>
      </c>
      <c r="B430" t="inlineStr">
        <is>
          <t>GRS MOTOR</t>
        </is>
      </c>
      <c r="C430" t="n">
        <v>18</v>
      </c>
    </row>
    <row r="431">
      <c r="A431" t="inlineStr">
        <is>
          <t>W000042112M</t>
        </is>
      </c>
      <c r="B431" t="inlineStr">
        <is>
          <t>GRS MOTOR</t>
        </is>
      </c>
      <c r="C431" t="n">
        <v>0</v>
      </c>
    </row>
    <row r="432">
      <c r="A432" t="inlineStr">
        <is>
          <t>W000042113</t>
        </is>
      </c>
      <c r="B432" t="inlineStr">
        <is>
          <t>JB NEW M1 MOTOR</t>
        </is>
      </c>
      <c r="C432" t="n">
        <v>18</v>
      </c>
    </row>
    <row r="433">
      <c r="A433" t="inlineStr">
        <is>
          <t>W000042113M</t>
        </is>
      </c>
      <c r="B433" t="inlineStr">
        <is>
          <t>JB NEW M1 MOTOR</t>
        </is>
      </c>
      <c r="C433" t="n">
        <v>0</v>
      </c>
    </row>
    <row r="434">
      <c r="A434" t="inlineStr">
        <is>
          <t>W000042114</t>
        </is>
      </c>
      <c r="B434" t="inlineStr">
        <is>
          <t>MFD Motor Greatwall K2</t>
        </is>
      </c>
      <c r="C434" t="n">
        <v>22</v>
      </c>
    </row>
    <row r="435">
      <c r="A435" t="inlineStr">
        <is>
          <t>W000042114BD</t>
        </is>
      </c>
      <c r="B435" t="inlineStr">
        <is>
          <t>MFD Motor Greatwall K2(Baoding)</t>
        </is>
      </c>
      <c r="C435" t="n">
        <v>22</v>
      </c>
    </row>
    <row r="436">
      <c r="A436" t="inlineStr">
        <is>
          <t>W000042114M</t>
        </is>
      </c>
      <c r="B436" t="inlineStr">
        <is>
          <t>FWM OF GREAT WALL K2</t>
        </is>
      </c>
      <c r="C436" t="n">
        <v>0</v>
      </c>
    </row>
    <row r="437">
      <c r="A437" t="inlineStr">
        <is>
          <t>W000042114P</t>
        </is>
      </c>
      <c r="B437" t="inlineStr">
        <is>
          <t>MFD Motor Greatwall K2 (New)</t>
        </is>
      </c>
      <c r="C437" t="n">
        <v>18</v>
      </c>
    </row>
    <row r="438">
      <c r="A438" t="inlineStr">
        <is>
          <t>W000042114PM</t>
        </is>
      </c>
      <c r="B438" t="inlineStr">
        <is>
          <t>K2 motor ASSy NEW M</t>
        </is>
      </c>
      <c r="C438" t="n">
        <v>0</v>
      </c>
    </row>
    <row r="439">
      <c r="A439" t="inlineStr">
        <is>
          <t>W000042114VA</t>
        </is>
      </c>
      <c r="B439" t="inlineStr">
        <is>
          <t>Great Wall Fengjun front motor FG</t>
        </is>
      </c>
      <c r="C439" t="n">
        <v>1776</v>
      </c>
    </row>
    <row r="440">
      <c r="A440" t="inlineStr">
        <is>
          <t>W000042115</t>
        </is>
      </c>
      <c r="B440" t="inlineStr">
        <is>
          <t>NNPR MOTOR</t>
        </is>
      </c>
      <c r="C440" t="n">
        <v>18</v>
      </c>
    </row>
    <row r="441">
      <c r="A441" t="inlineStr">
        <is>
          <t>W000042115M</t>
        </is>
      </c>
      <c r="B441" t="inlineStr">
        <is>
          <t>NNPR MOTOR</t>
        </is>
      </c>
      <c r="C441" t="n">
        <v>0</v>
      </c>
    </row>
    <row r="442">
      <c r="A442" t="inlineStr">
        <is>
          <t>W000042116</t>
        </is>
      </c>
      <c r="B442" t="inlineStr">
        <is>
          <t>X11C REAR MOTOR</t>
        </is>
      </c>
      <c r="C442" t="n">
        <v>52</v>
      </c>
    </row>
    <row r="443">
      <c r="A443" t="inlineStr">
        <is>
          <t>W000042116M</t>
        </is>
      </c>
      <c r="B443" t="inlineStr">
        <is>
          <t>X11C REAR MOTOR</t>
        </is>
      </c>
      <c r="C443" t="n">
        <v>0</v>
      </c>
    </row>
    <row r="444">
      <c r="A444" t="inlineStr">
        <is>
          <t>W000042117</t>
        </is>
      </c>
      <c r="B444" t="inlineStr">
        <is>
          <t>X11C REAR MOTOR</t>
        </is>
      </c>
      <c r="C444" t="n">
        <v>52</v>
      </c>
    </row>
    <row r="445">
      <c r="A445" t="inlineStr">
        <is>
          <t>W000042117M</t>
        </is>
      </c>
      <c r="B445" t="inlineStr">
        <is>
          <t>X11C REAR MOTOR</t>
        </is>
      </c>
      <c r="C445" t="n">
        <v>0</v>
      </c>
    </row>
    <row r="446">
      <c r="A446" t="inlineStr">
        <is>
          <t>W000042118</t>
        </is>
      </c>
      <c r="B446" t="inlineStr">
        <is>
          <t>NISSAN X11J (PHILIPHINE) REAR MOTOR</t>
        </is>
      </c>
      <c r="C446" t="n">
        <v>25</v>
      </c>
    </row>
    <row r="447">
      <c r="A447" t="inlineStr">
        <is>
          <t>W000042118M</t>
        </is>
      </c>
      <c r="B447" t="inlineStr">
        <is>
          <t>NISSAN X11J (PHILIPHINE) REAR MOTOR</t>
        </is>
      </c>
      <c r="C447" t="n">
        <v>0</v>
      </c>
    </row>
    <row r="448">
      <c r="A448" t="inlineStr">
        <is>
          <t>W000042119E</t>
        </is>
      </c>
      <c r="B448" t="inlineStr">
        <is>
          <t>SGm308 first motor Packagelectric vehicl</t>
        </is>
      </c>
      <c r="C448" t="n">
        <v>9</v>
      </c>
    </row>
    <row r="449">
      <c r="A449" t="inlineStr">
        <is>
          <t>W000042119IN</t>
        </is>
      </c>
      <c r="B449" t="inlineStr">
        <is>
          <t>SGm308 first motor 9040307（India)</t>
        </is>
      </c>
      <c r="C449" t="n">
        <v>25</v>
      </c>
    </row>
    <row r="450">
      <c r="A450" t="inlineStr">
        <is>
          <t>W000042119KD</t>
        </is>
      </c>
      <c r="B450" t="inlineStr">
        <is>
          <t>SGM308 REAR MOTOR(NGDR)</t>
        </is>
      </c>
      <c r="C450" t="n">
        <v>25</v>
      </c>
    </row>
    <row r="451">
      <c r="A451" t="inlineStr">
        <is>
          <t>W000042119M</t>
        </is>
      </c>
      <c r="B451" t="inlineStr">
        <is>
          <t>SGM308 REAR MOTOR</t>
        </is>
      </c>
      <c r="C451" t="n">
        <v>0</v>
      </c>
    </row>
    <row r="452">
      <c r="A452" t="inlineStr">
        <is>
          <t>W000042120M</t>
        </is>
      </c>
      <c r="B452" t="inlineStr">
        <is>
          <t>SGM 258 REAR MOTOR</t>
        </is>
      </c>
      <c r="C452" t="n">
        <v>0</v>
      </c>
    </row>
    <row r="453">
      <c r="A453" t="inlineStr">
        <is>
          <t>W000042121</t>
        </is>
      </c>
      <c r="B453" t="inlineStr">
        <is>
          <t>SGM308 REAR MOTOR</t>
        </is>
      </c>
      <c r="C453" t="n">
        <v>52</v>
      </c>
    </row>
    <row r="454">
      <c r="A454" t="inlineStr">
        <is>
          <t>W000042121M</t>
        </is>
      </c>
      <c r="B454" t="inlineStr">
        <is>
          <t>SGM308 REAR MOTOR</t>
        </is>
      </c>
      <c r="C454" t="n">
        <v>0</v>
      </c>
    </row>
    <row r="455">
      <c r="A455" t="inlineStr">
        <is>
          <t>W000042122</t>
        </is>
      </c>
      <c r="B455" t="inlineStr">
        <is>
          <t>P32K REAR MOTOR</t>
        </is>
      </c>
      <c r="C455" t="n">
        <v>25</v>
      </c>
    </row>
    <row r="456">
      <c r="A456" t="inlineStr">
        <is>
          <t>W000042122M</t>
        </is>
      </c>
      <c r="B456" t="inlineStr">
        <is>
          <t>P32K REAR MOTOR</t>
        </is>
      </c>
      <c r="C456" t="n">
        <v>0</v>
      </c>
    </row>
    <row r="457">
      <c r="A457" t="inlineStr">
        <is>
          <t>W000042123</t>
        </is>
      </c>
      <c r="B457" t="inlineStr">
        <is>
          <t>MMYY REAR MOTOR</t>
        </is>
      </c>
      <c r="C457" t="n">
        <v>25</v>
      </c>
    </row>
    <row r="458">
      <c r="A458" t="inlineStr">
        <is>
          <t>W000042123M</t>
        </is>
      </c>
      <c r="B458" t="inlineStr">
        <is>
          <t>MMYY REAR MOTOR</t>
        </is>
      </c>
      <c r="C458" t="n">
        <v>0</v>
      </c>
    </row>
    <row r="459">
      <c r="A459" t="inlineStr">
        <is>
          <t>W000042124</t>
        </is>
      </c>
      <c r="B459" t="inlineStr">
        <is>
          <t>X11J REAR MOTOR</t>
        </is>
      </c>
      <c r="C459" t="n">
        <v>25</v>
      </c>
    </row>
    <row r="460">
      <c r="A460" t="inlineStr">
        <is>
          <t>W000042125</t>
        </is>
      </c>
      <c r="B460" t="inlineStr">
        <is>
          <t>MMYY REAR MOTOR</t>
        </is>
      </c>
      <c r="C460" t="n">
        <v>25</v>
      </c>
    </row>
    <row r="461">
      <c r="A461" t="inlineStr">
        <is>
          <t>W000042125M</t>
        </is>
      </c>
      <c r="B461" t="inlineStr">
        <is>
          <t>MMYY REAR MOTOR</t>
        </is>
      </c>
      <c r="C461" t="n">
        <v>0</v>
      </c>
    </row>
    <row r="462">
      <c r="A462" t="inlineStr">
        <is>
          <t>W000042126</t>
        </is>
      </c>
      <c r="B462" t="inlineStr">
        <is>
          <t>LADA MNG2 MOTOR</t>
        </is>
      </c>
      <c r="C462" t="n">
        <v>25</v>
      </c>
    </row>
    <row r="463">
      <c r="A463" t="inlineStr">
        <is>
          <t>W000042127</t>
        </is>
      </c>
      <c r="B463" t="inlineStr">
        <is>
          <t>X11J REAR MOTOR</t>
        </is>
      </c>
      <c r="C463" t="n">
        <v>25</v>
      </c>
    </row>
    <row r="464">
      <c r="A464" t="inlineStr">
        <is>
          <t>W000042127M</t>
        </is>
      </c>
      <c r="B464" t="inlineStr">
        <is>
          <t>X11J REAR MOTOR</t>
        </is>
      </c>
      <c r="C464" t="n">
        <v>0</v>
      </c>
    </row>
    <row r="465">
      <c r="A465" t="inlineStr">
        <is>
          <t>W000042128</t>
        </is>
      </c>
      <c r="B465" t="inlineStr">
        <is>
          <t>X12D REAR MOTOR</t>
        </is>
      </c>
      <c r="C465" t="n">
        <v>25</v>
      </c>
    </row>
    <row r="466">
      <c r="A466" t="inlineStr">
        <is>
          <t>W000042128M</t>
        </is>
      </c>
      <c r="B466" t="inlineStr">
        <is>
          <t>X12D REAR MOTOR</t>
        </is>
      </c>
      <c r="C466" t="n">
        <v>0</v>
      </c>
    </row>
    <row r="467">
      <c r="A467" t="inlineStr">
        <is>
          <t>W000042128TH</t>
        </is>
      </c>
      <c r="B467" t="inlineStr">
        <is>
          <t>X12D First motor Thailand</t>
        </is>
      </c>
      <c r="C467" t="n">
        <v>25</v>
      </c>
    </row>
    <row r="468">
      <c r="A468" t="inlineStr">
        <is>
          <t>W000042128TW</t>
        </is>
      </c>
      <c r="B468" t="inlineStr">
        <is>
          <t>X12D REAR MOTOR ASY TW</t>
        </is>
      </c>
      <c r="C468" t="n">
        <v>25</v>
      </c>
    </row>
    <row r="469">
      <c r="A469" t="inlineStr">
        <is>
          <t>W000042128TWM</t>
        </is>
      </c>
      <c r="B469" t="inlineStr">
        <is>
          <t>X11Q first motor package(TaiWan)M</t>
        </is>
      </c>
      <c r="C469" t="n">
        <v>0</v>
      </c>
    </row>
    <row r="470">
      <c r="A470" t="inlineStr">
        <is>
          <t>W000042129</t>
        </is>
      </c>
      <c r="B470" t="inlineStr">
        <is>
          <t>X11J REAR MOTOR</t>
        </is>
      </c>
      <c r="C470" t="n">
        <v>25</v>
      </c>
    </row>
    <row r="471">
      <c r="A471" t="inlineStr">
        <is>
          <t>W000042129M</t>
        </is>
      </c>
      <c r="B471" t="inlineStr">
        <is>
          <t>X11J REAR MOTOR</t>
        </is>
      </c>
      <c r="C471" t="n">
        <v>0</v>
      </c>
    </row>
    <row r="472">
      <c r="A472" t="inlineStr">
        <is>
          <t>W000042130</t>
        </is>
      </c>
      <c r="B472" t="inlineStr">
        <is>
          <t>X12C REAR MOTOR</t>
        </is>
      </c>
      <c r="C472" t="n">
        <v>25</v>
      </c>
    </row>
    <row r="473">
      <c r="A473" t="inlineStr">
        <is>
          <t>W000042130M</t>
        </is>
      </c>
      <c r="B473" t="inlineStr">
        <is>
          <t>X12C REAR MOTOR</t>
        </is>
      </c>
      <c r="C473" t="n">
        <v>0</v>
      </c>
    </row>
    <row r="474">
      <c r="A474" t="inlineStr">
        <is>
          <t>W000042131</t>
        </is>
      </c>
      <c r="B474" t="inlineStr">
        <is>
          <t>SGM258 REAR MOTOR</t>
        </is>
      </c>
      <c r="C474" t="n">
        <v>52</v>
      </c>
    </row>
    <row r="475">
      <c r="A475" t="inlineStr">
        <is>
          <t>W000042131M</t>
        </is>
      </c>
      <c r="B475" t="inlineStr">
        <is>
          <t>SGM258 REAR MOTOR</t>
        </is>
      </c>
      <c r="C475" t="n">
        <v>0</v>
      </c>
    </row>
    <row r="476">
      <c r="A476" t="inlineStr">
        <is>
          <t>W000042132</t>
        </is>
      </c>
      <c r="B476" t="inlineStr">
        <is>
          <t>258 REAR MOTOR</t>
        </is>
      </c>
      <c r="C476" t="n">
        <v>25</v>
      </c>
    </row>
    <row r="477">
      <c r="A477" t="inlineStr">
        <is>
          <t>W000042132M</t>
        </is>
      </c>
      <c r="B477" t="inlineStr">
        <is>
          <t>258 REAR MOTOR</t>
        </is>
      </c>
      <c r="C477" t="n">
        <v>0</v>
      </c>
    </row>
    <row r="478">
      <c r="A478" t="inlineStr">
        <is>
          <t>W000042133</t>
        </is>
      </c>
      <c r="B478" t="inlineStr">
        <is>
          <t>X12C REAR MOTOR</t>
        </is>
      </c>
      <c r="C478" t="n">
        <v>25</v>
      </c>
    </row>
    <row r="479">
      <c r="A479" t="inlineStr">
        <is>
          <t>W000042133M</t>
        </is>
      </c>
      <c r="B479" t="inlineStr">
        <is>
          <t>X12C REAR MOTOR</t>
        </is>
      </c>
      <c r="C479" t="n">
        <v>0</v>
      </c>
    </row>
    <row r="480">
      <c r="A480" t="inlineStr">
        <is>
          <t>W000042134</t>
        </is>
      </c>
      <c r="B480" t="inlineStr">
        <is>
          <t>X12C REAR MOTOR</t>
        </is>
      </c>
      <c r="C480" t="n">
        <v>52</v>
      </c>
    </row>
    <row r="481">
      <c r="A481" t="inlineStr">
        <is>
          <t>W000042134M</t>
        </is>
      </c>
      <c r="B481" t="inlineStr">
        <is>
          <t>X12C REAR MOTOR</t>
        </is>
      </c>
      <c r="C481" t="n">
        <v>0</v>
      </c>
    </row>
    <row r="482">
      <c r="A482" t="inlineStr">
        <is>
          <t>W000042135</t>
        </is>
      </c>
      <c r="B482" t="inlineStr">
        <is>
          <t>YUNBAO MOTOR</t>
        </is>
      </c>
      <c r="C482" t="n">
        <v>22</v>
      </c>
    </row>
    <row r="483">
      <c r="A483" t="inlineStr">
        <is>
          <t>W000042135M</t>
        </is>
      </c>
      <c r="B483" t="inlineStr">
        <is>
          <t>YUNBAO MOTOR</t>
        </is>
      </c>
      <c r="C483" t="n">
        <v>0</v>
      </c>
    </row>
    <row r="484">
      <c r="A484" t="inlineStr">
        <is>
          <t>W000042136</t>
        </is>
      </c>
      <c r="B484" t="inlineStr">
        <is>
          <t>A11 MOTOR</t>
        </is>
      </c>
      <c r="C484" t="n">
        <v>18</v>
      </c>
    </row>
    <row r="485">
      <c r="A485" t="inlineStr">
        <is>
          <t>W000042136M</t>
        </is>
      </c>
      <c r="B485" t="inlineStr">
        <is>
          <t>A11 MOTOR</t>
        </is>
      </c>
      <c r="C485" t="n">
        <v>0</v>
      </c>
    </row>
    <row r="486">
      <c r="A486" t="inlineStr">
        <is>
          <t>W000042137</t>
        </is>
      </c>
      <c r="B486" t="inlineStr">
        <is>
          <t>B11 MOTOR</t>
        </is>
      </c>
      <c r="C486" t="n">
        <v>18</v>
      </c>
    </row>
    <row r="487">
      <c r="A487" t="inlineStr">
        <is>
          <t>W000042137M</t>
        </is>
      </c>
      <c r="B487" t="inlineStr">
        <is>
          <t>B11 MOTOR</t>
        </is>
      </c>
      <c r="C487" t="n">
        <v>0</v>
      </c>
    </row>
    <row r="488">
      <c r="A488" t="inlineStr">
        <is>
          <t>W000042138</t>
        </is>
      </c>
      <c r="B488" t="inlineStr">
        <is>
          <t>A21 BRACKET MOTOR</t>
        </is>
      </c>
      <c r="C488" t="n">
        <v>18</v>
      </c>
    </row>
    <row r="489">
      <c r="A489" t="inlineStr">
        <is>
          <t>W000042138M</t>
        </is>
      </c>
      <c r="B489" t="inlineStr">
        <is>
          <t>A21 BRACKET MOTOR</t>
        </is>
      </c>
      <c r="C489" t="n">
        <v>0</v>
      </c>
    </row>
    <row r="490">
      <c r="A490" t="inlineStr">
        <is>
          <t>W000042139M</t>
        </is>
      </c>
      <c r="B490" t="inlineStr">
        <is>
          <t>A21 MOTOR BRACKET ASSY</t>
        </is>
      </c>
      <c r="C490" t="n">
        <v>0</v>
      </c>
    </row>
    <row r="491">
      <c r="A491" t="inlineStr">
        <is>
          <t>W000042140</t>
        </is>
      </c>
      <c r="B491" t="inlineStr">
        <is>
          <t>JAC C926 MOTOR BRACKET ASSY</t>
        </is>
      </c>
      <c r="C491" t="n">
        <v>18</v>
      </c>
    </row>
    <row r="492">
      <c r="A492" t="inlineStr">
        <is>
          <t>W000042140M</t>
        </is>
      </c>
      <c r="B492" t="inlineStr">
        <is>
          <t>JAC C926 MOTOR BRACKET ASSY</t>
        </is>
      </c>
      <c r="C492" t="n">
        <v>0</v>
      </c>
    </row>
    <row r="493">
      <c r="A493" t="inlineStr">
        <is>
          <t>W000042141</t>
        </is>
      </c>
      <c r="B493" t="inlineStr">
        <is>
          <t>JAC MOTOR BRACKET ASSY</t>
        </is>
      </c>
      <c r="C493" t="n">
        <v>18</v>
      </c>
    </row>
    <row r="494">
      <c r="A494" t="inlineStr">
        <is>
          <t>W000042141M</t>
        </is>
      </c>
      <c r="B494" t="inlineStr">
        <is>
          <t>JAC MOTOR BRACKET ASSY</t>
        </is>
      </c>
      <c r="C494" t="n">
        <v>0</v>
      </c>
    </row>
    <row r="495">
      <c r="A495" t="inlineStr">
        <is>
          <t>W000042142</t>
        </is>
      </c>
      <c r="B495" t="inlineStr">
        <is>
          <t>FWM OF QUANSHUN</t>
        </is>
      </c>
      <c r="C495" t="n">
        <v>18</v>
      </c>
    </row>
    <row r="496">
      <c r="A496" t="inlineStr">
        <is>
          <t>W000042142M</t>
        </is>
      </c>
      <c r="B496" t="inlineStr">
        <is>
          <t>FWM OF QUANSHUN</t>
        </is>
      </c>
      <c r="C496" t="n">
        <v>0</v>
      </c>
    </row>
    <row r="497">
      <c r="A497" t="inlineStr">
        <is>
          <t>W000042143</t>
        </is>
      </c>
      <c r="B497" t="inlineStr">
        <is>
          <t>FWM OF JIANGLING J116</t>
        </is>
      </c>
      <c r="C497" t="n">
        <v>18</v>
      </c>
    </row>
    <row r="498">
      <c r="A498" t="inlineStr">
        <is>
          <t>W000042143M</t>
        </is>
      </c>
      <c r="B498" t="inlineStr">
        <is>
          <t>FWM OF JIANGLING J116</t>
        </is>
      </c>
      <c r="C498" t="n">
        <v>0</v>
      </c>
    </row>
    <row r="499">
      <c r="A499" t="inlineStr">
        <is>
          <t>W000042143T</t>
        </is>
      </c>
      <c r="B499" t="inlineStr">
        <is>
          <t>FWM OF JIANGLING J116</t>
        </is>
      </c>
      <c r="C499" t="n">
        <v>22</v>
      </c>
    </row>
    <row r="500">
      <c r="A500" t="inlineStr">
        <is>
          <t>W000042143TM</t>
        </is>
      </c>
      <c r="B500" t="inlineStr">
        <is>
          <t>J116 fixed plate motor assembly</t>
        </is>
      </c>
      <c r="C500" t="n">
        <v>18</v>
      </c>
    </row>
    <row r="501">
      <c r="A501" t="inlineStr">
        <is>
          <t>W000042143VA</t>
        </is>
      </c>
      <c r="B501" t="inlineStr">
        <is>
          <t>JMC J116 Front motor FG</t>
        </is>
      </c>
      <c r="C501" t="n">
        <v>67.12</v>
      </c>
    </row>
    <row r="502">
      <c r="A502" t="inlineStr">
        <is>
          <t>W000042144</t>
        </is>
      </c>
      <c r="B502" t="inlineStr">
        <is>
          <t>P32L FRONT MNG2 AC MOTOR</t>
        </is>
      </c>
      <c r="C502" t="n">
        <v>52</v>
      </c>
    </row>
    <row r="503">
      <c r="A503" t="inlineStr">
        <is>
          <t>W000042144M</t>
        </is>
      </c>
      <c r="B503" t="inlineStr">
        <is>
          <t>P32L FRONT MNG2 AC MOTOR</t>
        </is>
      </c>
      <c r="C503" t="n">
        <v>0</v>
      </c>
    </row>
    <row r="504">
      <c r="A504" t="inlineStr">
        <is>
          <t>W000042145</t>
        </is>
      </c>
      <c r="B504" t="inlineStr">
        <is>
          <t>X12D Rear Motor OES</t>
        </is>
      </c>
      <c r="C504" t="n">
        <v>19</v>
      </c>
    </row>
    <row r="505">
      <c r="A505" t="inlineStr">
        <is>
          <t>W000042145M</t>
        </is>
      </c>
      <c r="B505" t="inlineStr">
        <is>
          <t>P32L RHD FRONT MNG2 AC MOTOR</t>
        </is>
      </c>
      <c r="C505" t="n">
        <v>0</v>
      </c>
    </row>
    <row r="506">
      <c r="A506" t="inlineStr">
        <is>
          <t>W000042146</t>
        </is>
      </c>
      <c r="B506" t="inlineStr">
        <is>
          <t>T300 REAR MOTOR ASSY</t>
        </is>
      </c>
      <c r="C506" t="n">
        <v>25</v>
      </c>
    </row>
    <row r="507">
      <c r="A507" t="inlineStr">
        <is>
          <t>W000042146M</t>
        </is>
      </c>
      <c r="B507" t="inlineStr">
        <is>
          <t>T300 REAR MOTOR ASSY</t>
        </is>
      </c>
      <c r="C507" t="n">
        <v>0</v>
      </c>
    </row>
    <row r="508">
      <c r="A508" t="inlineStr">
        <is>
          <t>W000042147</t>
        </is>
      </c>
      <c r="B508" t="inlineStr">
        <is>
          <t>JB M2 REAR MOTOR</t>
        </is>
      </c>
      <c r="C508" t="n">
        <v>25</v>
      </c>
    </row>
    <row r="509">
      <c r="A509" t="inlineStr">
        <is>
          <t>W000042147M</t>
        </is>
      </c>
      <c r="B509" t="inlineStr">
        <is>
          <t>JB M2 REAR MOTOR</t>
        </is>
      </c>
      <c r="C509" t="n">
        <v>0</v>
      </c>
    </row>
    <row r="510">
      <c r="A510" t="inlineStr">
        <is>
          <t>W000042148</t>
        </is>
      </c>
      <c r="B510" t="inlineStr">
        <is>
          <t>SAIC MG3 REAR MOTOR</t>
        </is>
      </c>
      <c r="C510" t="n">
        <v>25</v>
      </c>
    </row>
    <row r="511">
      <c r="A511" t="inlineStr">
        <is>
          <t>W000042148M</t>
        </is>
      </c>
      <c r="B511" t="inlineStr">
        <is>
          <t>SAIC MG3 REAR MOTOR</t>
        </is>
      </c>
      <c r="C511" t="n">
        <v>0</v>
      </c>
    </row>
    <row r="512">
      <c r="A512" t="inlineStr">
        <is>
          <t>W000042149</t>
        </is>
      </c>
      <c r="B512" t="inlineStr">
        <is>
          <t>FWM OF JIANGLINGPIKA</t>
        </is>
      </c>
      <c r="C512" t="n">
        <v>18</v>
      </c>
    </row>
    <row r="513">
      <c r="A513" t="inlineStr">
        <is>
          <t>W000042149M</t>
        </is>
      </c>
      <c r="B513" t="inlineStr">
        <is>
          <t>FWM OF JIANGLINGPIKA</t>
        </is>
      </c>
      <c r="C513" t="n">
        <v>0</v>
      </c>
    </row>
    <row r="514">
      <c r="A514" t="inlineStr">
        <is>
          <t>W000042149T</t>
        </is>
      </c>
      <c r="B514" t="inlineStr">
        <is>
          <t>FWM OF JIANGLINGPIKA</t>
        </is>
      </c>
      <c r="C514" t="n">
        <v>22</v>
      </c>
    </row>
    <row r="515">
      <c r="A515" t="inlineStr">
        <is>
          <t>W000042149TM</t>
        </is>
      </c>
      <c r="B515" t="inlineStr">
        <is>
          <t>JMCfixed plate motor assembly</t>
        </is>
      </c>
      <c r="C515" t="n">
        <v>0</v>
      </c>
    </row>
    <row r="516">
      <c r="A516" t="inlineStr">
        <is>
          <t>W000042150</t>
        </is>
      </c>
      <c r="B516" t="inlineStr">
        <is>
          <t>FWM OF QINGLINGPIKA</t>
        </is>
      </c>
      <c r="C516" t="n">
        <v>22</v>
      </c>
    </row>
    <row r="517">
      <c r="A517" t="inlineStr">
        <is>
          <t>W000042150M</t>
        </is>
      </c>
      <c r="B517" t="inlineStr">
        <is>
          <t>FWM OF QINGLINGPIKA</t>
        </is>
      </c>
      <c r="C517" t="n">
        <v>0</v>
      </c>
    </row>
    <row r="518">
      <c r="A518" t="inlineStr">
        <is>
          <t>W000042151M</t>
        </is>
      </c>
      <c r="B518" t="inlineStr">
        <is>
          <t>FWM OF JIANGLINGLUFENG</t>
        </is>
      </c>
      <c r="C518" t="n">
        <v>0</v>
      </c>
    </row>
    <row r="519">
      <c r="A519" t="inlineStr">
        <is>
          <t>W000042152</t>
        </is>
      </c>
      <c r="B519" t="inlineStr">
        <is>
          <t>FWM OF ZHENGZHOURICHAN</t>
        </is>
      </c>
      <c r="C519" t="n">
        <v>18</v>
      </c>
    </row>
    <row r="520">
      <c r="A520" t="inlineStr">
        <is>
          <t>W000042152A</t>
        </is>
      </c>
      <c r="B520" t="inlineStr">
        <is>
          <t>zhengzhou nissan MOTOR with Bracket pack</t>
        </is>
      </c>
      <c r="C520" t="n">
        <v>18</v>
      </c>
    </row>
    <row r="521">
      <c r="A521" t="inlineStr">
        <is>
          <t>W000042152M</t>
        </is>
      </c>
      <c r="B521" t="inlineStr">
        <is>
          <t>FWM OF ZHENGZHOURICHAN</t>
        </is>
      </c>
      <c r="C521" t="n">
        <v>0</v>
      </c>
    </row>
    <row r="522">
      <c r="A522" t="inlineStr">
        <is>
          <t>W000042153</t>
        </is>
      </c>
      <c r="B522" t="inlineStr">
        <is>
          <t>FWM OF ANQI P11</t>
        </is>
      </c>
      <c r="C522" t="n">
        <v>18</v>
      </c>
    </row>
    <row r="523">
      <c r="A523" t="inlineStr">
        <is>
          <t>W000042153M</t>
        </is>
      </c>
      <c r="B523" t="inlineStr">
        <is>
          <t>FWM OF ANQI P11</t>
        </is>
      </c>
      <c r="C523" t="n">
        <v>0</v>
      </c>
    </row>
    <row r="524">
      <c r="A524" t="inlineStr">
        <is>
          <t>W000042154</t>
        </is>
      </c>
      <c r="B524" t="inlineStr">
        <is>
          <t>FWM OF CHERY P11</t>
        </is>
      </c>
      <c r="C524" t="n">
        <v>18</v>
      </c>
    </row>
    <row r="525">
      <c r="A525" t="inlineStr">
        <is>
          <t>W000042154M</t>
        </is>
      </c>
      <c r="B525" t="inlineStr">
        <is>
          <t>FWM OF CHERY P11</t>
        </is>
      </c>
      <c r="C525" t="n">
        <v>0</v>
      </c>
    </row>
    <row r="526">
      <c r="A526" t="inlineStr">
        <is>
          <t>W000042155</t>
        </is>
      </c>
      <c r="B526" t="inlineStr">
        <is>
          <t>SUZUKI ALTO MOTOR</t>
        </is>
      </c>
      <c r="C526" t="n">
        <v>18</v>
      </c>
    </row>
    <row r="527">
      <c r="A527" t="inlineStr">
        <is>
          <t>W000042155M</t>
        </is>
      </c>
      <c r="B527" t="inlineStr">
        <is>
          <t>SUZUKI ALTO MOTOR</t>
        </is>
      </c>
      <c r="C527" t="n">
        <v>0</v>
      </c>
    </row>
    <row r="528">
      <c r="A528" t="inlineStr">
        <is>
          <t>W000042156</t>
        </is>
      </c>
      <c r="B528" t="inlineStr">
        <is>
          <t>FWM OF SUZUKI YN5</t>
        </is>
      </c>
      <c r="C528" t="n">
        <v>18</v>
      </c>
    </row>
    <row r="529">
      <c r="A529" t="inlineStr">
        <is>
          <t>W000042156M</t>
        </is>
      </c>
      <c r="B529" t="inlineStr">
        <is>
          <t>FWM OF SUZUKI YN5</t>
        </is>
      </c>
      <c r="C529" t="n">
        <v>0</v>
      </c>
    </row>
    <row r="530">
      <c r="A530" t="inlineStr">
        <is>
          <t>W000042157</t>
        </is>
      </c>
      <c r="B530" t="inlineStr">
        <is>
          <t>JB REAR MOTOR</t>
        </is>
      </c>
      <c r="C530" t="n">
        <v>18</v>
      </c>
    </row>
    <row r="531">
      <c r="A531" t="inlineStr">
        <is>
          <t>W000042157M</t>
        </is>
      </c>
      <c r="B531" t="inlineStr">
        <is>
          <t>JB REAR MOTOR</t>
        </is>
      </c>
      <c r="C531" t="n">
        <v>0</v>
      </c>
    </row>
    <row r="532">
      <c r="A532" t="inlineStr">
        <is>
          <t>W000042158</t>
        </is>
      </c>
      <c r="B532" t="inlineStr">
        <is>
          <t>FWM OF ZHONGXINGQIJIAN</t>
        </is>
      </c>
      <c r="C532" t="n">
        <v>18</v>
      </c>
    </row>
    <row r="533">
      <c r="A533" t="inlineStr">
        <is>
          <t>W000042158M</t>
        </is>
      </c>
      <c r="B533" t="inlineStr">
        <is>
          <t>FWM OF ZHONGXINGQIJIAN</t>
        </is>
      </c>
      <c r="C533" t="n">
        <v>0</v>
      </c>
    </row>
    <row r="534">
      <c r="A534" t="inlineStr">
        <is>
          <t>W000042159</t>
        </is>
      </c>
      <c r="B534" t="inlineStr">
        <is>
          <t>FWM OF ZHONGXING KZ218</t>
        </is>
      </c>
      <c r="C534" t="n">
        <v>65</v>
      </c>
    </row>
    <row r="535">
      <c r="A535" t="inlineStr">
        <is>
          <t>W000042159M</t>
        </is>
      </c>
      <c r="B535" t="inlineStr">
        <is>
          <t>FWM OF ZHONGXING KZ218</t>
        </is>
      </c>
      <c r="C535" t="n">
        <v>0</v>
      </c>
    </row>
    <row r="536">
      <c r="A536" t="inlineStr">
        <is>
          <t>W000042160</t>
        </is>
      </c>
      <c r="B536" t="inlineStr">
        <is>
          <t>FWM OF ZHONGXING KZ505</t>
        </is>
      </c>
      <c r="C536" t="n">
        <v>18</v>
      </c>
    </row>
    <row r="537">
      <c r="A537" t="inlineStr">
        <is>
          <t>W000042160M</t>
        </is>
      </c>
      <c r="B537" t="inlineStr">
        <is>
          <t>FWM OF ZHONGXING KZ505</t>
        </is>
      </c>
      <c r="C537" t="n">
        <v>0</v>
      </c>
    </row>
    <row r="538">
      <c r="A538" t="inlineStr">
        <is>
          <t>W000042161</t>
        </is>
      </c>
      <c r="B538" t="inlineStr">
        <is>
          <t>ALTO MOTOR</t>
        </is>
      </c>
      <c r="C538" t="n">
        <v>18</v>
      </c>
    </row>
    <row r="539">
      <c r="A539" t="inlineStr">
        <is>
          <t>W000042161M</t>
        </is>
      </c>
      <c r="B539" t="inlineStr">
        <is>
          <t>ALTO MOTOR</t>
        </is>
      </c>
      <c r="C539" t="n">
        <v>0</v>
      </c>
    </row>
    <row r="540">
      <c r="A540" t="inlineStr">
        <is>
          <t>W000042162</t>
        </is>
      </c>
      <c r="B540" t="inlineStr">
        <is>
          <t>ALTO II MOTOR</t>
        </is>
      </c>
      <c r="C540" t="n">
        <v>18</v>
      </c>
    </row>
    <row r="541">
      <c r="A541" t="inlineStr">
        <is>
          <t>W000042162M</t>
        </is>
      </c>
      <c r="B541" t="inlineStr">
        <is>
          <t>ALTO II MOTOR</t>
        </is>
      </c>
      <c r="C541" t="n">
        <v>0</v>
      </c>
    </row>
    <row r="542">
      <c r="A542" t="inlineStr">
        <is>
          <t>W000042195</t>
        </is>
      </c>
      <c r="B542" t="inlineStr">
        <is>
          <t>YUNBAO LINKAGE</t>
        </is>
      </c>
      <c r="C542" t="n">
        <v>19</v>
      </c>
    </row>
    <row r="543">
      <c r="A543" t="inlineStr">
        <is>
          <t>W000042196</t>
        </is>
      </c>
      <c r="B543" t="inlineStr">
        <is>
          <t>JB REAR MOTOR</t>
        </is>
      </c>
      <c r="C543" t="n">
        <v>14</v>
      </c>
    </row>
    <row r="544">
      <c r="A544" t="inlineStr">
        <is>
          <t>W000042197</t>
        </is>
      </c>
      <c r="B544" t="inlineStr">
        <is>
          <t>JB LINKAGE</t>
        </is>
      </c>
      <c r="C544" t="n">
        <v>14</v>
      </c>
    </row>
    <row r="545">
      <c r="A545" t="inlineStr">
        <is>
          <t>W000042198</t>
        </is>
      </c>
      <c r="B545" t="inlineStr">
        <is>
          <t>JB M1 LINKAGE</t>
        </is>
      </c>
      <c r="C545" t="n">
        <v>14</v>
      </c>
    </row>
    <row r="546">
      <c r="A546" t="inlineStr">
        <is>
          <t>W000042199</t>
        </is>
      </c>
      <c r="B546" t="inlineStr">
        <is>
          <t>GRS LINKAGE</t>
        </is>
      </c>
      <c r="C546" t="n">
        <v>14</v>
      </c>
    </row>
    <row r="547">
      <c r="A547" t="inlineStr">
        <is>
          <t>W000042201</t>
        </is>
      </c>
      <c r="B547" t="inlineStr">
        <is>
          <t>C926 MOTOR LINKAGE</t>
        </is>
      </c>
      <c r="C547" t="n">
        <v>14</v>
      </c>
    </row>
    <row r="548">
      <c r="A548" t="inlineStr">
        <is>
          <t>W000042202</t>
        </is>
      </c>
      <c r="B548" t="inlineStr">
        <is>
          <t>GREAT WALL K2 Linkage</t>
        </is>
      </c>
      <c r="C548" t="n">
        <v>19</v>
      </c>
    </row>
    <row r="549">
      <c r="A549" t="inlineStr">
        <is>
          <t>W000042202BD</t>
        </is>
      </c>
      <c r="B549" t="inlineStr">
        <is>
          <t>GREAT WALL K2 Linkage BAODING</t>
        </is>
      </c>
      <c r="C549" t="n">
        <v>19</v>
      </c>
    </row>
    <row r="550">
      <c r="A550" t="inlineStr">
        <is>
          <t>W000042203</t>
        </is>
      </c>
      <c r="B550" t="inlineStr">
        <is>
          <t>A11- LINKAGE</t>
        </is>
      </c>
      <c r="C550" t="n">
        <v>31</v>
      </c>
    </row>
    <row r="551">
      <c r="A551" t="inlineStr">
        <is>
          <t>W000042204</t>
        </is>
      </c>
      <c r="B551" t="inlineStr">
        <is>
          <t>AQ-B11 LINKAGE</t>
        </is>
      </c>
      <c r="C551" t="n">
        <v>31</v>
      </c>
    </row>
    <row r="552">
      <c r="A552" t="inlineStr">
        <is>
          <t>W000042206</t>
        </is>
      </c>
      <c r="B552" t="inlineStr">
        <is>
          <t>A21-LINKAGE</t>
        </is>
      </c>
      <c r="C552" t="n">
        <v>31</v>
      </c>
    </row>
    <row r="553">
      <c r="A553" t="inlineStr">
        <is>
          <t>W000042207</t>
        </is>
      </c>
      <c r="B553" t="inlineStr">
        <is>
          <t>P11 LINKAGE ASSY P11-5205113</t>
        </is>
      </c>
      <c r="C553" t="n">
        <v>14</v>
      </c>
    </row>
    <row r="554">
      <c r="A554" t="inlineStr">
        <is>
          <t>W000042208</t>
        </is>
      </c>
      <c r="B554" t="inlineStr">
        <is>
          <t>A21R LINKAGE</t>
        </is>
      </c>
      <c r="C554" t="n">
        <v>31</v>
      </c>
    </row>
    <row r="555">
      <c r="A555" t="inlineStr">
        <is>
          <t>W000042209</t>
        </is>
      </c>
      <c r="B555" t="inlineStr">
        <is>
          <t>TNH60 JIANGLING PK LINKAGE</t>
        </is>
      </c>
      <c r="C555" t="n">
        <v>19</v>
      </c>
    </row>
    <row r="556">
      <c r="A556" t="inlineStr">
        <is>
          <t>W000042210</t>
        </is>
      </c>
      <c r="B556" t="inlineStr">
        <is>
          <t>JIANGLING PK LINKAGE</t>
        </is>
      </c>
      <c r="C556" t="n">
        <v>19</v>
      </c>
    </row>
    <row r="557">
      <c r="A557" t="inlineStr">
        <is>
          <t>W000042212</t>
        </is>
      </c>
      <c r="B557" t="inlineStr">
        <is>
          <t>ALTO LINAGGE</t>
        </is>
      </c>
      <c r="C557" t="n">
        <v>14</v>
      </c>
    </row>
    <row r="558">
      <c r="A558" t="inlineStr">
        <is>
          <t>W000042213</t>
        </is>
      </c>
      <c r="B558" t="inlineStr">
        <is>
          <t>ALTO II LINKAGE</t>
        </is>
      </c>
      <c r="C558" t="n">
        <v>14</v>
      </c>
    </row>
    <row r="559">
      <c r="A559" t="inlineStr">
        <is>
          <t>W000042214</t>
        </is>
      </c>
      <c r="B559" t="inlineStr">
        <is>
          <t>LINKAGE</t>
        </is>
      </c>
      <c r="C559" t="n">
        <v>14</v>
      </c>
    </row>
    <row r="560">
      <c r="A560" t="inlineStr">
        <is>
          <t>W000042215</t>
        </is>
      </c>
      <c r="B560" t="inlineStr">
        <is>
          <t>TRANSIT LINKAGE</t>
        </is>
      </c>
      <c r="C560" t="n">
        <v>31</v>
      </c>
    </row>
    <row r="561">
      <c r="A561" t="inlineStr">
        <is>
          <t>W000042216</t>
        </is>
      </c>
      <c r="B561" t="inlineStr">
        <is>
          <t>LINKAGE ZZ NISSAN</t>
        </is>
      </c>
      <c r="C561" t="n">
        <v>14</v>
      </c>
    </row>
    <row r="562">
      <c r="A562" t="inlineStr">
        <is>
          <t>W000042216A</t>
        </is>
      </c>
      <c r="B562" t="inlineStr">
        <is>
          <t>LINKAGE ZZ NISSAN</t>
        </is>
      </c>
      <c r="C562" t="n">
        <v>14</v>
      </c>
    </row>
    <row r="563">
      <c r="A563" t="inlineStr">
        <is>
          <t>W000042217</t>
        </is>
      </c>
      <c r="B563" t="inlineStr">
        <is>
          <t>D22 LINKAGE ASSY</t>
        </is>
      </c>
      <c r="C563" t="n">
        <v>14</v>
      </c>
    </row>
    <row r="564">
      <c r="A564" t="inlineStr">
        <is>
          <t>W000042218</t>
        </is>
      </c>
      <c r="B564" t="inlineStr">
        <is>
          <t>TTY641 LINAGE</t>
        </is>
      </c>
      <c r="C564" t="n">
        <v>14</v>
      </c>
    </row>
    <row r="565">
      <c r="A565" t="inlineStr">
        <is>
          <t>W000042219</t>
        </is>
      </c>
      <c r="B565" t="inlineStr">
        <is>
          <t>ZHONGXING QIJIAN LINKAGE</t>
        </is>
      </c>
      <c r="C565" t="n">
        <v>14</v>
      </c>
    </row>
    <row r="566">
      <c r="A566" t="inlineStr">
        <is>
          <t>W000042220</t>
        </is>
      </c>
      <c r="B566" t="inlineStr">
        <is>
          <t>ZHONGXING KZ218 LINKAGE</t>
        </is>
      </c>
      <c r="C566" t="n">
        <v>19</v>
      </c>
    </row>
    <row r="567">
      <c r="A567" t="inlineStr">
        <is>
          <t>W000042221</t>
        </is>
      </c>
      <c r="B567" t="inlineStr">
        <is>
          <t>KZ505 LINKAGE</t>
        </is>
      </c>
      <c r="C567" t="n">
        <v>14</v>
      </c>
    </row>
    <row r="568">
      <c r="A568" t="inlineStr">
        <is>
          <t>W000042222</t>
        </is>
      </c>
      <c r="B568" t="inlineStr">
        <is>
          <t>J116 LINKAGE</t>
        </is>
      </c>
      <c r="C568" t="n">
        <v>14</v>
      </c>
    </row>
    <row r="569">
      <c r="A569" t="inlineStr">
        <is>
          <t>W000042222B</t>
        </is>
      </c>
      <c r="B569" t="inlineStr">
        <is>
          <t>I648D J116 FML ASSY EN1-17428-AA</t>
        </is>
      </c>
      <c r="C569" t="n">
        <v>19</v>
      </c>
    </row>
    <row r="570">
      <c r="A570" t="inlineStr">
        <is>
          <t>W000042463</t>
        </is>
      </c>
      <c r="B570" t="inlineStr">
        <is>
          <t>X11J REAR ARM</t>
        </is>
      </c>
      <c r="C570" t="n">
        <v>2</v>
      </c>
    </row>
    <row r="571">
      <c r="A571" t="inlineStr">
        <is>
          <t>W000042503</t>
        </is>
      </c>
      <c r="B571" t="inlineStr">
        <is>
          <t>P32L RHD DS PIVOT ASY</t>
        </is>
      </c>
      <c r="C571" t="n">
        <v>23</v>
      </c>
    </row>
    <row r="572">
      <c r="A572" t="inlineStr">
        <is>
          <t>W000042504</t>
        </is>
      </c>
      <c r="B572" t="inlineStr">
        <is>
          <t>BUICK RESERVIOR WITH PUMP</t>
        </is>
      </c>
      <c r="C572" t="n">
        <v>423.529</v>
      </c>
    </row>
    <row r="573">
      <c r="A573" t="inlineStr">
        <is>
          <t>W000042505</t>
        </is>
      </c>
      <c r="B573" t="inlineStr">
        <is>
          <t>WASHER FUILTER</t>
        </is>
      </c>
      <c r="C573" t="n">
        <v>33.882</v>
      </c>
    </row>
    <row r="574">
      <c r="A574" t="inlineStr">
        <is>
          <t>W000042506</t>
        </is>
      </c>
      <c r="B574" t="inlineStr">
        <is>
          <t>WASHER</t>
        </is>
      </c>
      <c r="C574" t="n">
        <v>160.356</v>
      </c>
    </row>
    <row r="575">
      <c r="A575" t="inlineStr">
        <is>
          <t>W000042507</t>
        </is>
      </c>
      <c r="B575" t="inlineStr">
        <is>
          <t>ECONOMIC WASHER</t>
        </is>
      </c>
      <c r="C575" t="n">
        <v>607.5</v>
      </c>
    </row>
    <row r="576">
      <c r="A576" t="inlineStr">
        <is>
          <t>W000042508</t>
        </is>
      </c>
      <c r="B576" t="inlineStr">
        <is>
          <t>WASHER</t>
        </is>
      </c>
      <c r="C576" t="n">
        <v>607.5</v>
      </c>
    </row>
    <row r="577">
      <c r="A577" t="inlineStr">
        <is>
          <t>W000042509</t>
        </is>
      </c>
      <c r="B577" t="inlineStr">
        <is>
          <t>W-WAGON WASHER</t>
        </is>
      </c>
      <c r="C577" t="n">
        <v>639.474</v>
      </c>
    </row>
    <row r="578">
      <c r="A578" t="inlineStr">
        <is>
          <t>W000042510</t>
        </is>
      </c>
      <c r="B578" t="inlineStr">
        <is>
          <t>SGM WASHER</t>
        </is>
      </c>
      <c r="C578" t="n">
        <v>570.297</v>
      </c>
    </row>
    <row r="579">
      <c r="A579" t="inlineStr">
        <is>
          <t>W000042513</t>
        </is>
      </c>
      <c r="B579" t="inlineStr">
        <is>
          <t>RESERVOIR BUICK</t>
        </is>
      </c>
      <c r="C579" t="n">
        <v>33.882</v>
      </c>
    </row>
    <row r="580">
      <c r="A580" t="inlineStr">
        <is>
          <t>W000042514</t>
        </is>
      </c>
      <c r="B580" t="inlineStr">
        <is>
          <t>RESERVOIR BUICK</t>
        </is>
      </c>
      <c r="C580" t="n">
        <v>171.429</v>
      </c>
    </row>
    <row r="581">
      <c r="A581" t="inlineStr">
        <is>
          <t>W000042515</t>
        </is>
      </c>
      <c r="B581" t="inlineStr">
        <is>
          <t>SEAL PUMP BUICK</t>
        </is>
      </c>
      <c r="C581" t="n">
        <v>5.76</v>
      </c>
    </row>
    <row r="582">
      <c r="A582" t="inlineStr">
        <is>
          <t>W000042516</t>
        </is>
      </c>
      <c r="B582" t="inlineStr">
        <is>
          <t>SEAL PUMP BUICK</t>
        </is>
      </c>
      <c r="C582" t="n">
        <v>5.76</v>
      </c>
    </row>
    <row r="583">
      <c r="A583" t="inlineStr">
        <is>
          <t>W000042517</t>
        </is>
      </c>
      <c r="B583" t="inlineStr">
        <is>
          <t>C100 WASHER</t>
        </is>
      </c>
      <c r="C583" t="n">
        <v>480</v>
      </c>
    </row>
    <row r="584">
      <c r="A584" t="inlineStr">
        <is>
          <t>W000042518</t>
        </is>
      </c>
      <c r="B584" t="inlineStr">
        <is>
          <t>C100 WASHER</t>
        </is>
      </c>
      <c r="C584" t="n">
        <v>135</v>
      </c>
    </row>
    <row r="585">
      <c r="A585" t="inlineStr">
        <is>
          <t>W000042519</t>
        </is>
      </c>
      <c r="B585" t="inlineStr">
        <is>
          <t>C100 RIGHT WASHER</t>
        </is>
      </c>
      <c r="C585" t="n">
        <v>135</v>
      </c>
    </row>
    <row r="586">
      <c r="A586" t="inlineStr">
        <is>
          <t>W000042520</t>
        </is>
      </c>
      <c r="B586" t="inlineStr">
        <is>
          <t>C105 WASHER</t>
        </is>
      </c>
      <c r="C586" t="n">
        <v>626.087</v>
      </c>
    </row>
    <row r="587">
      <c r="A587" t="inlineStr">
        <is>
          <t>W000042521</t>
        </is>
      </c>
      <c r="B587" t="inlineStr">
        <is>
          <t>C106 LEFT WASHER</t>
        </is>
      </c>
      <c r="C587" t="n">
        <v>75</v>
      </c>
    </row>
    <row r="588">
      <c r="A588" t="inlineStr">
        <is>
          <t>W000042522</t>
        </is>
      </c>
      <c r="B588" t="inlineStr">
        <is>
          <t>C105 RIGHT WASHER</t>
        </is>
      </c>
      <c r="C588" t="n">
        <v>75</v>
      </c>
    </row>
    <row r="589">
      <c r="A589" t="inlineStr">
        <is>
          <t>W000042523</t>
        </is>
      </c>
      <c r="B589" t="inlineStr">
        <is>
          <t>C105 LAMP HOSE</t>
        </is>
      </c>
      <c r="C589" t="n">
        <v>135</v>
      </c>
    </row>
    <row r="590">
      <c r="A590" t="inlineStr">
        <is>
          <t>W000042524</t>
        </is>
      </c>
      <c r="B590" t="inlineStr">
        <is>
          <t>W161 LAMP RESERVIOR ASY</t>
        </is>
      </c>
      <c r="C590" t="n">
        <v>472.131</v>
      </c>
    </row>
    <row r="591">
      <c r="A591" t="inlineStr">
        <is>
          <t>W000042525</t>
        </is>
      </c>
      <c r="B591" t="inlineStr">
        <is>
          <t>W161 RESERVIOR ASY</t>
        </is>
      </c>
      <c r="C591" t="n">
        <v>355.556</v>
      </c>
    </row>
    <row r="592">
      <c r="A592" t="inlineStr">
        <is>
          <t>W000042526</t>
        </is>
      </c>
      <c r="B592" t="inlineStr">
        <is>
          <t>X161 NOZZLE ASY</t>
        </is>
      </c>
      <c r="C592" t="n">
        <v>15.807</v>
      </c>
    </row>
    <row r="593">
      <c r="A593" t="inlineStr">
        <is>
          <t>W000042527</t>
        </is>
      </c>
      <c r="B593" t="inlineStr">
        <is>
          <t>W161 HOSE ASY</t>
        </is>
      </c>
      <c r="C593" t="n">
        <v>116.129</v>
      </c>
    </row>
    <row r="594">
      <c r="A594" t="inlineStr">
        <is>
          <t>W000042528</t>
        </is>
      </c>
      <c r="B594" t="inlineStr">
        <is>
          <t>W161 HOSE ASY</t>
        </is>
      </c>
      <c r="C594" t="n">
        <v>13.175</v>
      </c>
    </row>
    <row r="595">
      <c r="A595" t="inlineStr">
        <is>
          <t>W000042529</t>
        </is>
      </c>
      <c r="B595" t="inlineStr">
        <is>
          <t>W261 RESERVIOR PUMP ASY</t>
        </is>
      </c>
      <c r="C595" t="n">
        <v>261.818</v>
      </c>
    </row>
    <row r="596">
      <c r="A596" t="inlineStr">
        <is>
          <t>W000042668</t>
        </is>
      </c>
      <c r="B596" t="inlineStr">
        <is>
          <t>B5T6 REAR SEAL B</t>
        </is>
      </c>
      <c r="C596" t="n">
        <v>1</v>
      </c>
    </row>
    <row r="597">
      <c r="A597" t="inlineStr">
        <is>
          <t>W000042668CD</t>
        </is>
      </c>
      <c r="B597" t="inlineStr">
        <is>
          <t>B5T6 REAR SEAL B(To Chengdu)</t>
        </is>
      </c>
      <c r="C597" t="n">
        <v>1</v>
      </c>
    </row>
    <row r="598">
      <c r="A598" t="inlineStr">
        <is>
          <t>W000042668M</t>
        </is>
      </c>
      <c r="B598" t="inlineStr">
        <is>
          <t>B5T6 REAR SEAL B</t>
        </is>
      </c>
      <c r="C598" t="n">
        <v>0.2</v>
      </c>
    </row>
    <row r="599">
      <c r="A599" t="inlineStr">
        <is>
          <t>W000042668S</t>
        </is>
      </c>
      <c r="B599" t="inlineStr">
        <is>
          <t>OES DPCA B5T6 Rear Seal B FG</t>
        </is>
      </c>
      <c r="C599" t="n">
        <v>2.3</v>
      </c>
    </row>
    <row r="600">
      <c r="A600" t="inlineStr">
        <is>
          <t>W000042669</t>
        </is>
      </c>
      <c r="B600" t="inlineStr">
        <is>
          <t>B5 REAR CAP</t>
        </is>
      </c>
      <c r="C600" t="n">
        <v>2</v>
      </c>
    </row>
    <row r="601">
      <c r="A601" t="inlineStr">
        <is>
          <t>W000042670</t>
        </is>
      </c>
      <c r="B601" t="inlineStr">
        <is>
          <t>O-RING</t>
        </is>
      </c>
      <c r="C601" t="n">
        <v>1</v>
      </c>
    </row>
    <row r="602">
      <c r="A602" t="inlineStr">
        <is>
          <t>W000042671</t>
        </is>
      </c>
      <c r="B602" t="inlineStr">
        <is>
          <t>X11J LEFT LEVER</t>
        </is>
      </c>
      <c r="C602" t="n">
        <v>12</v>
      </c>
    </row>
    <row r="603">
      <c r="A603" t="inlineStr">
        <is>
          <t>W000042672</t>
        </is>
      </c>
      <c r="B603" t="inlineStr">
        <is>
          <t>X11J SEAL B</t>
        </is>
      </c>
      <c r="C603" t="n">
        <v>0.55</v>
      </c>
    </row>
    <row r="604">
      <c r="A604" t="inlineStr">
        <is>
          <t>W000042673</t>
        </is>
      </c>
      <c r="B604" t="inlineStr">
        <is>
          <t>P32K SEAL B</t>
        </is>
      </c>
      <c r="C604" t="n">
        <v>0.55</v>
      </c>
    </row>
    <row r="605">
      <c r="A605" t="inlineStr">
        <is>
          <t>W000042674E</t>
        </is>
      </c>
      <c r="B605" t="inlineStr">
        <is>
          <t>SGM308 REARASM-R/WDO WPR electric vehic</t>
        </is>
      </c>
      <c r="C605" t="n">
        <v>2.16</v>
      </c>
    </row>
    <row r="606">
      <c r="A606" t="inlineStr">
        <is>
          <t>W000042674IN</t>
        </is>
      </c>
      <c r="B606" t="inlineStr">
        <is>
          <t>NGS-CAR 308REARASM-R/WDO WPR India</t>
        </is>
      </c>
      <c r="C606" t="n">
        <v>2.16</v>
      </c>
    </row>
    <row r="607">
      <c r="A607" t="inlineStr">
        <is>
          <t>W000042674KD</t>
        </is>
      </c>
      <c r="B607" t="inlineStr">
        <is>
          <t>SGM 308 REAR(NGDR)</t>
        </is>
      </c>
      <c r="C607" t="n">
        <v>2.16</v>
      </c>
    </row>
    <row r="608">
      <c r="A608" t="inlineStr">
        <is>
          <t>W000042674NP</t>
        </is>
      </c>
      <c r="B608" t="inlineStr">
        <is>
          <t>SGM 308 REAR</t>
        </is>
      </c>
      <c r="C608" t="n">
        <v>2.16</v>
      </c>
    </row>
    <row r="609">
      <c r="A609" t="inlineStr">
        <is>
          <t>W000042675</t>
        </is>
      </c>
      <c r="B609" t="inlineStr">
        <is>
          <t>X12C SEAL B</t>
        </is>
      </c>
      <c r="C609" t="n">
        <v>0.554</v>
      </c>
    </row>
    <row r="610">
      <c r="A610" t="inlineStr">
        <is>
          <t>W000042675ES</t>
        </is>
      </c>
      <c r="B610" t="inlineStr">
        <is>
          <t>B12L SEAL B (SPAIN)</t>
        </is>
      </c>
      <c r="C610" t="n">
        <v>0.554</v>
      </c>
    </row>
    <row r="611">
      <c r="A611" t="inlineStr">
        <is>
          <t>W000042675ID</t>
        </is>
      </c>
      <c r="B611" t="inlineStr">
        <is>
          <t>P12C SEAL B (INN)</t>
        </is>
      </c>
      <c r="C611" t="n">
        <v>0.554</v>
      </c>
    </row>
    <row r="612">
      <c r="A612" t="inlineStr">
        <is>
          <t>W000042675RU</t>
        </is>
      </c>
      <c r="B612" t="inlineStr">
        <is>
          <t>B12L SEAL (Russian Fed.)</t>
        </is>
      </c>
      <c r="C612" t="n">
        <v>2.5</v>
      </c>
    </row>
    <row r="613">
      <c r="A613" t="inlineStr">
        <is>
          <t>W000042676</t>
        </is>
      </c>
      <c r="B613" t="inlineStr">
        <is>
          <t>X12C SEAL B</t>
        </is>
      </c>
      <c r="C613" t="n">
        <v>0.554</v>
      </c>
    </row>
    <row r="614">
      <c r="A614" t="inlineStr">
        <is>
          <t>W000042677</t>
        </is>
      </c>
      <c r="B614" t="inlineStr">
        <is>
          <t>X12C SEAL B</t>
        </is>
      </c>
      <c r="C614" t="n">
        <v>0.554</v>
      </c>
    </row>
    <row r="615">
      <c r="A615" t="inlineStr">
        <is>
          <t>W000042678</t>
        </is>
      </c>
      <c r="B615" t="inlineStr">
        <is>
          <t>X11J NUT CAP</t>
        </is>
      </c>
      <c r="C615" t="n">
        <v>0.554</v>
      </c>
    </row>
    <row r="616">
      <c r="A616" t="inlineStr">
        <is>
          <t>W000042680</t>
        </is>
      </c>
      <c r="B616" t="inlineStr">
        <is>
          <t>X11J NUT CAP</t>
        </is>
      </c>
      <c r="C616" t="n">
        <v>0.554</v>
      </c>
    </row>
    <row r="617">
      <c r="A617" t="inlineStr">
        <is>
          <t>W000042681</t>
        </is>
      </c>
      <c r="B617" t="inlineStr">
        <is>
          <t>X11J SEAL B</t>
        </is>
      </c>
      <c r="C617" t="n">
        <v>0.45</v>
      </c>
    </row>
    <row r="618">
      <c r="A618" t="inlineStr">
        <is>
          <t>W000042682</t>
        </is>
      </c>
      <c r="B618" t="inlineStr">
        <is>
          <t>X11J SEAL B</t>
        </is>
      </c>
      <c r="C618" t="n">
        <v>0.55</v>
      </c>
    </row>
    <row r="619">
      <c r="A619" t="inlineStr">
        <is>
          <t>W000042683</t>
        </is>
      </c>
      <c r="B619" t="inlineStr">
        <is>
          <t>NUT CAP</t>
        </is>
      </c>
      <c r="C619" t="n">
        <v>0.55</v>
      </c>
    </row>
    <row r="620">
      <c r="A620" t="inlineStr">
        <is>
          <t>W000042684</t>
        </is>
      </c>
      <c r="B620" t="inlineStr">
        <is>
          <t>SEAL B</t>
        </is>
      </c>
      <c r="C620" t="n">
        <v>0.45</v>
      </c>
    </row>
    <row r="621">
      <c r="A621" t="inlineStr">
        <is>
          <t>W000042685</t>
        </is>
      </c>
      <c r="B621" t="inlineStr">
        <is>
          <t>SEAL B</t>
        </is>
      </c>
      <c r="C621" t="n">
        <v>1.8</v>
      </c>
    </row>
    <row r="622">
      <c r="A622" t="inlineStr">
        <is>
          <t>W000042685S</t>
        </is>
      </c>
      <c r="B622" t="inlineStr">
        <is>
          <t>OES RSM H45 Nut Cap</t>
        </is>
      </c>
      <c r="C622" t="n">
        <v>1.5</v>
      </c>
    </row>
    <row r="623">
      <c r="A623" t="inlineStr">
        <is>
          <t>W000042686</t>
        </is>
      </c>
      <c r="B623" t="inlineStr">
        <is>
          <t>SEAL B</t>
        </is>
      </c>
      <c r="C623" t="n">
        <v>0.55</v>
      </c>
    </row>
    <row r="624">
      <c r="A624" t="inlineStr">
        <is>
          <t>W000042687</t>
        </is>
      </c>
      <c r="B624" t="inlineStr">
        <is>
          <t>P32K SEAL B</t>
        </is>
      </c>
      <c r="C624" t="n">
        <v>0.55</v>
      </c>
    </row>
    <row r="625">
      <c r="A625" t="inlineStr">
        <is>
          <t>W000042688</t>
        </is>
      </c>
      <c r="B625" t="inlineStr">
        <is>
          <t>X11J SEAL COVER</t>
        </is>
      </c>
      <c r="C625" t="n">
        <v>1</v>
      </c>
    </row>
    <row r="626">
      <c r="A626" t="inlineStr">
        <is>
          <t>W000042689</t>
        </is>
      </c>
      <c r="B626" t="inlineStr">
        <is>
          <t>NUT CAP</t>
        </is>
      </c>
      <c r="C626" t="n">
        <v>0.55</v>
      </c>
    </row>
    <row r="627">
      <c r="A627" t="inlineStr">
        <is>
          <t>W000042690</t>
        </is>
      </c>
      <c r="B627" t="inlineStr">
        <is>
          <t>SEAL COVER</t>
        </is>
      </c>
      <c r="C627" t="n">
        <v>9</v>
      </c>
    </row>
    <row r="628">
      <c r="A628" t="inlineStr">
        <is>
          <t>W000042691</t>
        </is>
      </c>
      <c r="B628" t="inlineStr">
        <is>
          <t>M12 NUT CAP</t>
        </is>
      </c>
      <c r="C628" t="n">
        <v>2</v>
      </c>
    </row>
    <row r="629">
      <c r="A629" t="inlineStr">
        <is>
          <t>W000042692</t>
        </is>
      </c>
      <c r="B629" t="inlineStr">
        <is>
          <t>P32L SEAL B</t>
        </is>
      </c>
      <c r="C629" t="n">
        <v>0.554</v>
      </c>
    </row>
    <row r="630">
      <c r="A630" t="inlineStr">
        <is>
          <t>W000042693</t>
        </is>
      </c>
      <c r="B630" t="inlineStr">
        <is>
          <t>X11J SPACER</t>
        </is>
      </c>
      <c r="C630" t="n">
        <v>2</v>
      </c>
    </row>
    <row r="631">
      <c r="A631" t="inlineStr">
        <is>
          <t>W000042694</t>
        </is>
      </c>
      <c r="B631" t="inlineStr">
        <is>
          <t>X11J BRACKET</t>
        </is>
      </c>
      <c r="C631" t="n">
        <v>12</v>
      </c>
    </row>
    <row r="632">
      <c r="A632" t="inlineStr">
        <is>
          <t>W000042695</t>
        </is>
      </c>
      <c r="B632" t="inlineStr">
        <is>
          <t>P32K SEALB</t>
        </is>
      </c>
      <c r="C632" t="n">
        <v>0.554</v>
      </c>
    </row>
    <row r="633">
      <c r="A633" t="inlineStr">
        <is>
          <t>W000042696</t>
        </is>
      </c>
      <c r="B633" t="inlineStr">
        <is>
          <t>P32L SEALB</t>
        </is>
      </c>
      <c r="C633" t="n">
        <v>0.554</v>
      </c>
    </row>
    <row r="634">
      <c r="A634" t="inlineStr">
        <is>
          <t>W000042696TH</t>
        </is>
      </c>
      <c r="B634" t="inlineStr">
        <is>
          <t>X12D Seal-B Thailand</t>
        </is>
      </c>
      <c r="C634" t="n">
        <v>2.3</v>
      </c>
    </row>
    <row r="635">
      <c r="A635" t="inlineStr">
        <is>
          <t>W000042696TW</t>
        </is>
      </c>
      <c r="B635" t="inlineStr">
        <is>
          <t>X12D LHD RWS Seal.B TW</t>
        </is>
      </c>
      <c r="C635" t="n">
        <v>0.554</v>
      </c>
    </row>
    <row r="636">
      <c r="A636" t="inlineStr">
        <is>
          <t>W000042697</t>
        </is>
      </c>
      <c r="B636" t="inlineStr">
        <is>
          <t>P32L PRC SEAL B</t>
        </is>
      </c>
      <c r="C636" t="n">
        <v>0.55</v>
      </c>
    </row>
    <row r="637">
      <c r="A637" t="inlineStr">
        <is>
          <t>W000042698</t>
        </is>
      </c>
      <c r="B637" t="inlineStr">
        <is>
          <t>ZZ NISSA NUT CAP</t>
        </is>
      </c>
      <c r="C637" t="n">
        <v>2</v>
      </c>
    </row>
    <row r="638">
      <c r="A638" t="inlineStr">
        <is>
          <t>W000042699</t>
        </is>
      </c>
      <c r="B638" t="inlineStr">
        <is>
          <t>T300 NUT CAP</t>
        </is>
      </c>
      <c r="C638" t="n">
        <v>0.2</v>
      </c>
    </row>
    <row r="639">
      <c r="A639" t="inlineStr">
        <is>
          <t>W000042699ID</t>
        </is>
      </c>
      <c r="B639" t="inlineStr">
        <is>
          <t>Indonesia T300 FAB CAP</t>
        </is>
      </c>
      <c r="C639" t="n">
        <v>0.2</v>
      </c>
    </row>
    <row r="640">
      <c r="A640" t="inlineStr">
        <is>
          <t>W000042699S</t>
        </is>
      </c>
      <c r="B640" t="inlineStr">
        <is>
          <t>OES GMK T300 Nut Cap FG</t>
        </is>
      </c>
      <c r="C640" t="n">
        <v>6</v>
      </c>
    </row>
    <row r="641">
      <c r="A641" t="inlineStr">
        <is>
          <t>W000042699TH</t>
        </is>
      </c>
      <c r="B641" t="inlineStr">
        <is>
          <t>ThailandT300 FAB CAP</t>
        </is>
      </c>
      <c r="C641" t="n">
        <v>0.2</v>
      </c>
    </row>
    <row r="642">
      <c r="A642" t="inlineStr">
        <is>
          <t>W000042700</t>
        </is>
      </c>
      <c r="B642" t="inlineStr">
        <is>
          <t>W262 NUT CAP</t>
        </is>
      </c>
      <c r="C642" t="n">
        <v>0.2</v>
      </c>
    </row>
    <row r="643">
      <c r="A643" t="inlineStr">
        <is>
          <t>W000042701</t>
        </is>
      </c>
      <c r="B643" t="inlineStr">
        <is>
          <t>P11 NUT CAP</t>
        </is>
      </c>
      <c r="C643" t="n">
        <v>2</v>
      </c>
    </row>
    <row r="644">
      <c r="A644" t="inlineStr">
        <is>
          <t>W000042702</t>
        </is>
      </c>
      <c r="B644" t="inlineStr">
        <is>
          <t>P11 RUBBER</t>
        </is>
      </c>
      <c r="C644" t="n">
        <v>2</v>
      </c>
    </row>
    <row r="645">
      <c r="A645" t="inlineStr">
        <is>
          <t>W000042703</t>
        </is>
      </c>
      <c r="B645" t="inlineStr">
        <is>
          <t>SGM 308 NUT CAP</t>
        </is>
      </c>
      <c r="C645" t="n">
        <v>0.55</v>
      </c>
    </row>
    <row r="646">
      <c r="A646" t="inlineStr">
        <is>
          <t>W000042704</t>
        </is>
      </c>
      <c r="B646" t="inlineStr">
        <is>
          <t>SGM 308 SEAL B</t>
        </is>
      </c>
      <c r="C646" t="n">
        <v>0.55</v>
      </c>
    </row>
    <row r="647">
      <c r="A647" t="inlineStr">
        <is>
          <t>W000042704M</t>
        </is>
      </c>
      <c r="B647" t="inlineStr">
        <is>
          <t>SGM 308 SEAL B</t>
        </is>
      </c>
      <c r="C647" t="n">
        <v>0</v>
      </c>
    </row>
    <row r="648">
      <c r="A648" t="inlineStr">
        <is>
          <t>W000042705</t>
        </is>
      </c>
      <c r="B648" t="inlineStr">
        <is>
          <t>SEAL B</t>
        </is>
      </c>
      <c r="C648" t="n">
        <v>0.55</v>
      </c>
    </row>
    <row r="649">
      <c r="A649" t="inlineStr">
        <is>
          <t>W000042706</t>
        </is>
      </c>
      <c r="B649" t="inlineStr">
        <is>
          <t>T300 COVER</t>
        </is>
      </c>
      <c r="C649" t="n">
        <v>0.2</v>
      </c>
    </row>
    <row r="650">
      <c r="A650" t="inlineStr">
        <is>
          <t>W000042707</t>
        </is>
      </c>
      <c r="B650" t="inlineStr">
        <is>
          <t>X12D REAR SEAL B</t>
        </is>
      </c>
      <c r="C650" t="n">
        <v>0.55</v>
      </c>
    </row>
    <row r="651">
      <c r="A651" t="inlineStr">
        <is>
          <t>W000042707M</t>
        </is>
      </c>
      <c r="B651" t="inlineStr">
        <is>
          <t>X12D REAR SEAL B</t>
        </is>
      </c>
      <c r="C651" t="n">
        <v>0</v>
      </c>
    </row>
    <row r="652">
      <c r="A652" t="inlineStr">
        <is>
          <t>W000042708</t>
        </is>
      </c>
      <c r="B652" t="inlineStr">
        <is>
          <t>T300 COVER</t>
        </is>
      </c>
      <c r="C652" t="n">
        <v>0.2</v>
      </c>
    </row>
    <row r="653">
      <c r="A653" t="inlineStr">
        <is>
          <t>W000042708SY</t>
        </is>
      </c>
      <c r="B653" t="inlineStr">
        <is>
          <t>T300 COVER</t>
        </is>
      </c>
      <c r="C653" t="n">
        <v>0.2</v>
      </c>
    </row>
    <row r="654">
      <c r="A654" t="inlineStr">
        <is>
          <t>W000042709</t>
        </is>
      </c>
      <c r="B654" t="inlineStr">
        <is>
          <t>X12C RHD NUT CAP</t>
        </is>
      </c>
      <c r="C654" t="n">
        <v>0.2</v>
      </c>
    </row>
    <row r="655">
      <c r="A655" t="inlineStr">
        <is>
          <t>W000042709ID</t>
        </is>
      </c>
      <c r="B655" t="inlineStr">
        <is>
          <t>P12C RHD NUT CAP (INN)</t>
        </is>
      </c>
      <c r="C655" t="n">
        <v>0.55</v>
      </c>
    </row>
    <row r="656">
      <c r="A656" t="inlineStr">
        <is>
          <t>W000042710</t>
        </is>
      </c>
      <c r="B656" t="inlineStr">
        <is>
          <t>B21 NUT COVER</t>
        </is>
      </c>
      <c r="C656" t="n">
        <v>2</v>
      </c>
    </row>
    <row r="657">
      <c r="A657" t="inlineStr">
        <is>
          <t>W000042711</t>
        </is>
      </c>
      <c r="B657" t="inlineStr">
        <is>
          <t>JB M2 REA SEAL B</t>
        </is>
      </c>
      <c r="C657" t="n">
        <v>0.2</v>
      </c>
    </row>
    <row r="658">
      <c r="A658" t="inlineStr">
        <is>
          <t>W000042712</t>
        </is>
      </c>
      <c r="B658" t="inlineStr">
        <is>
          <t>NUT CAP</t>
        </is>
      </c>
      <c r="C658" t="n">
        <v>0.55</v>
      </c>
    </row>
    <row r="659">
      <c r="A659" t="inlineStr">
        <is>
          <t>W000042713</t>
        </is>
      </c>
      <c r="B659" t="inlineStr">
        <is>
          <t>S161 NUT CAP</t>
        </is>
      </c>
      <c r="C659" t="n">
        <v>0.2</v>
      </c>
    </row>
    <row r="660">
      <c r="A660" t="inlineStr">
        <is>
          <t>W000042714</t>
        </is>
      </c>
      <c r="B660" t="inlineStr">
        <is>
          <t>X12B LHD NUT CAP</t>
        </is>
      </c>
      <c r="C660" t="n">
        <v>1</v>
      </c>
    </row>
    <row r="661">
      <c r="A661" t="inlineStr">
        <is>
          <t>W000042715</t>
        </is>
      </c>
      <c r="B661" t="inlineStr">
        <is>
          <t>W161 NUT CAP</t>
        </is>
      </c>
      <c r="C661" t="n">
        <v>0.2</v>
      </c>
    </row>
    <row r="662">
      <c r="A662" t="inlineStr">
        <is>
          <t>W000042716</t>
        </is>
      </c>
      <c r="B662" t="inlineStr">
        <is>
          <t>W261 HOSE ASSY</t>
        </is>
      </c>
      <c r="C662" t="n">
        <v>144</v>
      </c>
    </row>
    <row r="663">
      <c r="A663" t="inlineStr">
        <is>
          <t>W000042717</t>
        </is>
      </c>
      <c r="B663" t="inlineStr">
        <is>
          <t>W261 NUT CAP</t>
        </is>
      </c>
      <c r="C663" t="n">
        <v>2</v>
      </c>
    </row>
    <row r="664">
      <c r="A664" t="inlineStr">
        <is>
          <t>W000042718</t>
        </is>
      </c>
      <c r="B664" t="inlineStr">
        <is>
          <t>C926 NUT CAP</t>
        </is>
      </c>
      <c r="C664" t="n">
        <v>2</v>
      </c>
    </row>
    <row r="665">
      <c r="A665" t="inlineStr">
        <is>
          <t>W000042722</t>
        </is>
      </c>
      <c r="B665" t="inlineStr">
        <is>
          <t>SGM201 PUMP</t>
        </is>
      </c>
      <c r="C665" t="n">
        <v>144</v>
      </c>
    </row>
    <row r="666">
      <c r="A666" t="inlineStr">
        <is>
          <t>W000042723</t>
        </is>
      </c>
      <c r="B666" t="inlineStr">
        <is>
          <t>SGM201REAR PUMP</t>
        </is>
      </c>
      <c r="C666" t="n">
        <v>144</v>
      </c>
    </row>
    <row r="667">
      <c r="A667" t="inlineStr">
        <is>
          <t>W000042724</t>
        </is>
      </c>
      <c r="B667" t="inlineStr">
        <is>
          <t>SGM201 RESERVOIR</t>
        </is>
      </c>
      <c r="C667" t="n">
        <v>382.5</v>
      </c>
    </row>
    <row r="668">
      <c r="A668" t="inlineStr">
        <is>
          <t>W000042725</t>
        </is>
      </c>
      <c r="B668" t="inlineStr">
        <is>
          <t>COVER RESERVOIR</t>
        </is>
      </c>
      <c r="C668" t="n">
        <v>48</v>
      </c>
    </row>
    <row r="669">
      <c r="A669" t="inlineStr">
        <is>
          <t>W000042726</t>
        </is>
      </c>
      <c r="B669" t="inlineStr">
        <is>
          <t>SGM SEAL</t>
        </is>
      </c>
      <c r="C669" t="n">
        <v>48</v>
      </c>
    </row>
    <row r="670">
      <c r="A670" t="inlineStr">
        <is>
          <t>W000042727</t>
        </is>
      </c>
      <c r="B670" t="inlineStr">
        <is>
          <t>BUICK SWITH</t>
        </is>
      </c>
      <c r="C670" t="n">
        <v>4.8</v>
      </c>
    </row>
    <row r="671">
      <c r="A671" t="inlineStr">
        <is>
          <t>W000042729</t>
        </is>
      </c>
      <c r="B671" t="inlineStr">
        <is>
          <t>C307 3D PUMP</t>
        </is>
      </c>
      <c r="C671" t="n">
        <v>10.909</v>
      </c>
    </row>
    <row r="672">
      <c r="A672" t="inlineStr">
        <is>
          <t>W000042730</t>
        </is>
      </c>
      <c r="B672" t="inlineStr">
        <is>
          <t>W261 FILTER</t>
        </is>
      </c>
      <c r="C672" t="n">
        <v>10.909</v>
      </c>
    </row>
    <row r="673">
      <c r="A673" t="inlineStr">
        <is>
          <t>W000042731</t>
        </is>
      </c>
      <c r="B673" t="inlineStr">
        <is>
          <t>JBM1 NUT COVER</t>
        </is>
      </c>
      <c r="C673" t="n">
        <v>0.2</v>
      </c>
    </row>
    <row r="674">
      <c r="A674" t="inlineStr">
        <is>
          <t>W000042732</t>
        </is>
      </c>
      <c r="B674" t="inlineStr">
        <is>
          <t>ALTO II NUT COVER</t>
        </is>
      </c>
      <c r="C674" t="n">
        <v>2</v>
      </c>
    </row>
    <row r="675">
      <c r="A675" t="inlineStr">
        <is>
          <t>W000042733</t>
        </is>
      </c>
      <c r="B675" t="inlineStr">
        <is>
          <t>JBGM REAR COVER</t>
        </is>
      </c>
      <c r="C675" t="n">
        <v>0.2</v>
      </c>
    </row>
    <row r="676">
      <c r="A676" t="inlineStr">
        <is>
          <t>W000042734</t>
        </is>
      </c>
      <c r="B676" t="inlineStr">
        <is>
          <t>A21-5205061</t>
        </is>
      </c>
      <c r="C676" t="n">
        <v>2</v>
      </c>
    </row>
    <row r="677">
      <c r="A677" t="inlineStr">
        <is>
          <t>W000042735</t>
        </is>
      </c>
      <c r="B677" t="inlineStr">
        <is>
          <t>ZZ NISSAN CAP</t>
        </is>
      </c>
      <c r="C677" t="n">
        <v>2</v>
      </c>
    </row>
    <row r="678">
      <c r="A678" t="inlineStr">
        <is>
          <t>W000042736</t>
        </is>
      </c>
      <c r="B678" t="inlineStr">
        <is>
          <t>JBM1 WASHER ASSY</t>
        </is>
      </c>
      <c r="C678" t="n">
        <v>78.538</v>
      </c>
    </row>
    <row r="679">
      <c r="A679" t="inlineStr">
        <is>
          <t>W000042737</t>
        </is>
      </c>
      <c r="B679" t="inlineStr">
        <is>
          <t>J117 HOSE CONNECTOR</t>
        </is>
      </c>
      <c r="C679" t="n">
        <v>38.25</v>
      </c>
    </row>
    <row r="680">
      <c r="A680" t="inlineStr">
        <is>
          <t>W000042738</t>
        </is>
      </c>
      <c r="B680" t="inlineStr">
        <is>
          <t>J116 HOSE CONNECTOR</t>
        </is>
      </c>
      <c r="C680" t="n">
        <v>38.25</v>
      </c>
    </row>
    <row r="681">
      <c r="A681" t="inlineStr">
        <is>
          <t>W000042739</t>
        </is>
      </c>
      <c r="B681" t="inlineStr">
        <is>
          <t>J116 SEAL</t>
        </is>
      </c>
      <c r="C681" t="n">
        <v>1</v>
      </c>
    </row>
    <row r="682">
      <c r="A682" t="inlineStr">
        <is>
          <t>W000042740</t>
        </is>
      </c>
      <c r="B682" t="inlineStr">
        <is>
          <t>M8 NUT</t>
        </is>
      </c>
      <c r="C682" t="n">
        <v>1</v>
      </c>
    </row>
    <row r="683">
      <c r="A683" t="inlineStr">
        <is>
          <t>W000042741M</t>
        </is>
      </c>
      <c r="B683" t="inlineStr">
        <is>
          <t>WASHER MOTOR</t>
        </is>
      </c>
      <c r="C683" t="n">
        <v>0</v>
      </c>
    </row>
    <row r="684">
      <c r="A684" t="inlineStr">
        <is>
          <t>W000042746</t>
        </is>
      </c>
      <c r="B684" t="inlineStr">
        <is>
          <t>I NOZZLE</t>
        </is>
      </c>
      <c r="C684" t="n">
        <v>45.816</v>
      </c>
    </row>
    <row r="685">
      <c r="A685" t="inlineStr">
        <is>
          <t>W000042747</t>
        </is>
      </c>
      <c r="B685" t="inlineStr">
        <is>
          <t>SEAL B</t>
        </is>
      </c>
      <c r="C685" t="n">
        <v>0.55</v>
      </c>
    </row>
    <row r="686">
      <c r="A686" t="inlineStr">
        <is>
          <t>W000042748</t>
        </is>
      </c>
      <c r="B686" t="inlineStr">
        <is>
          <t>COVER</t>
        </is>
      </c>
      <c r="C686" t="n">
        <v>0.55</v>
      </c>
    </row>
    <row r="687">
      <c r="A687" t="inlineStr">
        <is>
          <t>W000042749</t>
        </is>
      </c>
      <c r="B687" t="inlineStr">
        <is>
          <t>RUBBER</t>
        </is>
      </c>
      <c r="C687" t="n">
        <v>0.55</v>
      </c>
    </row>
    <row r="688">
      <c r="A688" t="inlineStr">
        <is>
          <t>W000042750</t>
        </is>
      </c>
      <c r="B688" t="inlineStr">
        <is>
          <t>HINO WASHER ASSY</t>
        </is>
      </c>
      <c r="C688" t="n">
        <v>225</v>
      </c>
    </row>
    <row r="689">
      <c r="A689" t="inlineStr">
        <is>
          <t>W000042751</t>
        </is>
      </c>
      <c r="B689" t="inlineStr">
        <is>
          <t>MMYY SEAL B</t>
        </is>
      </c>
      <c r="C689" t="n">
        <v>0.55</v>
      </c>
    </row>
    <row r="690">
      <c r="A690" t="inlineStr">
        <is>
          <t>W000042752</t>
        </is>
      </c>
      <c r="B690" t="inlineStr">
        <is>
          <t>GMAC NUT CAP</t>
        </is>
      </c>
      <c r="C690" t="n">
        <v>0.2</v>
      </c>
    </row>
    <row r="691">
      <c r="A691" t="inlineStr">
        <is>
          <t>W000042757</t>
        </is>
      </c>
      <c r="B691" t="inlineStr">
        <is>
          <t>HINO WASHER ASSY</t>
        </is>
      </c>
      <c r="C691" t="n">
        <v>10.002</v>
      </c>
    </row>
    <row r="692">
      <c r="A692" t="inlineStr">
        <is>
          <t>W000042758</t>
        </is>
      </c>
      <c r="B692" t="inlineStr">
        <is>
          <t>HEAD A380 DS GMT300</t>
        </is>
      </c>
      <c r="C692" t="n">
        <v>0.2</v>
      </c>
    </row>
    <row r="693">
      <c r="A693" t="inlineStr">
        <is>
          <t>W000042759</t>
        </is>
      </c>
      <c r="B693" t="inlineStr">
        <is>
          <t>LEVER GALVANIZED GMT300 PS</t>
        </is>
      </c>
      <c r="C693" t="n">
        <v>25</v>
      </c>
    </row>
    <row r="694">
      <c r="A694" t="inlineStr">
        <is>
          <t>W000042760</t>
        </is>
      </c>
      <c r="B694" t="inlineStr">
        <is>
          <t>SEAL WASHER</t>
        </is>
      </c>
      <c r="C694" t="n">
        <v>1.745</v>
      </c>
    </row>
    <row r="695">
      <c r="A695" t="inlineStr">
        <is>
          <t>W000042761</t>
        </is>
      </c>
      <c r="B695" t="inlineStr">
        <is>
          <t>JBM1 NOZZLE</t>
        </is>
      </c>
      <c r="C695" t="n">
        <v>38.25</v>
      </c>
    </row>
    <row r="696">
      <c r="A696" t="inlineStr">
        <is>
          <t>W000042762</t>
        </is>
      </c>
      <c r="B696" t="inlineStr">
        <is>
          <t>JBM1 FILTER</t>
        </is>
      </c>
      <c r="C696" t="n">
        <v>34.909</v>
      </c>
    </row>
    <row r="697">
      <c r="A697" t="inlineStr">
        <is>
          <t>W000042763</t>
        </is>
      </c>
      <c r="B697" t="inlineStr">
        <is>
          <t>C926 WASHER</t>
        </is>
      </c>
      <c r="C697" t="n">
        <v>303.158</v>
      </c>
    </row>
    <row r="698">
      <c r="A698" t="inlineStr">
        <is>
          <t>W000042764</t>
        </is>
      </c>
      <c r="B698" t="inlineStr">
        <is>
          <t>C926 HOSE</t>
        </is>
      </c>
      <c r="C698" t="n">
        <v>146.939</v>
      </c>
    </row>
    <row r="699">
      <c r="A699" t="inlineStr">
        <is>
          <t>W000042765</t>
        </is>
      </c>
      <c r="B699" t="inlineStr">
        <is>
          <t>C926 FRONT NOZZLE</t>
        </is>
      </c>
      <c r="C699" t="n">
        <v>49.063</v>
      </c>
    </row>
    <row r="700">
      <c r="A700" t="inlineStr">
        <is>
          <t>W000042766</t>
        </is>
      </c>
      <c r="B700" t="inlineStr">
        <is>
          <t>D22 NOZZLE</t>
        </is>
      </c>
      <c r="C700" t="n">
        <v>40.364</v>
      </c>
    </row>
    <row r="701">
      <c r="A701" t="inlineStr">
        <is>
          <t>W000042767</t>
        </is>
      </c>
      <c r="B701" t="inlineStr">
        <is>
          <t>RICHAN REAR NOZZLE</t>
        </is>
      </c>
      <c r="C701" t="n">
        <v>38.25</v>
      </c>
    </row>
    <row r="702">
      <c r="A702" t="inlineStr">
        <is>
          <t>W000042768</t>
        </is>
      </c>
      <c r="B702" t="inlineStr">
        <is>
          <t>JB REAR RUBBER</t>
        </is>
      </c>
      <c r="C702" t="n">
        <v>1</v>
      </c>
    </row>
    <row r="703">
      <c r="A703" t="inlineStr">
        <is>
          <t>W000042769</t>
        </is>
      </c>
      <c r="B703" t="inlineStr">
        <is>
          <t>J116 NUT</t>
        </is>
      </c>
      <c r="C703" t="n">
        <v>1</v>
      </c>
    </row>
    <row r="704">
      <c r="A704" t="inlineStr">
        <is>
          <t>W000042770</t>
        </is>
      </c>
      <c r="B704" t="inlineStr">
        <is>
          <t>J116 RUBBER GROMMET</t>
        </is>
      </c>
      <c r="C704" t="n">
        <v>1</v>
      </c>
    </row>
    <row r="705">
      <c r="A705" t="inlineStr">
        <is>
          <t>W000042771</t>
        </is>
      </c>
      <c r="B705" t="inlineStr">
        <is>
          <t>J116 FLAT WASHER</t>
        </is>
      </c>
      <c r="C705" t="n">
        <v>1</v>
      </c>
    </row>
    <row r="706">
      <c r="A706" t="inlineStr">
        <is>
          <t>W000042773</t>
        </is>
      </c>
      <c r="B706" t="inlineStr">
        <is>
          <t>S-CAR PUMP</t>
        </is>
      </c>
      <c r="C706" t="n">
        <v>144</v>
      </c>
    </row>
    <row r="707">
      <c r="A707" t="inlineStr">
        <is>
          <t>W000042774</t>
        </is>
      </c>
      <c r="B707" t="inlineStr">
        <is>
          <t>S-CAR COVER RESERVOIR</t>
        </is>
      </c>
      <c r="C707" t="n">
        <v>4.173</v>
      </c>
    </row>
    <row r="708">
      <c r="A708" t="inlineStr">
        <is>
          <t>W000042775</t>
        </is>
      </c>
      <c r="B708" t="inlineStr">
        <is>
          <t>BUICK COVER RESERVOIR</t>
        </is>
      </c>
      <c r="C708" t="n">
        <v>4.59</v>
      </c>
    </row>
    <row r="709">
      <c r="A709" t="inlineStr">
        <is>
          <t>W000042776</t>
        </is>
      </c>
      <c r="B709" t="inlineStr">
        <is>
          <t>PUMP REAR</t>
        </is>
      </c>
      <c r="C709" t="n">
        <v>144</v>
      </c>
    </row>
    <row r="710">
      <c r="A710" t="inlineStr">
        <is>
          <t>W000042777</t>
        </is>
      </c>
      <c r="B710" t="inlineStr">
        <is>
          <t>REAR PUMP</t>
        </is>
      </c>
      <c r="C710" t="n">
        <v>144</v>
      </c>
    </row>
    <row r="711">
      <c r="A711" t="inlineStr">
        <is>
          <t>W000042778</t>
        </is>
      </c>
      <c r="B711" t="inlineStr">
        <is>
          <t>RESERVOIR</t>
        </is>
      </c>
      <c r="C711" t="n">
        <v>45.9</v>
      </c>
    </row>
    <row r="712">
      <c r="A712" t="inlineStr">
        <is>
          <t>W000042779</t>
        </is>
      </c>
      <c r="B712" t="inlineStr">
        <is>
          <t>SGM 258 NUT CAP</t>
        </is>
      </c>
      <c r="C712" t="n">
        <v>2</v>
      </c>
    </row>
    <row r="713">
      <c r="A713" t="inlineStr">
        <is>
          <t>W000042780</t>
        </is>
      </c>
      <c r="B713" t="inlineStr">
        <is>
          <t>SGM 25 SEAL B</t>
        </is>
      </c>
      <c r="C713" t="n">
        <v>1.8</v>
      </c>
    </row>
    <row r="714">
      <c r="A714" t="inlineStr">
        <is>
          <t>W000042781</t>
        </is>
      </c>
      <c r="B714" t="inlineStr">
        <is>
          <t>SGM 258 REAR SCREW</t>
        </is>
      </c>
      <c r="C714" t="n">
        <v>1</v>
      </c>
    </row>
    <row r="715">
      <c r="A715" t="inlineStr">
        <is>
          <t>W000042781M</t>
        </is>
      </c>
      <c r="B715" t="inlineStr">
        <is>
          <t>SGM 258 REAR SCREW</t>
        </is>
      </c>
      <c r="C715" t="n">
        <v>0</v>
      </c>
    </row>
    <row r="716">
      <c r="A716" t="inlineStr">
        <is>
          <t>W000042782</t>
        </is>
      </c>
      <c r="B716" t="inlineStr">
        <is>
          <t>SGM 258 REAR COVER</t>
        </is>
      </c>
      <c r="C716" t="n">
        <v>0.55</v>
      </c>
    </row>
    <row r="717">
      <c r="A717" t="inlineStr">
        <is>
          <t>W000042783</t>
        </is>
      </c>
      <c r="B717" t="inlineStr">
        <is>
          <t>T300 REAR SEAL B</t>
        </is>
      </c>
      <c r="C717" t="n">
        <v>0.55</v>
      </c>
    </row>
    <row r="718">
      <c r="A718" t="inlineStr">
        <is>
          <t>W000042784</t>
        </is>
      </c>
      <c r="B718" t="inlineStr">
        <is>
          <t>T11 REAR COVER</t>
        </is>
      </c>
      <c r="C718" t="n">
        <v>2</v>
      </c>
    </row>
    <row r="719">
      <c r="A719" t="inlineStr">
        <is>
          <t>W000042785</t>
        </is>
      </c>
      <c r="B719" t="inlineStr">
        <is>
          <t>SGM258 NUT CAP</t>
        </is>
      </c>
      <c r="C719" t="n">
        <v>0.2</v>
      </c>
    </row>
    <row r="720">
      <c r="A720" t="inlineStr">
        <is>
          <t>W000042785B</t>
        </is>
      </c>
      <c r="B720" t="inlineStr">
        <is>
          <t>SGM258 NUT CAP</t>
        </is>
      </c>
      <c r="C720" t="n">
        <v>0.6</v>
      </c>
    </row>
    <row r="721">
      <c r="A721" t="inlineStr">
        <is>
          <t>W000042787</t>
        </is>
      </c>
      <c r="B721" t="inlineStr">
        <is>
          <t>NUT COVER W261</t>
        </is>
      </c>
      <c r="C721" t="n">
        <v>0.2</v>
      </c>
    </row>
    <row r="722">
      <c r="A722" t="inlineStr">
        <is>
          <t>W000042787TH</t>
        </is>
      </c>
      <c r="B722" t="inlineStr">
        <is>
          <t>NUT cover W261(Thailand) 30002855</t>
        </is>
      </c>
      <c r="C722" t="n">
        <v>0.2</v>
      </c>
    </row>
    <row r="723">
      <c r="A723" t="inlineStr">
        <is>
          <t>W000042788</t>
        </is>
      </c>
      <c r="B723" t="inlineStr">
        <is>
          <t>T300 REAR SEAL B</t>
        </is>
      </c>
      <c r="C723" t="n">
        <v>0.45</v>
      </c>
    </row>
    <row r="724">
      <c r="A724" t="inlineStr">
        <is>
          <t>W000042788ID</t>
        </is>
      </c>
      <c r="B724" t="inlineStr">
        <is>
          <t>Indonesia T300 Rear Seal B</t>
        </is>
      </c>
      <c r="C724" t="n">
        <v>0.2</v>
      </c>
    </row>
    <row r="725">
      <c r="A725" t="inlineStr">
        <is>
          <t>W000042788KR</t>
        </is>
      </c>
      <c r="B725" t="inlineStr">
        <is>
          <t>T300 rear motor cap （for 72551）motor</t>
        </is>
      </c>
      <c r="C725" t="n">
        <v>0.45</v>
      </c>
    </row>
    <row r="726">
      <c r="A726" t="inlineStr">
        <is>
          <t>W000042788KR2</t>
        </is>
      </c>
      <c r="B726" t="inlineStr">
        <is>
          <t>South Korea51807T300 Rear Seal B</t>
        </is>
      </c>
      <c r="C726" t="n">
        <v>0.2</v>
      </c>
    </row>
    <row r="727">
      <c r="A727" t="inlineStr">
        <is>
          <t>W000042788M</t>
        </is>
      </c>
      <c r="B727" t="inlineStr">
        <is>
          <t>T300 REAR SEAL B</t>
        </is>
      </c>
      <c r="C727" t="n">
        <v>0</v>
      </c>
    </row>
    <row r="728">
      <c r="A728" t="inlineStr">
        <is>
          <t>W000042788T</t>
        </is>
      </c>
      <c r="B728" t="inlineStr">
        <is>
          <t>T300 REAR SEAL B</t>
        </is>
      </c>
      <c r="C728" t="n">
        <v>0.45</v>
      </c>
    </row>
    <row r="729">
      <c r="A729" t="inlineStr">
        <is>
          <t>W000042788TH</t>
        </is>
      </c>
      <c r="B729" t="inlineStr">
        <is>
          <t>ThailandT300 Rear Seal B</t>
        </is>
      </c>
      <c r="C729" t="n">
        <v>0.2</v>
      </c>
    </row>
    <row r="730">
      <c r="A730" t="inlineStr">
        <is>
          <t>W000042788TH2</t>
        </is>
      </c>
      <c r="B730" t="inlineStr">
        <is>
          <t>Thailand72067T300 Rear Seal B</t>
        </is>
      </c>
      <c r="C730" t="n">
        <v>0.2</v>
      </c>
    </row>
    <row r="731">
      <c r="A731" t="inlineStr">
        <is>
          <t>W000042789</t>
        </is>
      </c>
      <c r="B731" t="inlineStr">
        <is>
          <t>RESERVOIR</t>
        </is>
      </c>
      <c r="C731" t="n">
        <v>45.9</v>
      </c>
    </row>
    <row r="732">
      <c r="A732" t="inlineStr">
        <is>
          <t>W000042790</t>
        </is>
      </c>
      <c r="B732" t="inlineStr">
        <is>
          <t>JBM1 FRONT PUMP</t>
        </is>
      </c>
      <c r="C732" t="n">
        <v>144</v>
      </c>
    </row>
    <row r="733">
      <c r="A733" t="inlineStr">
        <is>
          <t>W000042791</t>
        </is>
      </c>
      <c r="B733" t="inlineStr">
        <is>
          <t>SEAL WASHER</t>
        </is>
      </c>
      <c r="C733" t="n">
        <v>4.59</v>
      </c>
    </row>
    <row r="734">
      <c r="A734" t="inlineStr">
        <is>
          <t>W000042792</t>
        </is>
      </c>
      <c r="B734" t="inlineStr">
        <is>
          <t>RESERVOIR</t>
        </is>
      </c>
      <c r="C734" t="n">
        <v>480</v>
      </c>
    </row>
    <row r="735">
      <c r="A735" t="inlineStr">
        <is>
          <t>W000042793</t>
        </is>
      </c>
      <c r="B735" t="inlineStr">
        <is>
          <t>SGM18 RESERVOIR WITH PUMP</t>
        </is>
      </c>
      <c r="C735" t="n">
        <v>346.988</v>
      </c>
    </row>
    <row r="736">
      <c r="A736" t="inlineStr">
        <is>
          <t>W000042794</t>
        </is>
      </c>
      <c r="B736" t="inlineStr">
        <is>
          <t>SGM18 RESERVOIR</t>
        </is>
      </c>
      <c r="C736" t="n">
        <v>45.9</v>
      </c>
    </row>
    <row r="737">
      <c r="A737" t="inlineStr">
        <is>
          <t>W000042795</t>
        </is>
      </c>
      <c r="B737" t="inlineStr">
        <is>
          <t>SGM18 RESERVOIR WITH PUMP</t>
        </is>
      </c>
      <c r="C737" t="n">
        <v>346.988</v>
      </c>
    </row>
    <row r="738">
      <c r="A738" t="inlineStr">
        <is>
          <t>W000042796</t>
        </is>
      </c>
      <c r="B738" t="inlineStr">
        <is>
          <t>HOSE ASY</t>
        </is>
      </c>
      <c r="C738" t="n">
        <v>261.818</v>
      </c>
    </row>
    <row r="739">
      <c r="A739" t="inlineStr">
        <is>
          <t>W000042797</t>
        </is>
      </c>
      <c r="B739" t="inlineStr">
        <is>
          <t>HOSE ASY</t>
        </is>
      </c>
      <c r="C739" t="n">
        <v>261.818</v>
      </c>
    </row>
    <row r="740">
      <c r="A740" t="inlineStr">
        <is>
          <t>W000042798</t>
        </is>
      </c>
      <c r="B740" t="inlineStr">
        <is>
          <t>SGM18 PUMP</t>
        </is>
      </c>
      <c r="C740" t="n">
        <v>144</v>
      </c>
    </row>
    <row r="741">
      <c r="A741" t="inlineStr">
        <is>
          <t>W000042799</t>
        </is>
      </c>
      <c r="B741" t="inlineStr">
        <is>
          <t>SGM18 RESERVOIR</t>
        </is>
      </c>
      <c r="C741" t="n">
        <v>45.9</v>
      </c>
    </row>
    <row r="742">
      <c r="A742" t="inlineStr">
        <is>
          <t>W000042800</t>
        </is>
      </c>
      <c r="B742" t="inlineStr">
        <is>
          <t>SGM PUMP SEAL</t>
        </is>
      </c>
      <c r="C742" t="n">
        <v>4.59</v>
      </c>
    </row>
    <row r="743">
      <c r="A743" t="inlineStr">
        <is>
          <t>W000042801</t>
        </is>
      </c>
      <c r="B743" t="inlineStr">
        <is>
          <t>SGM18 SENSOR SEAL</t>
        </is>
      </c>
      <c r="C743" t="n">
        <v>4.59</v>
      </c>
    </row>
    <row r="744">
      <c r="A744" t="inlineStr">
        <is>
          <t>W000042802</t>
        </is>
      </c>
      <c r="B744" t="inlineStr">
        <is>
          <t>SGM18 SENSOR</t>
        </is>
      </c>
      <c r="C744" t="n">
        <v>4.59</v>
      </c>
    </row>
    <row r="745">
      <c r="A745" t="inlineStr">
        <is>
          <t>W000042803</t>
        </is>
      </c>
      <c r="B745" t="inlineStr">
        <is>
          <t>X11J DS SHAFT</t>
        </is>
      </c>
      <c r="C745" t="n">
        <v>12</v>
      </c>
    </row>
    <row r="746">
      <c r="A746" t="inlineStr">
        <is>
          <t>W000042804</t>
        </is>
      </c>
      <c r="B746" t="inlineStr">
        <is>
          <t>X11J PS SHAFT</t>
        </is>
      </c>
      <c r="C746" t="n">
        <v>12</v>
      </c>
    </row>
    <row r="747">
      <c r="A747" t="inlineStr">
        <is>
          <t>W000042805</t>
        </is>
      </c>
      <c r="B747" t="inlineStr">
        <is>
          <t>X11J DOUBLE STUD</t>
        </is>
      </c>
      <c r="C747" t="n">
        <v>12</v>
      </c>
    </row>
    <row r="748">
      <c r="A748" t="inlineStr">
        <is>
          <t>W000042806</t>
        </is>
      </c>
      <c r="B748" t="inlineStr">
        <is>
          <t>P32M SINGAL STUD</t>
        </is>
      </c>
      <c r="C748" t="n">
        <v>12</v>
      </c>
    </row>
    <row r="749">
      <c r="A749" t="inlineStr">
        <is>
          <t>W000042810</t>
        </is>
      </c>
      <c r="B749" t="inlineStr">
        <is>
          <t>ZOZZLE</t>
        </is>
      </c>
      <c r="C749" t="n">
        <v>11.475</v>
      </c>
    </row>
    <row r="750">
      <c r="A750" t="inlineStr">
        <is>
          <t>W000042811</t>
        </is>
      </c>
      <c r="B750" t="inlineStr">
        <is>
          <t>RICHAN REAR NOZZLE</t>
        </is>
      </c>
      <c r="C750" t="n">
        <v>45.9</v>
      </c>
    </row>
    <row r="751">
      <c r="A751" t="inlineStr">
        <is>
          <t>W000042811A</t>
        </is>
      </c>
      <c r="B751" t="inlineStr">
        <is>
          <t>PALADIN REAR NOZZLE</t>
        </is>
      </c>
      <c r="C751" t="n">
        <v>1</v>
      </c>
    </row>
    <row r="752">
      <c r="A752" t="inlineStr">
        <is>
          <t>W000042831</t>
        </is>
      </c>
      <c r="B752" t="inlineStr">
        <is>
          <t>SPLINE ASSY</t>
        </is>
      </c>
      <c r="C752" t="n">
        <v>8</v>
      </c>
    </row>
    <row r="753">
      <c r="A753" t="inlineStr">
        <is>
          <t>W000042873</t>
        </is>
      </c>
      <c r="B753" t="inlineStr">
        <is>
          <t>MI084522 ARMATURE ASSY (NJ131)</t>
        </is>
      </c>
      <c r="C753" t="n">
        <v>16</v>
      </c>
    </row>
    <row r="754">
      <c r="A754" t="inlineStr">
        <is>
          <t>W000042874</t>
        </is>
      </c>
      <c r="B754" t="inlineStr">
        <is>
          <t>MI084526 ARMATURE ASSY (AUTO)</t>
        </is>
      </c>
      <c r="C754" t="n">
        <v>16</v>
      </c>
    </row>
    <row r="755">
      <c r="A755" t="inlineStr">
        <is>
          <t>W000042875</t>
        </is>
      </c>
      <c r="B755" t="inlineStr">
        <is>
          <t>53250156 ARMATURE ASSY (ZX REAR)</t>
        </is>
      </c>
      <c r="C755" t="n">
        <v>60</v>
      </c>
    </row>
    <row r="756">
      <c r="A756" t="inlineStr">
        <is>
          <t>W000042876</t>
        </is>
      </c>
      <c r="B756" t="inlineStr">
        <is>
          <t>MI084521 ARMATURE ASSY(IVECO)</t>
        </is>
      </c>
      <c r="C756" t="n">
        <v>16</v>
      </c>
    </row>
    <row r="757">
      <c r="A757" t="inlineStr">
        <is>
          <t>W000042877</t>
        </is>
      </c>
      <c r="B757" t="inlineStr">
        <is>
          <t>MI084513 ARMATURE ASSY (AUDI)</t>
        </is>
      </c>
      <c r="C757" t="n">
        <v>16</v>
      </c>
    </row>
    <row r="758">
      <c r="A758" t="inlineStr">
        <is>
          <t>W000042878</t>
        </is>
      </c>
      <c r="B758" t="inlineStr">
        <is>
          <t>ARMATURE ASSY</t>
        </is>
      </c>
      <c r="C758" t="n">
        <v>16</v>
      </c>
    </row>
    <row r="759">
      <c r="A759" t="inlineStr">
        <is>
          <t>W000042879</t>
        </is>
      </c>
      <c r="B759" t="inlineStr">
        <is>
          <t>X11J ARMATURE 53270566</t>
        </is>
      </c>
      <c r="C759" t="n">
        <v>16</v>
      </c>
    </row>
    <row r="760">
      <c r="A760" t="inlineStr">
        <is>
          <t>W000042879S</t>
        </is>
      </c>
      <c r="B760" t="inlineStr">
        <is>
          <t>FE-1/CH071/CHB031 Armature assy(Sinhan)</t>
        </is>
      </c>
      <c r="C760" t="n">
        <v>2</v>
      </c>
    </row>
    <row r="761">
      <c r="A761" t="inlineStr">
        <is>
          <t>W000042880</t>
        </is>
      </c>
      <c r="B761" t="inlineStr">
        <is>
          <t>MI084531 ARMATURE ASSY</t>
        </is>
      </c>
      <c r="C761" t="n">
        <v>16</v>
      </c>
    </row>
    <row r="762">
      <c r="A762" t="inlineStr">
        <is>
          <t>W000042881</t>
        </is>
      </c>
      <c r="B762" t="inlineStr">
        <is>
          <t>X11C MOTOR ARMATURE ASSY</t>
        </is>
      </c>
      <c r="C762" t="n">
        <v>15</v>
      </c>
    </row>
    <row r="763">
      <c r="A763" t="inlineStr">
        <is>
          <t>W000042882</t>
        </is>
      </c>
      <c r="B763" t="inlineStr">
        <is>
          <t>P32L PRC ARMATURE ASSY 53270646</t>
        </is>
      </c>
      <c r="C763" t="n">
        <v>16</v>
      </c>
    </row>
    <row r="764">
      <c r="A764" t="inlineStr">
        <is>
          <t>W000042883</t>
        </is>
      </c>
      <c r="B764" t="inlineStr">
        <is>
          <t>GAMMA T300 LHD ARMATURE ASSY</t>
        </is>
      </c>
      <c r="C764" t="n">
        <v>16</v>
      </c>
    </row>
    <row r="765">
      <c r="A765" t="inlineStr">
        <is>
          <t>W000042884</t>
        </is>
      </c>
      <c r="B765" t="inlineStr">
        <is>
          <t>GAMMA T300 LHD FROCK ASSY</t>
        </is>
      </c>
      <c r="C765" t="n">
        <v>25</v>
      </c>
    </row>
    <row r="766">
      <c r="A766" t="inlineStr">
        <is>
          <t>W000042884P</t>
        </is>
      </c>
      <c r="B766" t="inlineStr">
        <is>
          <t>GAMMA T300 LHD FROCK ASSY packaging</t>
        </is>
      </c>
      <c r="C766" t="n">
        <v>0</v>
      </c>
    </row>
    <row r="767">
      <c r="A767" t="inlineStr">
        <is>
          <t>W000042884X</t>
        </is>
      </c>
      <c r="B767" t="inlineStr">
        <is>
          <t>CHB021 Motor Housing assembly</t>
        </is>
      </c>
      <c r="C767" t="n">
        <v>25</v>
      </c>
    </row>
    <row r="768">
      <c r="A768" t="inlineStr">
        <is>
          <t>W000042885</t>
        </is>
      </c>
      <c r="B768" t="inlineStr">
        <is>
          <t>M1104100 MOTOR ( PICKUP REAR)</t>
        </is>
      </c>
      <c r="C768" t="n">
        <v>390</v>
      </c>
    </row>
    <row r="769">
      <c r="A769" t="inlineStr">
        <is>
          <t>W000042886</t>
        </is>
      </c>
      <c r="B769" t="inlineStr">
        <is>
          <t>PALADIN REAR MOTOR</t>
        </is>
      </c>
      <c r="C769" t="n">
        <v>390</v>
      </c>
    </row>
    <row r="770">
      <c r="A770" t="inlineStr">
        <is>
          <t>W000042887</t>
        </is>
      </c>
      <c r="B770" t="inlineStr">
        <is>
          <t>KZ218 REAR MOTOR</t>
        </is>
      </c>
      <c r="C770" t="n">
        <v>390</v>
      </c>
    </row>
    <row r="771">
      <c r="A771" t="inlineStr">
        <is>
          <t>W000042888</t>
        </is>
      </c>
      <c r="B771" t="inlineStr">
        <is>
          <t>MF632322 COVER PLATE ASSY (IVECO)</t>
        </is>
      </c>
      <c r="C771" t="n">
        <v>40</v>
      </c>
    </row>
    <row r="772">
      <c r="A772" t="inlineStr">
        <is>
          <t>W000042890</t>
        </is>
      </c>
      <c r="B772" t="inlineStr">
        <is>
          <t>MR105051 GEAR ASSY (AUDI)</t>
        </is>
      </c>
      <c r="C772" t="n">
        <v>10</v>
      </c>
    </row>
    <row r="773">
      <c r="A773" t="inlineStr">
        <is>
          <t>W000042891</t>
        </is>
      </c>
      <c r="B773" t="inlineStr">
        <is>
          <t>GEAR ASSY(T300 REAR MOTOR)</t>
        </is>
      </c>
      <c r="C773" t="n">
        <v>10</v>
      </c>
    </row>
    <row r="774">
      <c r="A774" t="inlineStr">
        <is>
          <t>W000042891P</t>
        </is>
      </c>
      <c r="B774" t="inlineStr">
        <is>
          <t>GEAR ASSY(T300 REAR MOTOR) packaging</t>
        </is>
      </c>
      <c r="C774" t="n">
        <v>1</v>
      </c>
    </row>
    <row r="775">
      <c r="A775" t="inlineStr">
        <is>
          <t>W000042892</t>
        </is>
      </c>
      <c r="B775" t="inlineStr">
        <is>
          <t>AQ-B11 MOTOR</t>
        </is>
      </c>
      <c r="C775" t="n">
        <v>30</v>
      </c>
    </row>
    <row r="776">
      <c r="A776" t="inlineStr">
        <is>
          <t>W000042893</t>
        </is>
      </c>
      <c r="B776" t="inlineStr">
        <is>
          <t>M1255153 MOTOR</t>
        </is>
      </c>
      <c r="C776" t="n">
        <v>36</v>
      </c>
    </row>
    <row r="777">
      <c r="A777" t="inlineStr">
        <is>
          <t>W000042894</t>
        </is>
      </c>
      <c r="B777" t="inlineStr">
        <is>
          <t>M1284261 MOTOR (YN5)</t>
        </is>
      </c>
      <c r="C777" t="n">
        <v>17</v>
      </c>
    </row>
    <row r="778">
      <c r="A778" t="inlineStr">
        <is>
          <t>W000042895</t>
        </is>
      </c>
      <c r="B778" t="inlineStr">
        <is>
          <t>M1285211 MOTOR IVECO</t>
        </is>
      </c>
      <c r="C778" t="n">
        <v>395</v>
      </c>
    </row>
    <row r="779">
      <c r="A779" t="inlineStr">
        <is>
          <t>W000042895S</t>
        </is>
      </c>
      <c r="B779" t="inlineStr">
        <is>
          <t>OES NJ IVECO Front Motor FG</t>
        </is>
      </c>
      <c r="C779" t="n">
        <v>18</v>
      </c>
    </row>
    <row r="780">
      <c r="A780" t="inlineStr">
        <is>
          <t>W000042896</t>
        </is>
      </c>
      <c r="B780" t="inlineStr">
        <is>
          <t>FWM OF AOTO</t>
        </is>
      </c>
      <c r="C780" t="n">
        <v>36</v>
      </c>
    </row>
    <row r="781">
      <c r="A781" t="inlineStr">
        <is>
          <t>W000042897</t>
        </is>
      </c>
      <c r="B781" t="inlineStr">
        <is>
          <t>M1255243 MOTOR TRANSIT</t>
        </is>
      </c>
      <c r="C781" t="n">
        <v>395</v>
      </c>
    </row>
    <row r="782">
      <c r="A782" t="inlineStr">
        <is>
          <t>W000042898</t>
        </is>
      </c>
      <c r="B782" t="inlineStr">
        <is>
          <t>M1195156 MOTOR ZZNISSAN</t>
        </is>
      </c>
      <c r="C782" t="n">
        <v>30</v>
      </c>
    </row>
    <row r="783">
      <c r="A783" t="inlineStr">
        <is>
          <t>W000042899</t>
        </is>
      </c>
      <c r="B783" t="inlineStr">
        <is>
          <t>RIVET WY476B NNPR MAIN BOW</t>
        </is>
      </c>
      <c r="C783" t="n">
        <v>8</v>
      </c>
    </row>
    <row r="784">
      <c r="A784" t="inlineStr">
        <is>
          <t>W000042900</t>
        </is>
      </c>
      <c r="B784" t="inlineStr">
        <is>
          <t>X12C RHD DS PIVOT ASSY</t>
        </is>
      </c>
      <c r="C784" t="n">
        <v>18.8</v>
      </c>
    </row>
    <row r="785">
      <c r="A785" t="inlineStr">
        <is>
          <t>W000042901</t>
        </is>
      </c>
      <c r="B785" t="inlineStr">
        <is>
          <t>X12C RHD PS PIVOT ASSY</t>
        </is>
      </c>
      <c r="C785" t="n">
        <v>18.8</v>
      </c>
    </row>
    <row r="786">
      <c r="A786" t="inlineStr">
        <is>
          <t>W000042902</t>
        </is>
      </c>
      <c r="B786" t="inlineStr">
        <is>
          <t>X12C RHD MOTOR CRANK HEAD ASSY</t>
        </is>
      </c>
      <c r="C786" t="n">
        <v>8.5</v>
      </c>
    </row>
    <row r="787">
      <c r="A787" t="inlineStr">
        <is>
          <t>W000042902P</t>
        </is>
      </c>
      <c r="B787" t="inlineStr">
        <is>
          <t>X12B/X12C RHD crank assy packaging</t>
        </is>
      </c>
      <c r="C787" t="n">
        <v>1</v>
      </c>
    </row>
    <row r="788">
      <c r="A788" t="inlineStr">
        <is>
          <t>W000042903</t>
        </is>
      </c>
      <c r="B788" t="inlineStr">
        <is>
          <t>X11J CRANK ASSY</t>
        </is>
      </c>
      <c r="C788" t="n">
        <v>8.5</v>
      </c>
    </row>
    <row r="789">
      <c r="A789" t="inlineStr">
        <is>
          <t>W000042904</t>
        </is>
      </c>
      <c r="B789" t="inlineStr">
        <is>
          <t>T300 CRANK ASSY</t>
        </is>
      </c>
      <c r="C789" t="n">
        <v>7.5</v>
      </c>
    </row>
    <row r="790">
      <c r="A790" t="inlineStr">
        <is>
          <t>W000042904C</t>
        </is>
      </c>
      <c r="B790" t="inlineStr">
        <is>
          <t>SUV crank assy</t>
        </is>
      </c>
      <c r="C790" t="n">
        <v>7.5</v>
      </c>
    </row>
    <row r="791">
      <c r="A791" t="inlineStr">
        <is>
          <t>W000042905</t>
        </is>
      </c>
      <c r="B791" t="inlineStr">
        <is>
          <t>T300 DS PIVOT ASSY</t>
        </is>
      </c>
      <c r="C791" t="n">
        <v>26</v>
      </c>
    </row>
    <row r="792">
      <c r="A792" t="inlineStr">
        <is>
          <t>W000042906</t>
        </is>
      </c>
      <c r="B792" t="inlineStr">
        <is>
          <t>T300 PS PIVOT ASSY</t>
        </is>
      </c>
      <c r="C792" t="n">
        <v>26</v>
      </c>
    </row>
    <row r="793">
      <c r="A793" t="inlineStr">
        <is>
          <t>W000042907</t>
        </is>
      </c>
      <c r="B793" t="inlineStr">
        <is>
          <t>P32L RHD MOTOR CRANK ASSEY</t>
        </is>
      </c>
      <c r="C793" t="n">
        <v>8.5</v>
      </c>
    </row>
    <row r="794">
      <c r="A794" t="inlineStr">
        <is>
          <t>W000042908</t>
        </is>
      </c>
      <c r="B794" t="inlineStr">
        <is>
          <t>DPCAPIVOT SHAFT ASSY</t>
        </is>
      </c>
      <c r="C794" t="n">
        <v>15</v>
      </c>
    </row>
    <row r="795">
      <c r="A795" t="inlineStr">
        <is>
          <t>W000042909</t>
        </is>
      </c>
      <c r="B795" t="inlineStr">
        <is>
          <t>DPCA MIDDLE PIVOT SHAFT ASSY</t>
        </is>
      </c>
      <c r="C795" t="n">
        <v>15</v>
      </c>
    </row>
    <row r="796">
      <c r="A796" t="inlineStr">
        <is>
          <t>W000042910</t>
        </is>
      </c>
      <c r="B796" t="inlineStr">
        <is>
          <t>DPCAB5 PS PIVOT SHAFT ASSY</t>
        </is>
      </c>
      <c r="C796" t="n">
        <v>15</v>
      </c>
    </row>
    <row r="797">
      <c r="A797" t="inlineStr">
        <is>
          <t>W000042911</t>
        </is>
      </c>
      <c r="B797" t="inlineStr">
        <is>
          <t>DPCA T6 PS PIVOT SHAFT ASSY</t>
        </is>
      </c>
      <c r="C797" t="n">
        <v>15</v>
      </c>
    </row>
    <row r="798">
      <c r="A798" t="inlineStr">
        <is>
          <t>W000042912</t>
        </is>
      </c>
      <c r="B798" t="inlineStr">
        <is>
          <t>P32M CRANK ASSY</t>
        </is>
      </c>
      <c r="C798" t="n">
        <v>8.5</v>
      </c>
    </row>
    <row r="799">
      <c r="A799" t="inlineStr">
        <is>
          <t>W000042912P</t>
        </is>
      </c>
      <c r="B799" t="inlineStr">
        <is>
          <t>P32M LHD/RHD crank assy packaging</t>
        </is>
      </c>
      <c r="C799" t="n">
        <v>1</v>
      </c>
    </row>
    <row r="800">
      <c r="A800" t="inlineStr">
        <is>
          <t>W000042941</t>
        </is>
      </c>
      <c r="B800" t="inlineStr">
        <is>
          <t>RIVET WY486B MAIN BOW</t>
        </is>
      </c>
      <c r="C800" t="n">
        <v>8</v>
      </c>
    </row>
    <row r="801">
      <c r="A801" t="inlineStr">
        <is>
          <t>W000042943</t>
        </is>
      </c>
      <c r="B801" t="inlineStr">
        <is>
          <t>RIVET WY27E+EJ13E T11 RIGHT MAIN BOW</t>
        </is>
      </c>
      <c r="C801" t="n">
        <v>8</v>
      </c>
    </row>
    <row r="802">
      <c r="A802" t="inlineStr">
        <is>
          <t>W000042947</t>
        </is>
      </c>
      <c r="B802" t="inlineStr">
        <is>
          <t>RIVET EJ13E+WY50 (JETTA )</t>
        </is>
      </c>
      <c r="C802" t="n">
        <v>8</v>
      </c>
    </row>
    <row r="803">
      <c r="A803" t="inlineStr">
        <is>
          <t>W000042948</t>
        </is>
      </c>
      <c r="B803" t="inlineStr">
        <is>
          <t>RIVET WY376C+EJ13E MAIN BOW (A21)</t>
        </is>
      </c>
      <c r="C803" t="n">
        <v>8</v>
      </c>
    </row>
    <row r="804">
      <c r="A804" t="inlineStr">
        <is>
          <t>W000042949</t>
        </is>
      </c>
      <c r="B804" t="inlineStr">
        <is>
          <t>RIVET WY263B+EJ13E MAIN BOW</t>
        </is>
      </c>
      <c r="C804" t="n">
        <v>8</v>
      </c>
    </row>
    <row r="805">
      <c r="A805" t="inlineStr">
        <is>
          <t>W000042950</t>
        </is>
      </c>
      <c r="B805" t="inlineStr">
        <is>
          <t>RIVET WY430B+EJ13E MAIN BOW (PULIMA F)</t>
        </is>
      </c>
      <c r="C805" t="n">
        <v>8</v>
      </c>
    </row>
    <row r="806">
      <c r="A806" t="inlineStr">
        <is>
          <t>W000042991</t>
        </is>
      </c>
      <c r="B806" t="inlineStr">
        <is>
          <t>RIVET MAIN BOW WY53B+EJ11</t>
        </is>
      </c>
      <c r="C806" t="n">
        <v>8</v>
      </c>
    </row>
    <row r="807">
      <c r="A807" t="inlineStr">
        <is>
          <t>W000042993</t>
        </is>
      </c>
      <c r="B807" t="inlineStr">
        <is>
          <t>DU06 ARM HEAD</t>
        </is>
      </c>
      <c r="C807" t="n">
        <v>0.067</v>
      </c>
    </row>
    <row r="808">
      <c r="A808" t="inlineStr">
        <is>
          <t>W000042995</t>
        </is>
      </c>
      <c r="B808" t="inlineStr">
        <is>
          <t>G436 ARM ASSY</t>
        </is>
      </c>
      <c r="C808" t="n">
        <v>2.7</v>
      </c>
    </row>
    <row r="809">
      <c r="A809" t="inlineStr">
        <is>
          <t>W000043028</t>
        </is>
      </c>
      <c r="B809" t="inlineStr">
        <is>
          <t>PAINTINGG470D ARM ASSY ( LEFT)</t>
        </is>
      </c>
      <c r="C809" t="n">
        <v>2.7</v>
      </c>
    </row>
    <row r="810">
      <c r="A810" t="inlineStr">
        <is>
          <t>W000043449</t>
        </is>
      </c>
      <c r="B810" t="inlineStr">
        <is>
          <t>NNPR ARMATURE ASSY</t>
        </is>
      </c>
      <c r="C810" t="n">
        <v>16</v>
      </c>
    </row>
    <row r="811">
      <c r="A811" t="inlineStr">
        <is>
          <t>W000043450</t>
        </is>
      </c>
      <c r="B811" t="inlineStr">
        <is>
          <t>MI084517 ARMATURE ASSY TRANSIT</t>
        </is>
      </c>
      <c r="C811" t="n">
        <v>16</v>
      </c>
    </row>
    <row r="812">
      <c r="A812" t="inlineStr">
        <is>
          <t>W000043451</t>
        </is>
      </c>
      <c r="B812" t="inlineStr">
        <is>
          <t>YN5 BRUSH COVER PLATE ASSY - obsolete</t>
        </is>
      </c>
      <c r="C812" t="n">
        <v>23</v>
      </c>
    </row>
    <row r="813">
      <c r="A813" t="inlineStr">
        <is>
          <t>W000043452</t>
        </is>
      </c>
      <c r="B813" t="inlineStr">
        <is>
          <t>P32L COVER PLATE ASSY</t>
        </is>
      </c>
      <c r="C813" t="n">
        <v>17</v>
      </c>
    </row>
    <row r="814">
      <c r="A814" t="inlineStr">
        <is>
          <t>W000043452A</t>
        </is>
      </c>
      <c r="B814" t="inlineStr">
        <is>
          <t>SUVcover plate assy</t>
        </is>
      </c>
      <c r="C814" t="n">
        <v>15.5</v>
      </c>
    </row>
    <row r="815">
      <c r="A815" t="inlineStr">
        <is>
          <t>W000043452AP</t>
        </is>
      </c>
      <c r="B815" t="inlineStr">
        <is>
          <t>SUV MNG2 cover assy packaging</t>
        </is>
      </c>
      <c r="C815" t="n">
        <v>2</v>
      </c>
    </row>
    <row r="816">
      <c r="A816" t="inlineStr">
        <is>
          <t>W000043453</t>
        </is>
      </c>
      <c r="B816" t="inlineStr">
        <is>
          <t>X11J COVER PLATE ASSY - obsolete</t>
        </is>
      </c>
      <c r="C816" t="n">
        <v>17</v>
      </c>
    </row>
    <row r="817">
      <c r="A817" t="inlineStr">
        <is>
          <t>W000043453A</t>
        </is>
      </c>
      <c r="B817" t="inlineStr">
        <is>
          <t>T300cover plate assy</t>
        </is>
      </c>
      <c r="C817" t="n">
        <v>15.5</v>
      </c>
    </row>
    <row r="818">
      <c r="A818" t="inlineStr">
        <is>
          <t>W000043453AP</t>
        </is>
      </c>
      <c r="B818" t="inlineStr">
        <is>
          <t>T300 MNG2 cover assy packaging</t>
        </is>
      </c>
      <c r="C818" t="n">
        <v>2</v>
      </c>
    </row>
    <row r="819">
      <c r="A819" t="inlineStr">
        <is>
          <t>W000043454</t>
        </is>
      </c>
      <c r="B819" t="inlineStr">
        <is>
          <t>A21 COVER PLATE ASSY - obsolete</t>
        </is>
      </c>
      <c r="C819" t="n">
        <v>17</v>
      </c>
    </row>
    <row r="820">
      <c r="A820" t="inlineStr">
        <is>
          <t>W000043455</t>
        </is>
      </c>
      <c r="B820" t="inlineStr">
        <is>
          <t>P32L RHD COVER PLATE ASSY</t>
        </is>
      </c>
      <c r="C820" t="n">
        <v>17</v>
      </c>
    </row>
    <row r="821">
      <c r="A821" t="inlineStr">
        <is>
          <t>W000043456</t>
        </is>
      </c>
      <c r="B821" t="inlineStr">
        <is>
          <t>MF632311 COVER PLATE ASSY</t>
        </is>
      </c>
      <c r="C821" t="n">
        <v>40</v>
      </c>
    </row>
    <row r="822">
      <c r="A822" t="inlineStr">
        <is>
          <t>W000043457</t>
        </is>
      </c>
      <c r="B822" t="inlineStr">
        <is>
          <t>TERMINAL ASSY ( LEFT)</t>
        </is>
      </c>
      <c r="C822" t="n">
        <v>40</v>
      </c>
    </row>
    <row r="823">
      <c r="A823" t="inlineStr">
        <is>
          <t>W000043458</t>
        </is>
      </c>
      <c r="B823" t="inlineStr">
        <is>
          <t>MB070511 TERMINAL ASSY</t>
        </is>
      </c>
      <c r="C823" t="n">
        <v>40</v>
      </c>
    </row>
    <row r="824">
      <c r="A824" t="inlineStr">
        <is>
          <t>W000043459</t>
        </is>
      </c>
      <c r="B824" t="inlineStr">
        <is>
          <t>MF632327 COVER PLATE ASSY TRANSIT</t>
        </is>
      </c>
      <c r="C824" t="n">
        <v>40</v>
      </c>
    </row>
    <row r="825">
      <c r="A825" t="inlineStr">
        <is>
          <t>W000043460</t>
        </is>
      </c>
      <c r="B825" t="inlineStr">
        <is>
          <t>MF632326 COVER PLATE ASSY (AUTO)</t>
        </is>
      </c>
      <c r="C825" t="n">
        <v>40</v>
      </c>
    </row>
    <row r="826">
      <c r="A826" t="inlineStr">
        <is>
          <t>W000043461</t>
        </is>
      </c>
      <c r="B826" t="inlineStr">
        <is>
          <t>TERMINAL ASSY (AUTO)</t>
        </is>
      </c>
      <c r="C826" t="n">
        <v>40</v>
      </c>
    </row>
    <row r="827">
      <c r="A827" t="inlineStr">
        <is>
          <t>W000043462</t>
        </is>
      </c>
      <c r="B827" t="inlineStr">
        <is>
          <t>MF632314 COVER PLATE ASSY</t>
        </is>
      </c>
      <c r="C827" t="n">
        <v>40</v>
      </c>
    </row>
    <row r="828">
      <c r="A828" t="inlineStr">
        <is>
          <t>W000043463</t>
        </is>
      </c>
      <c r="B828" t="inlineStr">
        <is>
          <t>MR105013 GEAR ASSY</t>
        </is>
      </c>
      <c r="C828" t="n">
        <v>40</v>
      </c>
    </row>
    <row r="829">
      <c r="A829" t="inlineStr">
        <is>
          <t>W000043464</t>
        </is>
      </c>
      <c r="B829" t="inlineStr">
        <is>
          <t>MF632325 COVER PLATE ASSY</t>
        </is>
      </c>
      <c r="C829" t="n">
        <v>40</v>
      </c>
    </row>
    <row r="830">
      <c r="A830" t="inlineStr">
        <is>
          <t>W000043465</t>
        </is>
      </c>
      <c r="B830" t="inlineStr">
        <is>
          <t>MNG2-A21 MOTOR</t>
        </is>
      </c>
      <c r="C830" t="n">
        <v>17</v>
      </c>
    </row>
    <row r="831">
      <c r="A831" t="inlineStr">
        <is>
          <t>W000043466</t>
        </is>
      </c>
      <c r="B831" t="inlineStr">
        <is>
          <t>MNG2-AC X11J MOTOR</t>
        </is>
      </c>
      <c r="C831" t="n">
        <v>17</v>
      </c>
    </row>
    <row r="832">
      <c r="A832" t="inlineStr">
        <is>
          <t>W000043467</t>
        </is>
      </c>
      <c r="B832" t="inlineStr">
        <is>
          <t>C926 FRONT MOTOR</t>
        </is>
      </c>
      <c r="C832" t="n">
        <v>17</v>
      </c>
    </row>
    <row r="833">
      <c r="A833" t="inlineStr">
        <is>
          <t>W000043468</t>
        </is>
      </c>
      <c r="B833" t="inlineStr">
        <is>
          <t>MNG2-AC P32L PRC MOTOR</t>
        </is>
      </c>
      <c r="C833" t="n">
        <v>17</v>
      </c>
    </row>
    <row r="834">
      <c r="A834" t="inlineStr">
        <is>
          <t>W000043469</t>
        </is>
      </c>
      <c r="B834" t="inlineStr">
        <is>
          <t>P11 MOTOR ASSY</t>
        </is>
      </c>
      <c r="C834" t="n">
        <v>17</v>
      </c>
    </row>
    <row r="835">
      <c r="A835" t="inlineStr">
        <is>
          <t>W000043470</t>
        </is>
      </c>
      <c r="B835" t="inlineStr">
        <is>
          <t>NNPR MOTOR</t>
        </is>
      </c>
      <c r="C835" t="n">
        <v>36</v>
      </c>
    </row>
    <row r="836">
      <c r="A836" t="inlineStr">
        <is>
          <t>W000043471</t>
        </is>
      </c>
      <c r="B836" t="inlineStr">
        <is>
          <t>M1195262 MOTOR (TIEYE )</t>
        </is>
      </c>
      <c r="C836" t="n">
        <v>36</v>
      </c>
    </row>
    <row r="837">
      <c r="A837" t="inlineStr">
        <is>
          <t>W000043472</t>
        </is>
      </c>
      <c r="B837" t="inlineStr">
        <is>
          <t>M1195267 MOTOR (KZ218)</t>
        </is>
      </c>
      <c r="C837" t="n">
        <v>395</v>
      </c>
    </row>
    <row r="838">
      <c r="A838" t="inlineStr">
        <is>
          <t>W000043473</t>
        </is>
      </c>
      <c r="B838" t="inlineStr">
        <is>
          <t>ALTO II MOTOR</t>
        </is>
      </c>
      <c r="C838" t="n">
        <v>25</v>
      </c>
    </row>
    <row r="839">
      <c r="A839" t="inlineStr">
        <is>
          <t>W000043474</t>
        </is>
      </c>
      <c r="B839" t="inlineStr">
        <is>
          <t>KZ505 MOTOR</t>
        </is>
      </c>
      <c r="C839" t="n">
        <v>30</v>
      </c>
    </row>
    <row r="840">
      <c r="A840" t="inlineStr">
        <is>
          <t>W000043475</t>
        </is>
      </c>
      <c r="B840" t="inlineStr">
        <is>
          <t>K2 MOTOR M1255266</t>
        </is>
      </c>
      <c r="C840" t="n">
        <v>35</v>
      </c>
    </row>
    <row r="841">
      <c r="A841" t="inlineStr">
        <is>
          <t>W000043476</t>
        </is>
      </c>
      <c r="B841" t="inlineStr">
        <is>
          <t>A21R MOTOR M1255292</t>
        </is>
      </c>
      <c r="C841" t="n">
        <v>17</v>
      </c>
    </row>
    <row r="842">
      <c r="A842" t="inlineStr">
        <is>
          <t>W000043477</t>
        </is>
      </c>
      <c r="B842" t="inlineStr">
        <is>
          <t>MNG2-AC X12B LHD FRONT MOTOR</t>
        </is>
      </c>
      <c r="C842" t="n">
        <v>17</v>
      </c>
    </row>
    <row r="843">
      <c r="A843" t="inlineStr">
        <is>
          <t>W000043478</t>
        </is>
      </c>
      <c r="B843" t="inlineStr">
        <is>
          <t>MNG2-AC X12B RHD FRONT MOTOR</t>
        </is>
      </c>
      <c r="C843" t="n">
        <v>17</v>
      </c>
    </row>
    <row r="844">
      <c r="A844" t="inlineStr">
        <is>
          <t>W000043479</t>
        </is>
      </c>
      <c r="B844" t="inlineStr">
        <is>
          <t>MNG2-X12D LHD MOTOR ASSY</t>
        </is>
      </c>
      <c r="C844" t="n">
        <v>17</v>
      </c>
    </row>
    <row r="845">
      <c r="A845" t="inlineStr">
        <is>
          <t>W000043480</t>
        </is>
      </c>
      <c r="B845" t="inlineStr">
        <is>
          <t>MNG2-X12C RHD MOTOR ASSY</t>
        </is>
      </c>
      <c r="C845" t="n">
        <v>17</v>
      </c>
    </row>
    <row r="846">
      <c r="A846" t="inlineStr">
        <is>
          <t>W000043481</t>
        </is>
      </c>
      <c r="B846" t="inlineStr">
        <is>
          <t>T300 MNG2 3CS MOTOR ASSY</t>
        </is>
      </c>
      <c r="C846" t="n">
        <v>15</v>
      </c>
    </row>
    <row r="847">
      <c r="A847" t="inlineStr">
        <is>
          <t>W000043482</t>
        </is>
      </c>
      <c r="B847" t="inlineStr">
        <is>
          <t>M1195263 MOTOR ( NEW PICKUP)</t>
        </is>
      </c>
      <c r="C847" t="n">
        <v>36</v>
      </c>
    </row>
    <row r="848">
      <c r="A848" t="inlineStr">
        <is>
          <t>W000043482T</t>
        </is>
      </c>
      <c r="B848" t="inlineStr">
        <is>
          <t>M1195263 MOTOR ( NEW PICKUP)</t>
        </is>
      </c>
      <c r="C848" t="n">
        <v>30</v>
      </c>
    </row>
    <row r="849">
      <c r="A849" t="inlineStr">
        <is>
          <t>W000043483</t>
        </is>
      </c>
      <c r="B849" t="inlineStr">
        <is>
          <t>M1255264 MOTOR (J116)</t>
        </is>
      </c>
      <c r="C849" t="n">
        <v>38</v>
      </c>
    </row>
    <row r="850">
      <c r="A850" t="inlineStr">
        <is>
          <t>W000043483T</t>
        </is>
      </c>
      <c r="B850" t="inlineStr">
        <is>
          <t>M1255264 MOTOR (J116)</t>
        </is>
      </c>
      <c r="C850" t="n">
        <v>30</v>
      </c>
    </row>
    <row r="851">
      <c r="A851" t="inlineStr">
        <is>
          <t>W000043484</t>
        </is>
      </c>
      <c r="B851" t="inlineStr">
        <is>
          <t>M1195268 MOTOR</t>
        </is>
      </c>
      <c r="C851" t="n">
        <v>36</v>
      </c>
    </row>
    <row r="852">
      <c r="A852" t="inlineStr">
        <is>
          <t>W000043488</t>
        </is>
      </c>
      <c r="B852" t="inlineStr">
        <is>
          <t>C100/C105 PUMP (83000HC1)</t>
        </is>
      </c>
      <c r="C852" t="n">
        <v>153</v>
      </c>
    </row>
    <row r="853">
      <c r="A853" t="inlineStr">
        <is>
          <t>W000043499</t>
        </is>
      </c>
      <c r="B853" t="inlineStr">
        <is>
          <t>AMPLIFER ASSY(T300)</t>
        </is>
      </c>
      <c r="C853" t="n">
        <v>27</v>
      </c>
    </row>
    <row r="854">
      <c r="A854" t="inlineStr">
        <is>
          <t>W000043500</t>
        </is>
      </c>
      <c r="B854" t="inlineStr">
        <is>
          <t>AMPLIFER(FIRST)</t>
        </is>
      </c>
      <c r="C854" t="n">
        <v>27</v>
      </c>
    </row>
    <row r="855">
      <c r="A855" t="inlineStr">
        <is>
          <t>W000043501</t>
        </is>
      </c>
      <c r="B855" t="inlineStr">
        <is>
          <t>AMPLIFER(DPCA)</t>
        </is>
      </c>
      <c r="C855" t="n">
        <v>27</v>
      </c>
    </row>
    <row r="856">
      <c r="A856" t="inlineStr">
        <is>
          <t>W000043804BJ</t>
        </is>
      </c>
      <c r="B856" t="inlineStr">
        <is>
          <t>NL-3 RWS Nut packaged for BaoJi</t>
        </is>
      </c>
      <c r="C856" t="n">
        <v>1</v>
      </c>
    </row>
    <row r="857">
      <c r="A857" t="inlineStr">
        <is>
          <t>W000043804NB</t>
        </is>
      </c>
      <c r="B857" t="inlineStr">
        <is>
          <t>NL-3 RWS Nut packaged</t>
        </is>
      </c>
      <c r="C857" t="n">
        <v>1</v>
      </c>
    </row>
    <row r="858">
      <c r="A858" t="inlineStr">
        <is>
          <t>W000043804S</t>
        </is>
      </c>
      <c r="B858" t="inlineStr">
        <is>
          <t>OES Geely NL-3 RA Nut FG</t>
        </is>
      </c>
      <c r="C858" t="n">
        <v>51.65</v>
      </c>
    </row>
    <row r="859">
      <c r="A859" t="inlineStr">
        <is>
          <t>W000043868WL</t>
        </is>
      </c>
      <c r="B859" t="inlineStr">
        <is>
          <t>FL01A MFD motor housing assy(low steel)</t>
        </is>
      </c>
      <c r="C859" t="n">
        <v>275</v>
      </c>
    </row>
    <row r="860">
      <c r="A860" t="inlineStr">
        <is>
          <t>W000043869WL</t>
        </is>
      </c>
      <c r="B860" t="inlineStr">
        <is>
          <t>FL02A MFD motor housing assy(high steel)</t>
        </is>
      </c>
      <c r="C860" t="n">
        <v>275</v>
      </c>
    </row>
    <row r="861">
      <c r="A861" t="inlineStr">
        <is>
          <t>W000043870WL</t>
        </is>
      </c>
      <c r="B861" t="inlineStr">
        <is>
          <t>FL03A MFD motor housing assy(low steel)</t>
        </is>
      </c>
      <c r="C861" t="n">
        <v>275</v>
      </c>
    </row>
    <row r="862">
      <c r="A862" t="inlineStr">
        <is>
          <t>W000043871WL</t>
        </is>
      </c>
      <c r="B862" t="inlineStr">
        <is>
          <t>FL04A MFD motor housing assy(high steel)</t>
        </is>
      </c>
      <c r="C862" t="n">
        <v>275</v>
      </c>
    </row>
    <row r="863">
      <c r="A863" t="inlineStr">
        <is>
          <t>W000045734</t>
        </is>
      </c>
      <c r="B863" t="inlineStr">
        <is>
          <t>A11 DS PIVOTPIVOT ASSY</t>
        </is>
      </c>
      <c r="C863" t="n">
        <v>19</v>
      </c>
    </row>
    <row r="864">
      <c r="A864" t="inlineStr">
        <is>
          <t>W000045735</t>
        </is>
      </c>
      <c r="B864" t="inlineStr">
        <is>
          <t>B11DS PIVOTPIVOT ASSY</t>
        </is>
      </c>
      <c r="C864" t="n">
        <v>19</v>
      </c>
    </row>
    <row r="865">
      <c r="A865" t="inlineStr">
        <is>
          <t>W000045736</t>
        </is>
      </c>
      <c r="B865" t="inlineStr">
        <is>
          <t>IVECO DS PIVOTPIVOT ASSY</t>
        </is>
      </c>
      <c r="C865" t="n">
        <v>12</v>
      </c>
    </row>
    <row r="866">
      <c r="A866" t="inlineStr">
        <is>
          <t>W000045737</t>
        </is>
      </c>
      <c r="B866" t="inlineStr">
        <is>
          <t>NNPR DS PIVOTPIVOT ASSY</t>
        </is>
      </c>
      <c r="C866" t="n">
        <v>19</v>
      </c>
    </row>
    <row r="867">
      <c r="A867" t="inlineStr">
        <is>
          <t>W000045738</t>
        </is>
      </c>
      <c r="B867" t="inlineStr">
        <is>
          <t>P32L PRC DS PIVOTPIVOT ASSY</t>
        </is>
      </c>
      <c r="C867" t="n">
        <v>18.8</v>
      </c>
    </row>
    <row r="868">
      <c r="A868" t="inlineStr">
        <is>
          <t>W000045738P</t>
        </is>
      </c>
      <c r="B868" t="inlineStr">
        <is>
          <t>P32L PRC DS PIVOTPIVOT ASSY packaging</t>
        </is>
      </c>
      <c r="C868" t="n">
        <v>1</v>
      </c>
    </row>
    <row r="869">
      <c r="A869" t="inlineStr">
        <is>
          <t>W000045739</t>
        </is>
      </c>
      <c r="B869" t="inlineStr">
        <is>
          <t>P32M LHD KOREA PIVOTDS ASSY DS</t>
        </is>
      </c>
      <c r="C869" t="n">
        <v>23</v>
      </c>
    </row>
    <row r="870">
      <c r="A870" t="inlineStr">
        <is>
          <t>W000045740</t>
        </is>
      </c>
      <c r="B870" t="inlineStr">
        <is>
          <t>P32M RHD PIVOTDS ASSY KOREA</t>
        </is>
      </c>
      <c r="C870" t="n">
        <v>23</v>
      </c>
    </row>
    <row r="871">
      <c r="A871" t="inlineStr">
        <is>
          <t>W000045741</t>
        </is>
      </c>
      <c r="B871" t="inlineStr">
        <is>
          <t>X12B LHD PIVOTDS ASSY</t>
        </is>
      </c>
      <c r="C871" t="n">
        <v>23</v>
      </c>
    </row>
    <row r="872">
      <c r="A872" t="inlineStr">
        <is>
          <t>W000045742</t>
        </is>
      </c>
      <c r="B872" t="inlineStr">
        <is>
          <t>X12B RHD PIVOTDS ASSY</t>
        </is>
      </c>
      <c r="C872" t="n">
        <v>23</v>
      </c>
    </row>
    <row r="873">
      <c r="A873" t="inlineStr">
        <is>
          <t>W000045743</t>
        </is>
      </c>
      <c r="B873" t="inlineStr">
        <is>
          <t>X11J PIVOTDS ASSY</t>
        </is>
      </c>
      <c r="C873" t="n">
        <v>23</v>
      </c>
    </row>
    <row r="874">
      <c r="A874" t="inlineStr">
        <is>
          <t>W000045744</t>
        </is>
      </c>
      <c r="B874" t="inlineStr">
        <is>
          <t>T300 RHD PIVOTDS ASSY</t>
        </is>
      </c>
      <c r="C874" t="n">
        <v>26</v>
      </c>
    </row>
    <row r="875">
      <c r="A875" t="inlineStr">
        <is>
          <t>W000045745</t>
        </is>
      </c>
      <c r="B875" t="inlineStr">
        <is>
          <t>YN5 PIVOTDS ASSY</t>
        </is>
      </c>
      <c r="C875" t="n">
        <v>19</v>
      </c>
    </row>
    <row r="876">
      <c r="A876" t="inlineStr">
        <is>
          <t>W000045746</t>
        </is>
      </c>
      <c r="B876" t="inlineStr">
        <is>
          <t>AUTO(II) PIVOTDS ASSY</t>
        </is>
      </c>
      <c r="C876" t="n">
        <v>19</v>
      </c>
    </row>
    <row r="877">
      <c r="A877" t="inlineStr">
        <is>
          <t>W000045747</t>
        </is>
      </c>
      <c r="B877" t="inlineStr">
        <is>
          <t>DS PIVOT ASSY TRANSIT</t>
        </is>
      </c>
      <c r="C877" t="n">
        <v>19</v>
      </c>
    </row>
    <row r="878">
      <c r="A878" t="inlineStr">
        <is>
          <t>W000045748</t>
        </is>
      </c>
      <c r="B878" t="inlineStr">
        <is>
          <t>V348 DS PIVOT ASSY</t>
        </is>
      </c>
      <c r="C878" t="n">
        <v>12</v>
      </c>
    </row>
    <row r="879">
      <c r="A879" t="inlineStr">
        <is>
          <t>W000045749</t>
        </is>
      </c>
      <c r="B879" t="inlineStr">
        <is>
          <t>DS PIVOT ASSY</t>
        </is>
      </c>
      <c r="C879" t="n">
        <v>15.33</v>
      </c>
    </row>
    <row r="880">
      <c r="A880" t="inlineStr">
        <is>
          <t>W000045750</t>
        </is>
      </c>
      <c r="B880" t="inlineStr">
        <is>
          <t>DS PIVOT ASSY</t>
        </is>
      </c>
      <c r="C880" t="n">
        <v>19</v>
      </c>
    </row>
    <row r="881">
      <c r="A881" t="inlineStr">
        <is>
          <t>W000045751</t>
        </is>
      </c>
      <c r="B881" t="inlineStr">
        <is>
          <t>JBM1 DS PIVOT ASSY</t>
        </is>
      </c>
      <c r="C881" t="n">
        <v>19</v>
      </c>
    </row>
    <row r="882">
      <c r="A882" t="inlineStr">
        <is>
          <t>W000045752</t>
        </is>
      </c>
      <c r="B882" t="inlineStr">
        <is>
          <t>GRS DS PIVOT ASSY</t>
        </is>
      </c>
      <c r="C882" t="n">
        <v>19</v>
      </c>
    </row>
    <row r="883">
      <c r="A883" t="inlineStr">
        <is>
          <t>W000045753</t>
        </is>
      </c>
      <c r="B883" t="inlineStr">
        <is>
          <t>C926 DS PIVOT ASSY</t>
        </is>
      </c>
      <c r="C883" t="n">
        <v>19</v>
      </c>
    </row>
    <row r="884">
      <c r="A884" t="inlineStr">
        <is>
          <t>W000045754</t>
        </is>
      </c>
      <c r="B884" t="inlineStr">
        <is>
          <t>K2 DS PIVOT ASSY</t>
        </is>
      </c>
      <c r="C884" t="n">
        <v>13.33</v>
      </c>
    </row>
    <row r="885">
      <c r="A885" t="inlineStr">
        <is>
          <t>W000045755</t>
        </is>
      </c>
      <c r="B885" t="inlineStr">
        <is>
          <t>A21 DS PIVOTPIVOT ASSY</t>
        </is>
      </c>
      <c r="C885" t="n">
        <v>19</v>
      </c>
    </row>
    <row r="886">
      <c r="A886" t="inlineStr">
        <is>
          <t>W000045756</t>
        </is>
      </c>
      <c r="B886" t="inlineStr">
        <is>
          <t>P11 DS PIVOTPIVOT ASSY</t>
        </is>
      </c>
      <c r="C886" t="n">
        <v>19</v>
      </c>
    </row>
    <row r="887">
      <c r="A887" t="inlineStr">
        <is>
          <t>W000045757</t>
        </is>
      </c>
      <c r="B887" t="inlineStr">
        <is>
          <t>A21R DS PIVOTPIVOT ASSY</t>
        </is>
      </c>
      <c r="C887" t="n">
        <v>19</v>
      </c>
    </row>
    <row r="888">
      <c r="A888" t="inlineStr">
        <is>
          <t>W000045758</t>
        </is>
      </c>
      <c r="B888" t="inlineStr">
        <is>
          <t>DS PIVOTPIVOT ASSY</t>
        </is>
      </c>
      <c r="C888" t="n">
        <v>12</v>
      </c>
    </row>
    <row r="889">
      <c r="A889" t="inlineStr">
        <is>
          <t>W000045759</t>
        </is>
      </c>
      <c r="B889" t="inlineStr">
        <is>
          <t>ALTO DS PIVOT ASSY</t>
        </is>
      </c>
      <c r="C889" t="n">
        <v>19</v>
      </c>
    </row>
    <row r="890">
      <c r="A890" t="inlineStr">
        <is>
          <t>W000045760</t>
        </is>
      </c>
      <c r="B890" t="inlineStr">
        <is>
          <t>FLAGSHIP DS PIVOT ASSY</t>
        </is>
      </c>
      <c r="C890" t="n">
        <v>19</v>
      </c>
    </row>
    <row r="891">
      <c r="A891" t="inlineStr">
        <is>
          <t>W000045761</t>
        </is>
      </c>
      <c r="B891" t="inlineStr">
        <is>
          <t>NISSAN ZZDS PIVOT ASSY</t>
        </is>
      </c>
      <c r="C891" t="n">
        <v>19</v>
      </c>
    </row>
    <row r="892">
      <c r="A892" t="inlineStr">
        <is>
          <t>W000045762</t>
        </is>
      </c>
      <c r="B892" t="inlineStr">
        <is>
          <t>FLAGSHIP DS PIVOT ASSY</t>
        </is>
      </c>
      <c r="C892" t="n">
        <v>19</v>
      </c>
    </row>
    <row r="893">
      <c r="A893" t="inlineStr">
        <is>
          <t>W000045763</t>
        </is>
      </c>
      <c r="B893" t="inlineStr">
        <is>
          <t>KZ218 DS PIVOT ASSY</t>
        </is>
      </c>
      <c r="C893" t="n">
        <v>18</v>
      </c>
    </row>
    <row r="894">
      <c r="A894" t="inlineStr">
        <is>
          <t>W000045764</t>
        </is>
      </c>
      <c r="B894" t="inlineStr">
        <is>
          <t>J116 DS PIVOT ASSY</t>
        </is>
      </c>
      <c r="C894" t="n">
        <v>14</v>
      </c>
    </row>
    <row r="895">
      <c r="A895" t="inlineStr">
        <is>
          <t>W000045765</t>
        </is>
      </c>
      <c r="B895" t="inlineStr">
        <is>
          <t>B11DS PIVOTPIVOT ASSY(I591B)</t>
        </is>
      </c>
      <c r="C895" t="n">
        <v>19</v>
      </c>
    </row>
    <row r="896">
      <c r="A896" t="inlineStr">
        <is>
          <t>W000045766</t>
        </is>
      </c>
      <c r="B896" t="inlineStr">
        <is>
          <t>QINGLING PK DS PIVOTPIVOT ASSY</t>
        </is>
      </c>
      <c r="C896" t="n">
        <v>12</v>
      </c>
    </row>
    <row r="897">
      <c r="A897" t="inlineStr">
        <is>
          <t>W000045767</t>
        </is>
      </c>
      <c r="B897" t="inlineStr">
        <is>
          <t>YN5 DS PIVOT ASSY ( OES)</t>
        </is>
      </c>
      <c r="C897" t="n">
        <v>19</v>
      </c>
    </row>
    <row r="898">
      <c r="A898" t="inlineStr">
        <is>
          <t>W000045768</t>
        </is>
      </c>
      <c r="B898" t="inlineStr">
        <is>
          <t>KZ505 DS PIVOT ASSY</t>
        </is>
      </c>
      <c r="C898" t="n">
        <v>19</v>
      </c>
    </row>
    <row r="899">
      <c r="A899" t="inlineStr">
        <is>
          <t>W000045769</t>
        </is>
      </c>
      <c r="B899" t="inlineStr">
        <is>
          <t>DPCATX3PIVOT SHAFT ASSY</t>
        </is>
      </c>
      <c r="C899" t="n">
        <v>15</v>
      </c>
    </row>
    <row r="900">
      <c r="A900" t="inlineStr">
        <is>
          <t>W000045770</t>
        </is>
      </c>
      <c r="B900" t="inlineStr">
        <is>
          <t>DPCATX3/B73 MIDDLE PIVOT SHAFT ASSY</t>
        </is>
      </c>
      <c r="C900" t="n">
        <v>23</v>
      </c>
    </row>
    <row r="901">
      <c r="A901" t="inlineStr">
        <is>
          <t>W000045770FR</t>
        </is>
      </c>
      <c r="B901" t="inlineStr">
        <is>
          <t>MIDDLE PIVOT SHAFT ASSY</t>
        </is>
      </c>
      <c r="C901" t="n">
        <v>40</v>
      </c>
    </row>
    <row r="902">
      <c r="A902" t="inlineStr">
        <is>
          <t>W000045770IS</t>
        </is>
      </c>
      <c r="B902" t="inlineStr">
        <is>
          <t>MIDDLE PIVOT SHAFT ASSY</t>
        </is>
      </c>
      <c r="C902" t="n">
        <v>40</v>
      </c>
    </row>
    <row r="903">
      <c r="A903" t="inlineStr">
        <is>
          <t>W000045771</t>
        </is>
      </c>
      <c r="B903" t="inlineStr">
        <is>
          <t>DPCATX3PIVOT SHAFT ASSY</t>
        </is>
      </c>
      <c r="C903" t="n">
        <v>15</v>
      </c>
    </row>
    <row r="904">
      <c r="A904" t="inlineStr">
        <is>
          <t>W000045772</t>
        </is>
      </c>
      <c r="B904" t="inlineStr">
        <is>
          <t>A11 PS PIVOTPIVOT ASSY</t>
        </is>
      </c>
      <c r="C904" t="n">
        <v>19</v>
      </c>
    </row>
    <row r="905">
      <c r="A905" t="inlineStr">
        <is>
          <t>W000045773</t>
        </is>
      </c>
      <c r="B905" t="inlineStr">
        <is>
          <t>B11PS PIVOTPIVOT ASSY</t>
        </is>
      </c>
      <c r="C905" t="n">
        <v>19</v>
      </c>
    </row>
    <row r="906">
      <c r="A906" t="inlineStr">
        <is>
          <t>W000045774</t>
        </is>
      </c>
      <c r="B906" t="inlineStr">
        <is>
          <t>IVECO PS PIVOTPIVOT ASSY</t>
        </is>
      </c>
      <c r="C906" t="n">
        <v>12</v>
      </c>
    </row>
    <row r="907">
      <c r="A907" t="inlineStr">
        <is>
          <t>W000045775</t>
        </is>
      </c>
      <c r="B907" t="inlineStr">
        <is>
          <t>NNPR PS PIVOTPIVOT ASSY</t>
        </is>
      </c>
      <c r="C907" t="n">
        <v>19</v>
      </c>
    </row>
    <row r="908">
      <c r="A908" t="inlineStr">
        <is>
          <t>W000045776</t>
        </is>
      </c>
      <c r="B908" t="inlineStr">
        <is>
          <t>P32L PRC PS PIVOTDS ASSY</t>
        </is>
      </c>
      <c r="C908" t="n">
        <v>18.8</v>
      </c>
    </row>
    <row r="909">
      <c r="A909" t="inlineStr">
        <is>
          <t>W000045776P</t>
        </is>
      </c>
      <c r="B909" t="inlineStr">
        <is>
          <t>P32L PRC PIVOT PS ASSY packaging</t>
        </is>
      </c>
      <c r="C909" t="n">
        <v>1</v>
      </c>
    </row>
    <row r="910">
      <c r="A910" t="inlineStr">
        <is>
          <t>W000045777</t>
        </is>
      </c>
      <c r="B910" t="inlineStr">
        <is>
          <t>P32M LHD KOREA PIVOTPS ASSY PS</t>
        </is>
      </c>
      <c r="C910" t="n">
        <v>21</v>
      </c>
    </row>
    <row r="911">
      <c r="A911" t="inlineStr">
        <is>
          <t>W000045778</t>
        </is>
      </c>
      <c r="B911" t="inlineStr">
        <is>
          <t>P32M RHD PIVOTPS ASSY KOREA</t>
        </is>
      </c>
      <c r="C911" t="n">
        <v>21</v>
      </c>
    </row>
    <row r="912">
      <c r="A912" t="inlineStr">
        <is>
          <t>W000045779</t>
        </is>
      </c>
      <c r="B912" t="inlineStr">
        <is>
          <t>X12B LHD PIVOTPS ASSY</t>
        </is>
      </c>
      <c r="C912" t="n">
        <v>21</v>
      </c>
    </row>
    <row r="913">
      <c r="A913" t="inlineStr">
        <is>
          <t>W000045780</t>
        </is>
      </c>
      <c r="B913" t="inlineStr">
        <is>
          <t>X12B RHD PIVOTPS ASSY</t>
        </is>
      </c>
      <c r="C913" t="n">
        <v>21</v>
      </c>
    </row>
    <row r="914">
      <c r="A914" t="inlineStr">
        <is>
          <t>W000045781</t>
        </is>
      </c>
      <c r="B914" t="inlineStr">
        <is>
          <t>X11J PIVOTPS ASSY</t>
        </is>
      </c>
      <c r="C914" t="n">
        <v>25</v>
      </c>
    </row>
    <row r="915">
      <c r="A915" t="inlineStr">
        <is>
          <t>W000045782</t>
        </is>
      </c>
      <c r="B915" t="inlineStr">
        <is>
          <t>T300 RHD PIVOTPS ASSY</t>
        </is>
      </c>
      <c r="C915" t="n">
        <v>26</v>
      </c>
    </row>
    <row r="916">
      <c r="A916" t="inlineStr">
        <is>
          <t>W000045783</t>
        </is>
      </c>
      <c r="B916" t="inlineStr">
        <is>
          <t>YN5 PIVOTPS ASSY</t>
        </is>
      </c>
      <c r="C916" t="n">
        <v>19</v>
      </c>
    </row>
    <row r="917">
      <c r="A917" t="inlineStr">
        <is>
          <t>W000045784</t>
        </is>
      </c>
      <c r="B917" t="inlineStr">
        <is>
          <t>AUTO(II) PIVOTPS ASSY</t>
        </is>
      </c>
      <c r="C917" t="n">
        <v>19</v>
      </c>
    </row>
    <row r="918">
      <c r="A918" t="inlineStr">
        <is>
          <t>W000045785</t>
        </is>
      </c>
      <c r="B918" t="inlineStr">
        <is>
          <t>PS PIVOT ASSY TRANSIT</t>
        </is>
      </c>
      <c r="C918" t="n">
        <v>19</v>
      </c>
    </row>
    <row r="919">
      <c r="A919" t="inlineStr">
        <is>
          <t>W000045786</t>
        </is>
      </c>
      <c r="B919" t="inlineStr">
        <is>
          <t>V348 PS PIVOT ASSY</t>
        </is>
      </c>
      <c r="C919" t="n">
        <v>12</v>
      </c>
    </row>
    <row r="920">
      <c r="A920" t="inlineStr">
        <is>
          <t>W000045787</t>
        </is>
      </c>
      <c r="B920" t="inlineStr">
        <is>
          <t>PS PIVOT ASSY</t>
        </is>
      </c>
      <c r="C920" t="n">
        <v>14</v>
      </c>
    </row>
    <row r="921">
      <c r="A921" t="inlineStr">
        <is>
          <t>W000045788</t>
        </is>
      </c>
      <c r="B921" t="inlineStr">
        <is>
          <t>PS PIVOT ASSY</t>
        </is>
      </c>
      <c r="C921" t="n">
        <v>19</v>
      </c>
    </row>
    <row r="922">
      <c r="A922" t="inlineStr">
        <is>
          <t>W000045789</t>
        </is>
      </c>
      <c r="B922" t="inlineStr">
        <is>
          <t>JBM1 PS PIVOT ASSY</t>
        </is>
      </c>
      <c r="C922" t="n">
        <v>19</v>
      </c>
    </row>
    <row r="923">
      <c r="A923" t="inlineStr">
        <is>
          <t>W000045790</t>
        </is>
      </c>
      <c r="B923" t="inlineStr">
        <is>
          <t>PS PIVOT ASSY</t>
        </is>
      </c>
      <c r="C923" t="n">
        <v>19</v>
      </c>
    </row>
    <row r="924">
      <c r="A924" t="inlineStr">
        <is>
          <t>W000045791</t>
        </is>
      </c>
      <c r="B924" t="inlineStr">
        <is>
          <t>C926 PS PIVOT ASSY</t>
        </is>
      </c>
      <c r="C924" t="n">
        <v>19</v>
      </c>
    </row>
    <row r="925">
      <c r="A925" t="inlineStr">
        <is>
          <t>W000045792</t>
        </is>
      </c>
      <c r="B925" t="inlineStr">
        <is>
          <t>K2 PS PIVOT ASSY</t>
        </is>
      </c>
      <c r="C925" t="n">
        <v>15.33</v>
      </c>
    </row>
    <row r="926">
      <c r="A926" t="inlineStr">
        <is>
          <t>W000045793</t>
        </is>
      </c>
      <c r="B926" t="inlineStr">
        <is>
          <t>A21 PS PIVOTPIVOT ASSY</t>
        </is>
      </c>
      <c r="C926" t="n">
        <v>19</v>
      </c>
    </row>
    <row r="927">
      <c r="A927" t="inlineStr">
        <is>
          <t>W000045794</t>
        </is>
      </c>
      <c r="B927" t="inlineStr">
        <is>
          <t>P11 PS PIVOTPIVOT ASSY</t>
        </is>
      </c>
      <c r="C927" t="n">
        <v>19</v>
      </c>
    </row>
    <row r="928">
      <c r="A928" t="inlineStr">
        <is>
          <t>W000045795</t>
        </is>
      </c>
      <c r="B928" t="inlineStr">
        <is>
          <t>A21R PIVOTPIVOT PS ASSY</t>
        </is>
      </c>
      <c r="C928" t="n">
        <v>19</v>
      </c>
    </row>
    <row r="929">
      <c r="A929" t="inlineStr">
        <is>
          <t>W000045796</t>
        </is>
      </c>
      <c r="B929" t="inlineStr">
        <is>
          <t>PS PIVOTPIVOT ASSY</t>
        </is>
      </c>
      <c r="C929" t="n">
        <v>12</v>
      </c>
    </row>
    <row r="930">
      <c r="A930" t="inlineStr">
        <is>
          <t>W000045797</t>
        </is>
      </c>
      <c r="B930" t="inlineStr">
        <is>
          <t>ALTO PS PIVOT ASSY</t>
        </is>
      </c>
      <c r="C930" t="n">
        <v>19</v>
      </c>
    </row>
    <row r="931">
      <c r="A931" t="inlineStr">
        <is>
          <t>W000045798</t>
        </is>
      </c>
      <c r="B931" t="inlineStr">
        <is>
          <t>FLAGSHIP PS PIVOT ASSY</t>
        </is>
      </c>
      <c r="C931" t="n">
        <v>19</v>
      </c>
    </row>
    <row r="932">
      <c r="A932" t="inlineStr">
        <is>
          <t>W000045799</t>
        </is>
      </c>
      <c r="B932" t="inlineStr">
        <is>
          <t>NISSAN ZZPS PIVOT ASSY</t>
        </is>
      </c>
      <c r="C932" t="n">
        <v>19</v>
      </c>
    </row>
    <row r="933">
      <c r="A933" t="inlineStr">
        <is>
          <t>W000045800</t>
        </is>
      </c>
      <c r="B933" t="inlineStr">
        <is>
          <t>FLAGSHIP PS PIVOT ASSY</t>
        </is>
      </c>
      <c r="C933" t="n">
        <v>19</v>
      </c>
    </row>
    <row r="934">
      <c r="A934" t="inlineStr">
        <is>
          <t>W000045801</t>
        </is>
      </c>
      <c r="B934" t="inlineStr">
        <is>
          <t>KZ218 PS PIVOT ASSY</t>
        </is>
      </c>
      <c r="C934" t="n">
        <v>16</v>
      </c>
    </row>
    <row r="935">
      <c r="A935" t="inlineStr">
        <is>
          <t>W000045802</t>
        </is>
      </c>
      <c r="B935" t="inlineStr">
        <is>
          <t>J116 PS PIVOT ASSY</t>
        </is>
      </c>
      <c r="C935" t="n">
        <v>14</v>
      </c>
    </row>
    <row r="936">
      <c r="A936" t="inlineStr">
        <is>
          <t>W000045803</t>
        </is>
      </c>
      <c r="B936" t="inlineStr">
        <is>
          <t>B11PS PIVOTPIVOT ASSY(I591B)</t>
        </is>
      </c>
      <c r="C936" t="n">
        <v>19</v>
      </c>
    </row>
    <row r="937">
      <c r="A937" t="inlineStr">
        <is>
          <t>W000045804</t>
        </is>
      </c>
      <c r="B937" t="inlineStr">
        <is>
          <t>QINLING PK PS PIVOTPIVOT ASSY</t>
        </is>
      </c>
      <c r="C937" t="n">
        <v>12</v>
      </c>
    </row>
    <row r="938">
      <c r="A938" t="inlineStr">
        <is>
          <t>W000045805</t>
        </is>
      </c>
      <c r="B938" t="inlineStr">
        <is>
          <t>YN5 PS PIVOT ASSY ( OES)</t>
        </is>
      </c>
      <c r="C938" t="n">
        <v>19</v>
      </c>
    </row>
    <row r="939">
      <c r="A939" t="inlineStr">
        <is>
          <t>W000045806</t>
        </is>
      </c>
      <c r="B939" t="inlineStr">
        <is>
          <t>KZ505 PS PIVOT ASSY</t>
        </is>
      </c>
      <c r="C939" t="n">
        <v>19</v>
      </c>
    </row>
    <row r="940">
      <c r="A940" t="inlineStr">
        <is>
          <t>W000045807</t>
        </is>
      </c>
      <c r="B940" t="inlineStr">
        <is>
          <t>X12C RHD RIGHTDS PIVOT ASSY</t>
        </is>
      </c>
      <c r="C940" t="n">
        <v>9</v>
      </c>
    </row>
    <row r="941">
      <c r="A941" t="inlineStr">
        <is>
          <t>W000045807P</t>
        </is>
      </c>
      <c r="B941" t="inlineStr">
        <is>
          <t>X12C RHD DS lever assy packaging</t>
        </is>
      </c>
      <c r="C941" t="n">
        <v>1</v>
      </c>
    </row>
    <row r="942">
      <c r="A942" t="inlineStr">
        <is>
          <t>W000045808</t>
        </is>
      </c>
      <c r="B942" t="inlineStr">
        <is>
          <t>X12C RHD PS PIVOT ASSY</t>
        </is>
      </c>
      <c r="C942" t="n">
        <v>9</v>
      </c>
    </row>
    <row r="943">
      <c r="A943" t="inlineStr">
        <is>
          <t>W000045808P</t>
        </is>
      </c>
      <c r="B943" t="inlineStr">
        <is>
          <t>X12C RHD PS lever assy packaging</t>
        </is>
      </c>
      <c r="C943" t="n">
        <v>1</v>
      </c>
    </row>
    <row r="944">
      <c r="A944" t="inlineStr">
        <is>
          <t>W000045809</t>
        </is>
      </c>
      <c r="B944" t="inlineStr">
        <is>
          <t>X12C LHD DS PIVOT ASSY</t>
        </is>
      </c>
      <c r="C944" t="n">
        <v>9</v>
      </c>
    </row>
    <row r="945">
      <c r="A945" t="inlineStr">
        <is>
          <t>W000045809P</t>
        </is>
      </c>
      <c r="B945" t="inlineStr">
        <is>
          <t>X12C LHD DS lever assy packaging</t>
        </is>
      </c>
      <c r="C945" t="n">
        <v>1</v>
      </c>
    </row>
    <row r="946">
      <c r="A946" t="inlineStr">
        <is>
          <t>W000045810</t>
        </is>
      </c>
      <c r="B946" t="inlineStr">
        <is>
          <t>X12C LHD PS PIVOT ASSY</t>
        </is>
      </c>
      <c r="C946" t="n">
        <v>9</v>
      </c>
    </row>
    <row r="947">
      <c r="A947" t="inlineStr">
        <is>
          <t>W000045810P</t>
        </is>
      </c>
      <c r="B947" t="inlineStr">
        <is>
          <t>X12C LHD PS lever assy packaging</t>
        </is>
      </c>
      <c r="C947" t="n">
        <v>1</v>
      </c>
    </row>
    <row r="948">
      <c r="A948" t="inlineStr">
        <is>
          <t>W000045811</t>
        </is>
      </c>
      <c r="B948" t="inlineStr">
        <is>
          <t>X12D DS PIVOT ASSY</t>
        </is>
      </c>
      <c r="C948" t="n">
        <v>9</v>
      </c>
    </row>
    <row r="949">
      <c r="A949" t="inlineStr">
        <is>
          <t>W000045811P</t>
        </is>
      </c>
      <c r="B949" t="inlineStr">
        <is>
          <t>X12D DS lever assy packaging</t>
        </is>
      </c>
      <c r="C949" t="n">
        <v>1</v>
      </c>
    </row>
    <row r="950">
      <c r="A950" t="inlineStr">
        <is>
          <t>W000045812</t>
        </is>
      </c>
      <c r="B950" t="inlineStr">
        <is>
          <t>X12D PS PIVOT ASSY</t>
        </is>
      </c>
      <c r="C950" t="n">
        <v>9</v>
      </c>
    </row>
    <row r="951">
      <c r="A951" t="inlineStr">
        <is>
          <t>W000045812P</t>
        </is>
      </c>
      <c r="B951" t="inlineStr">
        <is>
          <t>X12D PS lever assy packaging</t>
        </is>
      </c>
      <c r="C951" t="n">
        <v>1</v>
      </c>
    </row>
    <row r="952">
      <c r="A952" t="inlineStr">
        <is>
          <t>W000045813</t>
        </is>
      </c>
      <c r="B952" t="inlineStr">
        <is>
          <t>GAMMA T300LHD DS PIVOT ASSY</t>
        </is>
      </c>
      <c r="C952" t="n">
        <v>11.5</v>
      </c>
    </row>
    <row r="953">
      <c r="A953" t="inlineStr">
        <is>
          <t>W000045814</t>
        </is>
      </c>
      <c r="B953" t="inlineStr">
        <is>
          <t>GAMMA T300LHD PS PIVOT ASSY</t>
        </is>
      </c>
      <c r="C953" t="n">
        <v>9</v>
      </c>
    </row>
    <row r="954">
      <c r="A954" t="inlineStr">
        <is>
          <t>W000045815</t>
        </is>
      </c>
      <c r="B954" t="inlineStr">
        <is>
          <t>B5/T6 LEVER ASSY</t>
        </is>
      </c>
      <c r="C954" t="n">
        <v>9</v>
      </c>
    </row>
    <row r="955">
      <c r="A955" t="inlineStr">
        <is>
          <t>W000045816</t>
        </is>
      </c>
      <c r="B955" t="inlineStr">
        <is>
          <t>B5/T6/TX3/B73 MIDDLE PIVOT ASSY</t>
        </is>
      </c>
      <c r="C955" t="n">
        <v>8.5</v>
      </c>
    </row>
    <row r="956">
      <c r="A956" t="inlineStr">
        <is>
          <t>W000045817</t>
        </is>
      </c>
      <c r="B956" t="inlineStr">
        <is>
          <t>B5 SLAVE PIVOT ASSY</t>
        </is>
      </c>
      <c r="C956" t="n">
        <v>9</v>
      </c>
    </row>
    <row r="957">
      <c r="A957" t="inlineStr">
        <is>
          <t>W000045818</t>
        </is>
      </c>
      <c r="B957" t="inlineStr">
        <is>
          <t>T6 SLAVE PIVOT ASSY</t>
        </is>
      </c>
      <c r="C957" t="n">
        <v>9</v>
      </c>
    </row>
    <row r="958">
      <c r="A958" t="inlineStr">
        <is>
          <t>W000045819</t>
        </is>
      </c>
      <c r="B958" t="inlineStr">
        <is>
          <t>A11 DS PIVOT ASSY</t>
        </is>
      </c>
      <c r="C958" t="n">
        <v>11.5</v>
      </c>
    </row>
    <row r="959">
      <c r="A959" t="inlineStr">
        <is>
          <t>W000045820</t>
        </is>
      </c>
      <c r="B959" t="inlineStr">
        <is>
          <t>B11 DS PIVOT ASSY</t>
        </is>
      </c>
      <c r="C959" t="n">
        <v>11.5</v>
      </c>
    </row>
    <row r="960">
      <c r="A960" t="inlineStr">
        <is>
          <t>W000045821</t>
        </is>
      </c>
      <c r="B960" t="inlineStr">
        <is>
          <t>IVECO DS PIVOT ASSY</t>
        </is>
      </c>
      <c r="C960" t="n">
        <v>11.5</v>
      </c>
    </row>
    <row r="961">
      <c r="A961" t="inlineStr">
        <is>
          <t>W000045822</t>
        </is>
      </c>
      <c r="B961" t="inlineStr">
        <is>
          <t>NNPR DS PIVOT ASSY</t>
        </is>
      </c>
      <c r="C961" t="n">
        <v>11.5</v>
      </c>
    </row>
    <row r="962">
      <c r="A962" t="inlineStr">
        <is>
          <t>W000045823</t>
        </is>
      </c>
      <c r="B962" t="inlineStr">
        <is>
          <t>P32L PRC DS PIVOT ASSY</t>
        </is>
      </c>
      <c r="C962" t="n">
        <v>14</v>
      </c>
    </row>
    <row r="963">
      <c r="A963" t="inlineStr">
        <is>
          <t>W000045824</t>
        </is>
      </c>
      <c r="B963" t="inlineStr">
        <is>
          <t>P32M LHD KOREA PIVOTDS ASSY</t>
        </is>
      </c>
      <c r="C963" t="n">
        <v>14</v>
      </c>
    </row>
    <row r="964">
      <c r="A964" t="inlineStr">
        <is>
          <t>W000045825</t>
        </is>
      </c>
      <c r="B964" t="inlineStr">
        <is>
          <t>P32M RHD PIVOTDS ASSY KOREA DS</t>
        </is>
      </c>
      <c r="C964" t="n">
        <v>14</v>
      </c>
    </row>
    <row r="965">
      <c r="A965" t="inlineStr">
        <is>
          <t>W000045826</t>
        </is>
      </c>
      <c r="B965" t="inlineStr">
        <is>
          <t>X12B LHD PIVOTDS ASSY</t>
        </is>
      </c>
      <c r="C965" t="n">
        <v>14</v>
      </c>
    </row>
    <row r="966">
      <c r="A966" t="inlineStr">
        <is>
          <t>W000045826P</t>
        </is>
      </c>
      <c r="B966" t="inlineStr">
        <is>
          <t>X12B LHD DS lever assy packaging</t>
        </is>
      </c>
      <c r="C966" t="n">
        <v>1</v>
      </c>
    </row>
    <row r="967">
      <c r="A967" t="inlineStr">
        <is>
          <t>W000045827</t>
        </is>
      </c>
      <c r="B967" t="inlineStr">
        <is>
          <t>X12B RHD PIVOTDS ASSY</t>
        </is>
      </c>
      <c r="C967" t="n">
        <v>8</v>
      </c>
    </row>
    <row r="968">
      <c r="A968" t="inlineStr">
        <is>
          <t>W000045827P</t>
        </is>
      </c>
      <c r="B968" t="inlineStr">
        <is>
          <t>X12B RHD DS lever assy packaging</t>
        </is>
      </c>
      <c r="C968" t="n">
        <v>1</v>
      </c>
    </row>
    <row r="969">
      <c r="A969" t="inlineStr">
        <is>
          <t>W000045828</t>
        </is>
      </c>
      <c r="B969" t="inlineStr">
        <is>
          <t>X11J PIVOTDS ASSY</t>
        </is>
      </c>
      <c r="C969" t="n">
        <v>14</v>
      </c>
    </row>
    <row r="970">
      <c r="A970" t="inlineStr">
        <is>
          <t>W000045829</t>
        </is>
      </c>
      <c r="B970" t="inlineStr">
        <is>
          <t>T300 RHD PIVOTDS ASSY</t>
        </is>
      </c>
      <c r="C970" t="n">
        <v>11.5</v>
      </c>
    </row>
    <row r="971">
      <c r="A971" t="inlineStr">
        <is>
          <t>W000045830</t>
        </is>
      </c>
      <c r="B971" t="inlineStr">
        <is>
          <t>YN5 PIVOTDS ASSY</t>
        </is>
      </c>
      <c r="C971" t="n">
        <v>27.5</v>
      </c>
    </row>
    <row r="972">
      <c r="A972" t="inlineStr">
        <is>
          <t>W000045831</t>
        </is>
      </c>
      <c r="B972" t="inlineStr">
        <is>
          <t>AUTO(II) PIVOTDS ASSY</t>
        </is>
      </c>
      <c r="C972" t="n">
        <v>11</v>
      </c>
    </row>
    <row r="973">
      <c r="A973" t="inlineStr">
        <is>
          <t>W000045832</t>
        </is>
      </c>
      <c r="B973" t="inlineStr">
        <is>
          <t>PIVOTDS ASSY TRANSIT</t>
        </is>
      </c>
      <c r="C973" t="n">
        <v>11</v>
      </c>
    </row>
    <row r="974">
      <c r="A974" t="inlineStr">
        <is>
          <t>W000045833</t>
        </is>
      </c>
      <c r="B974" t="inlineStr">
        <is>
          <t>V348 PIVOT ASSY</t>
        </is>
      </c>
      <c r="C974" t="n">
        <v>27.5</v>
      </c>
    </row>
    <row r="975">
      <c r="A975" t="inlineStr">
        <is>
          <t>W000045834</t>
        </is>
      </c>
      <c r="B975" t="inlineStr">
        <is>
          <t>DS PIVOT ASSY</t>
        </is>
      </c>
      <c r="C975" t="n">
        <v>11</v>
      </c>
    </row>
    <row r="976">
      <c r="A976" t="inlineStr">
        <is>
          <t>W000045835</t>
        </is>
      </c>
      <c r="B976" t="inlineStr">
        <is>
          <t>DS PIVOT ASSY</t>
        </is>
      </c>
      <c r="C976" t="n">
        <v>11</v>
      </c>
    </row>
    <row r="977">
      <c r="A977" t="inlineStr">
        <is>
          <t>W000045836</t>
        </is>
      </c>
      <c r="B977" t="inlineStr">
        <is>
          <t>JBM1DS PIVOT ASSY</t>
        </is>
      </c>
      <c r="C977" t="n">
        <v>11</v>
      </c>
    </row>
    <row r="978">
      <c r="A978" t="inlineStr">
        <is>
          <t>W000045837</t>
        </is>
      </c>
      <c r="B978" t="inlineStr">
        <is>
          <t>GRS DS LEVER T ASSY</t>
        </is>
      </c>
      <c r="C978" t="n">
        <v>11</v>
      </c>
    </row>
    <row r="979">
      <c r="A979" t="inlineStr">
        <is>
          <t>W000045838</t>
        </is>
      </c>
      <c r="B979" t="inlineStr">
        <is>
          <t>C926 PIVOTDS ASSY</t>
        </is>
      </c>
      <c r="C979" t="n">
        <v>11</v>
      </c>
    </row>
    <row r="980">
      <c r="A980" t="inlineStr">
        <is>
          <t>W000045839</t>
        </is>
      </c>
      <c r="B980" t="inlineStr">
        <is>
          <t>K2 DS PIVOT ASSY</t>
        </is>
      </c>
      <c r="C980" t="n">
        <v>12.5</v>
      </c>
    </row>
    <row r="981">
      <c r="A981" t="inlineStr">
        <is>
          <t>W000045840</t>
        </is>
      </c>
      <c r="B981" t="inlineStr">
        <is>
          <t>A21 DS PIVOT ASSY</t>
        </is>
      </c>
      <c r="C981" t="n">
        <v>11</v>
      </c>
    </row>
    <row r="982">
      <c r="A982" t="inlineStr">
        <is>
          <t>W000045841</t>
        </is>
      </c>
      <c r="B982" t="inlineStr">
        <is>
          <t>P11 DS PIVOT ASSY</t>
        </is>
      </c>
      <c r="C982" t="n">
        <v>11</v>
      </c>
    </row>
    <row r="983">
      <c r="A983" t="inlineStr">
        <is>
          <t>W000045842</t>
        </is>
      </c>
      <c r="B983" t="inlineStr">
        <is>
          <t>A21R DS PIVOT ASSY</t>
        </is>
      </c>
      <c r="C983" t="n">
        <v>11</v>
      </c>
    </row>
    <row r="984">
      <c r="A984" t="inlineStr">
        <is>
          <t>W000045843</t>
        </is>
      </c>
      <c r="B984" t="inlineStr">
        <is>
          <t>DS PIVOT ASSY</t>
        </is>
      </c>
      <c r="C984" t="n">
        <v>11</v>
      </c>
    </row>
    <row r="985">
      <c r="A985" t="inlineStr">
        <is>
          <t>W000045844</t>
        </is>
      </c>
      <c r="B985" t="inlineStr">
        <is>
          <t>ALTO DS PIVOT ASSY</t>
        </is>
      </c>
      <c r="C985" t="n">
        <v>11</v>
      </c>
    </row>
    <row r="986">
      <c r="A986" t="inlineStr">
        <is>
          <t>W000045845</t>
        </is>
      </c>
      <c r="B986" t="inlineStr">
        <is>
          <t>FLAGSHIPDS PIVOT ASSY</t>
        </is>
      </c>
      <c r="C986" t="n">
        <v>11</v>
      </c>
    </row>
    <row r="987">
      <c r="A987" t="inlineStr">
        <is>
          <t>W000045846</t>
        </is>
      </c>
      <c r="B987" t="inlineStr">
        <is>
          <t>NISSAN ZZDS PIVOT ASSY</t>
        </is>
      </c>
      <c r="C987" t="n">
        <v>12.76</v>
      </c>
    </row>
    <row r="988">
      <c r="A988" t="inlineStr">
        <is>
          <t>W000045847</t>
        </is>
      </c>
      <c r="B988" t="inlineStr">
        <is>
          <t>FLAGSHIP DS PIVOT ASSY</t>
        </is>
      </c>
      <c r="C988" t="n">
        <v>11</v>
      </c>
    </row>
    <row r="989">
      <c r="A989" t="inlineStr">
        <is>
          <t>W000045848</t>
        </is>
      </c>
      <c r="B989" t="inlineStr">
        <is>
          <t>KZ218/ KZ505 DS PIVOT ASSY</t>
        </is>
      </c>
      <c r="C989" t="n">
        <v>12.5</v>
      </c>
    </row>
    <row r="990">
      <c r="A990" t="inlineStr">
        <is>
          <t>W000045849</t>
        </is>
      </c>
      <c r="B990" t="inlineStr">
        <is>
          <t>J116 DS PIVOT ASSY</t>
        </is>
      </c>
      <c r="C990" t="n">
        <v>13.5</v>
      </c>
    </row>
    <row r="991">
      <c r="A991" t="inlineStr">
        <is>
          <t>W000045850</t>
        </is>
      </c>
      <c r="B991" t="inlineStr">
        <is>
          <t>DPCA TX3 MASTER LEVER ASSY</t>
        </is>
      </c>
      <c r="C991" t="n">
        <v>9</v>
      </c>
    </row>
    <row r="992">
      <c r="A992" t="inlineStr">
        <is>
          <t>W000045851</t>
        </is>
      </c>
      <c r="B992" t="inlineStr">
        <is>
          <t>DPCA TX3 PS LEVER ASSY</t>
        </is>
      </c>
      <c r="C992" t="n">
        <v>9</v>
      </c>
    </row>
    <row r="993">
      <c r="A993" t="inlineStr">
        <is>
          <t>W000045852</t>
        </is>
      </c>
      <c r="B993" t="inlineStr">
        <is>
          <t>A11PS LEVER ASSY</t>
        </is>
      </c>
      <c r="C993" t="n">
        <v>11</v>
      </c>
    </row>
    <row r="994">
      <c r="A994" t="inlineStr">
        <is>
          <t>W000045853</t>
        </is>
      </c>
      <c r="B994" t="inlineStr">
        <is>
          <t>B11 PS LEVER ASSY</t>
        </is>
      </c>
      <c r="C994" t="n">
        <v>11</v>
      </c>
    </row>
    <row r="995">
      <c r="A995" t="inlineStr">
        <is>
          <t>W000045854</t>
        </is>
      </c>
      <c r="B995" t="inlineStr">
        <is>
          <t>IVECO PS PIVOT ASSY</t>
        </is>
      </c>
      <c r="C995" t="n">
        <v>11</v>
      </c>
    </row>
    <row r="996">
      <c r="A996" t="inlineStr">
        <is>
          <t>W000045855</t>
        </is>
      </c>
      <c r="B996" t="inlineStr">
        <is>
          <t>NNPR PS PIVOT ASSY</t>
        </is>
      </c>
      <c r="C996" t="n">
        <v>11</v>
      </c>
    </row>
    <row r="997">
      <c r="A997" t="inlineStr">
        <is>
          <t>W000045856</t>
        </is>
      </c>
      <c r="B997" t="inlineStr">
        <is>
          <t>P32L PRC PS PIVOT ASSY</t>
        </is>
      </c>
      <c r="C997" t="n">
        <v>8</v>
      </c>
    </row>
    <row r="998">
      <c r="A998" t="inlineStr">
        <is>
          <t>W000045856P</t>
        </is>
      </c>
      <c r="B998" t="inlineStr">
        <is>
          <t>P32L PRC PS lever assy packaging</t>
        </is>
      </c>
      <c r="C998" t="n">
        <v>1</v>
      </c>
    </row>
    <row r="999">
      <c r="A999" t="inlineStr">
        <is>
          <t>W000045857</t>
        </is>
      </c>
      <c r="B999" t="inlineStr">
        <is>
          <t>P32M LHD KOREA PIVOTPS ASSY</t>
        </is>
      </c>
      <c r="C999" t="n">
        <v>14</v>
      </c>
    </row>
    <row r="1000">
      <c r="A1000" t="inlineStr">
        <is>
          <t>W000045858</t>
        </is>
      </c>
      <c r="B1000" t="inlineStr">
        <is>
          <t>P32M RHD PIVOTPS ASSY KOREA</t>
        </is>
      </c>
      <c r="C1000" t="n">
        <v>14</v>
      </c>
    </row>
    <row r="1001">
      <c r="A1001" t="inlineStr">
        <is>
          <t>W000045859</t>
        </is>
      </c>
      <c r="B1001" t="inlineStr">
        <is>
          <t>X12B LHD PIVOTPS ASSY</t>
        </is>
      </c>
      <c r="C1001" t="n">
        <v>14</v>
      </c>
    </row>
    <row r="1002">
      <c r="A1002" t="inlineStr">
        <is>
          <t>W000045859P</t>
        </is>
      </c>
      <c r="B1002" t="inlineStr">
        <is>
          <t>X12B LHD PS lever assy packaging</t>
        </is>
      </c>
      <c r="C1002" t="n">
        <v>1</v>
      </c>
    </row>
    <row r="1003">
      <c r="A1003" t="inlineStr">
        <is>
          <t>W000045860</t>
        </is>
      </c>
      <c r="B1003" t="inlineStr">
        <is>
          <t>X12B RHD PIVOTPS ASSY</t>
        </is>
      </c>
      <c r="C1003" t="n">
        <v>9</v>
      </c>
    </row>
    <row r="1004">
      <c r="A1004" t="inlineStr">
        <is>
          <t>W000045860P</t>
        </is>
      </c>
      <c r="B1004" t="inlineStr">
        <is>
          <t>X12B RHD PS lever assy packaging</t>
        </is>
      </c>
      <c r="C1004" t="n">
        <v>1</v>
      </c>
    </row>
    <row r="1005">
      <c r="A1005" t="inlineStr">
        <is>
          <t>W000045861</t>
        </is>
      </c>
      <c r="B1005" t="inlineStr">
        <is>
          <t>X11J PIVOTPS ASSY</t>
        </is>
      </c>
      <c r="C1005" t="n">
        <v>14</v>
      </c>
    </row>
    <row r="1006">
      <c r="A1006" t="inlineStr">
        <is>
          <t>W000045862</t>
        </is>
      </c>
      <c r="B1006" t="inlineStr">
        <is>
          <t>T300 RHD PIVOTPS ASSY</t>
        </is>
      </c>
      <c r="C1006" t="n">
        <v>9</v>
      </c>
    </row>
    <row r="1007">
      <c r="A1007" t="inlineStr">
        <is>
          <t>W000045863</t>
        </is>
      </c>
      <c r="B1007" t="inlineStr">
        <is>
          <t>YN5 PIVOTPS ASSY</t>
        </is>
      </c>
      <c r="C1007" t="n">
        <v>20</v>
      </c>
    </row>
    <row r="1008">
      <c r="A1008" t="inlineStr">
        <is>
          <t>W000045864</t>
        </is>
      </c>
      <c r="B1008" t="inlineStr">
        <is>
          <t>AUTO(II) PIVOTPS ASSY</t>
        </is>
      </c>
      <c r="C1008" t="n">
        <v>11</v>
      </c>
    </row>
    <row r="1009">
      <c r="A1009" t="inlineStr">
        <is>
          <t>W000045865</t>
        </is>
      </c>
      <c r="B1009" t="inlineStr">
        <is>
          <t>PIVOTPS ASSY</t>
        </is>
      </c>
      <c r="C1009" t="n">
        <v>11</v>
      </c>
    </row>
    <row r="1010">
      <c r="A1010" t="inlineStr">
        <is>
          <t>W000045866</t>
        </is>
      </c>
      <c r="B1010" t="inlineStr">
        <is>
          <t>PS PIVOT ASSY</t>
        </is>
      </c>
      <c r="C1010" t="n">
        <v>11</v>
      </c>
    </row>
    <row r="1011">
      <c r="A1011" t="inlineStr">
        <is>
          <t>W000045867</t>
        </is>
      </c>
      <c r="B1011" t="inlineStr">
        <is>
          <t>PS PIVOT ASSY</t>
        </is>
      </c>
      <c r="C1011" t="n">
        <v>11</v>
      </c>
    </row>
    <row r="1012">
      <c r="A1012" t="inlineStr">
        <is>
          <t>W000045868</t>
        </is>
      </c>
      <c r="B1012" t="inlineStr">
        <is>
          <t>JBM1PS PIVOT ASSY</t>
        </is>
      </c>
      <c r="C1012" t="n">
        <v>11</v>
      </c>
    </row>
    <row r="1013">
      <c r="A1013" t="inlineStr">
        <is>
          <t>W000045869</t>
        </is>
      </c>
      <c r="B1013" t="inlineStr">
        <is>
          <t>PS PIVOT ASSY</t>
        </is>
      </c>
      <c r="C1013" t="n">
        <v>11</v>
      </c>
    </row>
    <row r="1014">
      <c r="A1014" t="inlineStr">
        <is>
          <t>W000045870</t>
        </is>
      </c>
      <c r="B1014" t="inlineStr">
        <is>
          <t>C926 PIVOTPS ASSY</t>
        </is>
      </c>
      <c r="C1014" t="n">
        <v>11</v>
      </c>
    </row>
    <row r="1015">
      <c r="A1015" t="inlineStr">
        <is>
          <t>W000045871</t>
        </is>
      </c>
      <c r="B1015" t="inlineStr">
        <is>
          <t>K2 PS PIVOT ASSY</t>
        </is>
      </c>
      <c r="C1015" t="n">
        <v>11</v>
      </c>
    </row>
    <row r="1016">
      <c r="A1016" t="inlineStr">
        <is>
          <t>W000045872</t>
        </is>
      </c>
      <c r="B1016" t="inlineStr">
        <is>
          <t>A21 PS PIVOTPIVOT ASSY</t>
        </is>
      </c>
      <c r="C1016" t="n">
        <v>11</v>
      </c>
    </row>
    <row r="1017">
      <c r="A1017" t="inlineStr">
        <is>
          <t>W000045873</t>
        </is>
      </c>
      <c r="B1017" t="inlineStr">
        <is>
          <t>P11 PS PIVOT ASSY</t>
        </is>
      </c>
      <c r="C1017" t="n">
        <v>11</v>
      </c>
    </row>
    <row r="1018">
      <c r="A1018" t="inlineStr">
        <is>
          <t>W000045874</t>
        </is>
      </c>
      <c r="B1018" t="inlineStr">
        <is>
          <t>A21R PS PIVOT ASSY</t>
        </is>
      </c>
      <c r="C1018" t="n">
        <v>11</v>
      </c>
    </row>
    <row r="1019">
      <c r="A1019" t="inlineStr">
        <is>
          <t>W000045875</t>
        </is>
      </c>
      <c r="B1019" t="inlineStr">
        <is>
          <t>PS PIVOT ASSY</t>
        </is>
      </c>
      <c r="C1019" t="n">
        <v>11</v>
      </c>
    </row>
    <row r="1020">
      <c r="A1020" t="inlineStr">
        <is>
          <t>W000045876</t>
        </is>
      </c>
      <c r="B1020" t="inlineStr">
        <is>
          <t>ALTO PS PIVOT ASSY</t>
        </is>
      </c>
      <c r="C1020" t="n">
        <v>11</v>
      </c>
    </row>
    <row r="1021">
      <c r="A1021" t="inlineStr">
        <is>
          <t>W000045877</t>
        </is>
      </c>
      <c r="B1021" t="inlineStr">
        <is>
          <t>FLAGSHIPDS PIVOT ASSY</t>
        </is>
      </c>
      <c r="C1021" t="n">
        <v>11</v>
      </c>
    </row>
    <row r="1022">
      <c r="A1022" t="inlineStr">
        <is>
          <t>W000045878</t>
        </is>
      </c>
      <c r="B1022" t="inlineStr">
        <is>
          <t>NISSAN ZZPS PIVOT ASSY</t>
        </is>
      </c>
      <c r="C1022" t="n">
        <v>12.76</v>
      </c>
    </row>
    <row r="1023">
      <c r="A1023" t="inlineStr">
        <is>
          <t>W000045879</t>
        </is>
      </c>
      <c r="B1023" t="inlineStr">
        <is>
          <t>FLAGSHIP PS PIVOT ASSY</t>
        </is>
      </c>
      <c r="C1023" t="n">
        <v>11</v>
      </c>
    </row>
    <row r="1024">
      <c r="A1024" t="inlineStr">
        <is>
          <t>W000045880</t>
        </is>
      </c>
      <c r="B1024" t="inlineStr">
        <is>
          <t>KZ218/ KZ505 DS PIVOT ASSY</t>
        </is>
      </c>
      <c r="C1024" t="n">
        <v>11</v>
      </c>
    </row>
    <row r="1025">
      <c r="A1025" t="inlineStr">
        <is>
          <t>W000045881</t>
        </is>
      </c>
      <c r="B1025" t="inlineStr">
        <is>
          <t>J116 PS PIVOT ASSY</t>
        </is>
      </c>
      <c r="C1025" t="n">
        <v>10</v>
      </c>
    </row>
    <row r="1026">
      <c r="A1026" t="inlineStr">
        <is>
          <t>W000045905</t>
        </is>
      </c>
      <c r="B1026" t="inlineStr">
        <is>
          <t>FIRST REAR MOTOR GEAR ASSY</t>
        </is>
      </c>
      <c r="C1026" t="n">
        <v>10</v>
      </c>
    </row>
    <row r="1027">
      <c r="A1027" t="inlineStr">
        <is>
          <t>W000045905P</t>
        </is>
      </c>
      <c r="B1027" t="inlineStr">
        <is>
          <t>FIRST REAR MOTOR GEAR ASSY packaging</t>
        </is>
      </c>
      <c r="C1027" t="n">
        <v>1</v>
      </c>
    </row>
    <row r="1028">
      <c r="A1028" t="inlineStr">
        <is>
          <t>W000045906</t>
        </is>
      </c>
      <c r="B1028" t="inlineStr">
        <is>
          <t>FIRST REAR MOTOR308/X11 JP GEAR ASSY</t>
        </is>
      </c>
      <c r="C1028" t="n">
        <v>10</v>
      </c>
    </row>
    <row r="1029">
      <c r="A1029" t="inlineStr">
        <is>
          <t>W000045906P</t>
        </is>
      </c>
      <c r="B1029" t="inlineStr">
        <is>
          <t>FIRST REAR MOTOR308/X11 JP GEAR ASSY pac</t>
        </is>
      </c>
      <c r="C1029" t="n">
        <v>1</v>
      </c>
    </row>
    <row r="1030">
      <c r="A1030" t="inlineStr">
        <is>
          <t>W000045907</t>
        </is>
      </c>
      <c r="B1030" t="inlineStr">
        <is>
          <t>K2 MFD GEAR GEAR(SW109G) ASSY</t>
        </is>
      </c>
      <c r="C1030" t="n">
        <v>10</v>
      </c>
    </row>
    <row r="1031">
      <c r="A1031" t="inlineStr">
        <is>
          <t>W000045908</t>
        </is>
      </c>
      <c r="B1031" t="inlineStr">
        <is>
          <t>MNG2 FRONT MOTOR GEAR ASSY(P11/C926)</t>
        </is>
      </c>
      <c r="C1031" t="n">
        <v>10</v>
      </c>
    </row>
    <row r="1032">
      <c r="A1032" t="inlineStr">
        <is>
          <t>W000045909</t>
        </is>
      </c>
      <c r="B1032" t="inlineStr">
        <is>
          <t>MNG2 FRONT MOTOR GEAR ASSY(YN5/A21)</t>
        </is>
      </c>
      <c r="C1032" t="n">
        <v>10</v>
      </c>
    </row>
    <row r="1033">
      <c r="A1033" t="inlineStr">
        <is>
          <t>W000045909P</t>
        </is>
      </c>
      <c r="B1033" t="inlineStr">
        <is>
          <t>MNG2 FRON GEAR ASSY packaging(YN5/A21)</t>
        </is>
      </c>
      <c r="C1033" t="n">
        <v>1</v>
      </c>
    </row>
    <row r="1034">
      <c r="A1034" t="inlineStr">
        <is>
          <t>W000045910</t>
        </is>
      </c>
      <c r="B1034" t="inlineStr">
        <is>
          <t>FIRSTB5/T6 REAR MOTOR COVER PLATE ASSY</t>
        </is>
      </c>
      <c r="C1034" t="n">
        <v>14</v>
      </c>
    </row>
    <row r="1035">
      <c r="A1035" t="inlineStr">
        <is>
          <t>W000045911</t>
        </is>
      </c>
      <c r="B1035" t="inlineStr">
        <is>
          <t>X11 JP REAR MOTOR COVER PLATE ASSY</t>
        </is>
      </c>
      <c r="C1035" t="n">
        <v>14</v>
      </c>
    </row>
    <row r="1036">
      <c r="A1036" t="inlineStr">
        <is>
          <t>W000045912</t>
        </is>
      </c>
      <c r="B1036" t="inlineStr">
        <is>
          <t>FIRSTGM308 REAR MOTOR COVER PLATE ASSY</t>
        </is>
      </c>
      <c r="C1036" t="n">
        <v>14</v>
      </c>
    </row>
    <row r="1037">
      <c r="A1037" t="inlineStr">
        <is>
          <t>W000045913</t>
        </is>
      </c>
      <c r="B1037" t="inlineStr">
        <is>
          <t>FIRSTGM258 REAR MOTOR COVER PLATE ASSY</t>
        </is>
      </c>
      <c r="C1037" t="n">
        <v>14</v>
      </c>
    </row>
    <row r="1038">
      <c r="A1038" t="inlineStr">
        <is>
          <t>W000045914</t>
        </is>
      </c>
      <c r="B1038" t="inlineStr">
        <is>
          <t>X11C/P32K REAR MOTOR COVER PLATE ASSY</t>
        </is>
      </c>
      <c r="C1038" t="n">
        <v>14</v>
      </c>
    </row>
    <row r="1039">
      <c r="A1039" t="inlineStr">
        <is>
          <t>W000045915</t>
        </is>
      </c>
      <c r="B1039" t="inlineStr">
        <is>
          <t>FIRSTM2 REAR MOTOR COVER PLATE ASSY</t>
        </is>
      </c>
      <c r="C1039" t="n">
        <v>14</v>
      </c>
    </row>
    <row r="1040">
      <c r="A1040" t="inlineStr">
        <is>
          <t>W000045916</t>
        </is>
      </c>
      <c r="B1040" t="inlineStr">
        <is>
          <t>FIRST 258 REAR MOTOR COVER PLATE ASSY</t>
        </is>
      </c>
      <c r="C1040" t="n">
        <v>14</v>
      </c>
    </row>
    <row r="1041">
      <c r="A1041" t="inlineStr">
        <is>
          <t>W000045917</t>
        </is>
      </c>
      <c r="B1041" t="inlineStr">
        <is>
          <t>FIRST REAR MOTOR FROCK ASSY</t>
        </is>
      </c>
      <c r="C1041" t="n">
        <v>13</v>
      </c>
    </row>
    <row r="1042">
      <c r="A1042" t="inlineStr">
        <is>
          <t>W000045918</t>
        </is>
      </c>
      <c r="B1042" t="inlineStr">
        <is>
          <t>MNG2 FRONT MOTOR FROCK ASSY</t>
        </is>
      </c>
      <c r="C1042" t="n">
        <v>25</v>
      </c>
    </row>
    <row r="1043">
      <c r="A1043" t="inlineStr">
        <is>
          <t>W000045918P</t>
        </is>
      </c>
      <c r="B1043" t="inlineStr">
        <is>
          <t>MNG2 FRONT MOTOR FROCK ASSY packaging</t>
        </is>
      </c>
      <c r="C1043" t="n">
        <v>0</v>
      </c>
    </row>
    <row r="1044">
      <c r="A1044" t="inlineStr">
        <is>
          <t>W000045918X</t>
        </is>
      </c>
      <c r="B1044" t="inlineStr">
        <is>
          <t>FE-1 Motor housing assy</t>
        </is>
      </c>
      <c r="C1044" t="n">
        <v>20</v>
      </c>
    </row>
    <row r="1045">
      <c r="A1045" t="inlineStr">
        <is>
          <t>W000045920</t>
        </is>
      </c>
      <c r="B1045" t="inlineStr">
        <is>
          <t>A11MFD COVERPLATE COVER PLATE ASSY</t>
        </is>
      </c>
      <c r="C1045" t="n">
        <v>40</v>
      </c>
    </row>
    <row r="1046">
      <c r="A1046" t="inlineStr">
        <is>
          <t>W000045921</t>
        </is>
      </c>
      <c r="B1046" t="inlineStr">
        <is>
          <t>MFD B11COVERPLATE COVER PLATE ASSY</t>
        </is>
      </c>
      <c r="C1046" t="n">
        <v>40</v>
      </c>
    </row>
    <row r="1047">
      <c r="A1047" t="inlineStr">
        <is>
          <t>W000045922</t>
        </is>
      </c>
      <c r="B1047" t="inlineStr">
        <is>
          <t>A11MFDGEARBOX GEARBOX ASSY</t>
        </is>
      </c>
      <c r="C1047" t="n">
        <v>38</v>
      </c>
    </row>
    <row r="1048">
      <c r="A1048" t="inlineStr">
        <is>
          <t>W000045923</t>
        </is>
      </c>
      <c r="B1048" t="inlineStr">
        <is>
          <t>AQ-B11 MFDGEARBOX GEARBOX ASSY</t>
        </is>
      </c>
      <c r="C1048" t="n">
        <v>38</v>
      </c>
    </row>
    <row r="1049">
      <c r="A1049" t="inlineStr">
        <is>
          <t>W000045924</t>
        </is>
      </c>
      <c r="B1049" t="inlineStr">
        <is>
          <t>NNPR MFDGEARBOX GEARBOX ASSY</t>
        </is>
      </c>
      <c r="C1049" t="n">
        <v>38</v>
      </c>
    </row>
    <row r="1050">
      <c r="A1050" t="inlineStr">
        <is>
          <t>W000045925</t>
        </is>
      </c>
      <c r="B1050" t="inlineStr">
        <is>
          <t>MFDGEARBOX GEARBOX ASSY</t>
        </is>
      </c>
      <c r="C1050" t="n">
        <v>38</v>
      </c>
    </row>
    <row r="1051">
      <c r="A1051" t="inlineStr">
        <is>
          <t>W000045926</t>
        </is>
      </c>
      <c r="B1051" t="inlineStr">
        <is>
          <t>MFDGEARBOX GEARBOX ASSY</t>
        </is>
      </c>
      <c r="C1051" t="n">
        <v>38</v>
      </c>
    </row>
    <row r="1052">
      <c r="A1052" t="inlineStr">
        <is>
          <t>W000045927</t>
        </is>
      </c>
      <c r="B1052" t="inlineStr">
        <is>
          <t>J116MFDGEARBOX GEARBOX ASSY</t>
        </is>
      </c>
      <c r="C1052" t="n">
        <v>38</v>
      </c>
    </row>
    <row r="1053">
      <c r="A1053" t="inlineStr">
        <is>
          <t>W000045928</t>
        </is>
      </c>
      <c r="B1053" t="inlineStr">
        <is>
          <t>PICKUPMFDGEARBOX GEARBOX ASSY</t>
        </is>
      </c>
      <c r="C1053" t="n">
        <v>38</v>
      </c>
    </row>
    <row r="1054">
      <c r="A1054" t="inlineStr">
        <is>
          <t>W000045929</t>
        </is>
      </c>
      <c r="B1054" t="inlineStr">
        <is>
          <t>MFDGEARBOX GEARBOX ASSY</t>
        </is>
      </c>
      <c r="C1054" t="n">
        <v>38</v>
      </c>
    </row>
    <row r="1055">
      <c r="A1055" t="inlineStr">
        <is>
          <t>W000045930</t>
        </is>
      </c>
      <c r="B1055" t="inlineStr">
        <is>
          <t>NISSAN ZZMFDGEARBOX GEARBOX ASSY</t>
        </is>
      </c>
      <c r="C1055" t="n">
        <v>38</v>
      </c>
    </row>
    <row r="1056">
      <c r="A1056" t="inlineStr">
        <is>
          <t>W000045931</t>
        </is>
      </c>
      <c r="B1056" t="inlineStr">
        <is>
          <t>ALTO MFDGEARBOX GEARBOX ASSY</t>
        </is>
      </c>
      <c r="C1056" t="n">
        <v>38</v>
      </c>
    </row>
    <row r="1057">
      <c r="A1057" t="inlineStr">
        <is>
          <t>W000045932</t>
        </is>
      </c>
      <c r="B1057" t="inlineStr">
        <is>
          <t>KZ218 MFDGEARBOX GEARBOX ASSY</t>
        </is>
      </c>
      <c r="C1057" t="n">
        <v>38</v>
      </c>
    </row>
    <row r="1058">
      <c r="A1058" t="inlineStr">
        <is>
          <t>W000045933</t>
        </is>
      </c>
      <c r="B1058" t="inlineStr">
        <is>
          <t>NEWM1 MFDGEARBOX GEARBOX ASSY</t>
        </is>
      </c>
      <c r="C1058" t="n">
        <v>38</v>
      </c>
    </row>
    <row r="1059">
      <c r="A1059" t="inlineStr">
        <is>
          <t>W000045934</t>
        </is>
      </c>
      <c r="B1059" t="inlineStr">
        <is>
          <t>K2MFDGEARBOX GEARBOX ASSY</t>
        </is>
      </c>
      <c r="C1059" t="n">
        <v>38</v>
      </c>
    </row>
    <row r="1060">
      <c r="A1060" t="inlineStr">
        <is>
          <t>W000045935</t>
        </is>
      </c>
      <c r="B1060" t="inlineStr">
        <is>
          <t>MFDGEARBOX GEARBOX ASSY</t>
        </is>
      </c>
      <c r="C1060" t="n">
        <v>38</v>
      </c>
    </row>
    <row r="1061">
      <c r="A1061" t="inlineStr">
        <is>
          <t>W000045936</t>
        </is>
      </c>
      <c r="B1061" t="inlineStr">
        <is>
          <t>B5/T6 FIRST REAR MOTOR ASSY</t>
        </is>
      </c>
      <c r="C1061" t="n">
        <v>17.3</v>
      </c>
    </row>
    <row r="1062">
      <c r="A1062" t="inlineStr">
        <is>
          <t>W000045937</t>
        </is>
      </c>
      <c r="B1062" t="inlineStr">
        <is>
          <t>X11J/C FIRST REAR MOTOR ASSY</t>
        </is>
      </c>
      <c r="C1062" t="n">
        <v>17.3</v>
      </c>
    </row>
    <row r="1063">
      <c r="A1063" t="inlineStr">
        <is>
          <t>W000045938</t>
        </is>
      </c>
      <c r="B1063" t="inlineStr">
        <is>
          <t>308 FIRST REAR MOTOR ASSY BEFORE PACK</t>
        </is>
      </c>
      <c r="C1063" t="n">
        <v>17.3</v>
      </c>
    </row>
    <row r="1064">
      <c r="A1064" t="inlineStr">
        <is>
          <t>W000045939</t>
        </is>
      </c>
      <c r="B1064" t="inlineStr">
        <is>
          <t>258 FIRST REAR MOTOR ASSY BEFORE PACK</t>
        </is>
      </c>
      <c r="C1064" t="n">
        <v>17.3</v>
      </c>
    </row>
    <row r="1065">
      <c r="A1065" t="inlineStr">
        <is>
          <t>W000045940</t>
        </is>
      </c>
      <c r="B1065" t="inlineStr">
        <is>
          <t>X12C/X12D FIRST REAR MOTOR BEFORE PACK</t>
        </is>
      </c>
      <c r="C1065" t="n">
        <v>17.3</v>
      </c>
    </row>
    <row r="1066">
      <c r="A1066" t="inlineStr">
        <is>
          <t>W000045941</t>
        </is>
      </c>
      <c r="B1066" t="inlineStr">
        <is>
          <t>M2 FIRST REAR MOTOR ASSY</t>
        </is>
      </c>
      <c r="C1066" t="n">
        <v>17.3</v>
      </c>
    </row>
    <row r="1067">
      <c r="A1067" t="inlineStr">
        <is>
          <t>W000045942</t>
        </is>
      </c>
      <c r="B1067" t="inlineStr">
        <is>
          <t>X11C/P32K FIRST REAR MOTOR BEFORE PACK</t>
        </is>
      </c>
      <c r="C1067" t="n">
        <v>17.3</v>
      </c>
    </row>
    <row r="1068">
      <c r="A1068" t="inlineStr">
        <is>
          <t>W000045943</t>
        </is>
      </c>
      <c r="B1068" t="inlineStr">
        <is>
          <t>258 FIRST REAR MOTOR ASSY</t>
        </is>
      </c>
      <c r="C1068" t="n">
        <v>17.3</v>
      </c>
    </row>
    <row r="1069">
      <c r="A1069" t="inlineStr">
        <is>
          <t>W000045944</t>
        </is>
      </c>
      <c r="B1069" t="inlineStr">
        <is>
          <t>T300 FIRST REAR MOTOR ASSY</t>
        </is>
      </c>
      <c r="C1069" t="n">
        <v>17.3</v>
      </c>
    </row>
    <row r="1070">
      <c r="A1070" t="inlineStr">
        <is>
          <t>W000045951</t>
        </is>
      </c>
      <c r="B1070" t="inlineStr">
        <is>
          <t>SGM T300 OES</t>
        </is>
      </c>
      <c r="C1070" t="n">
        <v>25</v>
      </c>
    </row>
    <row r="1071">
      <c r="A1071" t="inlineStr">
        <is>
          <t>W000045951M</t>
        </is>
      </c>
      <c r="B1071" t="inlineStr">
        <is>
          <t>SGM T300 OES</t>
        </is>
      </c>
      <c r="C1071" t="n">
        <v>0</v>
      </c>
    </row>
    <row r="1072">
      <c r="A1072" t="inlineStr">
        <is>
          <t>W000045952</t>
        </is>
      </c>
      <c r="B1072" t="inlineStr">
        <is>
          <t>SGM T300 OES</t>
        </is>
      </c>
      <c r="C1072" t="n">
        <v>19</v>
      </c>
    </row>
    <row r="1073">
      <c r="A1073" t="inlineStr">
        <is>
          <t>W000045952M</t>
        </is>
      </c>
      <c r="B1073" t="inlineStr">
        <is>
          <t>SGM T300 OES</t>
        </is>
      </c>
      <c r="C1073" t="n">
        <v>0</v>
      </c>
    </row>
    <row r="1074">
      <c r="A1074" t="inlineStr">
        <is>
          <t>W000045953</t>
        </is>
      </c>
      <c r="B1074" t="inlineStr">
        <is>
          <t>GM KOREA T300 OES</t>
        </is>
      </c>
      <c r="C1074" t="n">
        <v>25</v>
      </c>
    </row>
    <row r="1075">
      <c r="A1075" t="inlineStr">
        <is>
          <t>W000045953M</t>
        </is>
      </c>
      <c r="B1075" t="inlineStr">
        <is>
          <t>GM KOREA T300 OES</t>
        </is>
      </c>
      <c r="C1075" t="n">
        <v>0</v>
      </c>
    </row>
    <row r="1076">
      <c r="A1076" t="inlineStr">
        <is>
          <t>W000045954</t>
        </is>
      </c>
      <c r="B1076" t="inlineStr">
        <is>
          <t>GM KOREA T300 OES</t>
        </is>
      </c>
      <c r="C1076" t="n">
        <v>19</v>
      </c>
    </row>
    <row r="1077">
      <c r="A1077" t="inlineStr">
        <is>
          <t>W000045954M</t>
        </is>
      </c>
      <c r="B1077" t="inlineStr">
        <is>
          <t>GM KOREA T300 OES</t>
        </is>
      </c>
      <c r="C1077" t="n">
        <v>0</v>
      </c>
    </row>
    <row r="1078">
      <c r="A1078" t="inlineStr">
        <is>
          <t>W000045955</t>
        </is>
      </c>
      <c r="B1078" t="inlineStr">
        <is>
          <t>GM KOREA T300 OES LINKAGE subassembly</t>
        </is>
      </c>
      <c r="C1078" t="n">
        <v>47</v>
      </c>
    </row>
    <row r="1079">
      <c r="A1079" t="inlineStr">
        <is>
          <t>W000045956</t>
        </is>
      </c>
      <c r="B1079" t="inlineStr">
        <is>
          <t>SGM T300 OES</t>
        </is>
      </c>
      <c r="C1079" t="n">
        <v>47</v>
      </c>
    </row>
    <row r="1080">
      <c r="A1080" t="inlineStr">
        <is>
          <t>W000046065</t>
        </is>
      </c>
      <c r="B1080" t="inlineStr">
        <is>
          <t>BEIBEN H06 CAP</t>
        </is>
      </c>
      <c r="C1080" t="n">
        <v>0.2</v>
      </c>
    </row>
    <row r="1081">
      <c r="A1081" t="inlineStr">
        <is>
          <t>W000046066</t>
        </is>
      </c>
      <c r="B1081" t="inlineStr">
        <is>
          <t>GM KOREA T300 NUT</t>
        </is>
      </c>
      <c r="C1081" t="n">
        <v>1</v>
      </c>
    </row>
    <row r="1082">
      <c r="A1082" t="inlineStr">
        <is>
          <t>W000046067</t>
        </is>
      </c>
      <c r="B1082" t="inlineStr">
        <is>
          <t>SGM T300 NUT</t>
        </is>
      </c>
      <c r="C1082" t="n">
        <v>1</v>
      </c>
    </row>
    <row r="1083">
      <c r="A1083" t="inlineStr">
        <is>
          <t>W000046104</t>
        </is>
      </c>
      <c r="B1083" t="inlineStr">
        <is>
          <t>M1195141 MOTOR ( FRONT)</t>
        </is>
      </c>
      <c r="C1083" t="n">
        <v>25</v>
      </c>
    </row>
    <row r="1084">
      <c r="A1084" t="inlineStr">
        <is>
          <t>W000046105</t>
        </is>
      </c>
      <c r="B1084" t="inlineStr">
        <is>
          <t>M1255165 MOTOR (GRS)</t>
        </is>
      </c>
      <c r="C1084" t="n">
        <v>30</v>
      </c>
    </row>
    <row r="1085">
      <c r="A1085" t="inlineStr">
        <is>
          <t>W000046106</t>
        </is>
      </c>
      <c r="B1085" t="inlineStr">
        <is>
          <t>NEWM1 MOTOR</t>
        </is>
      </c>
      <c r="C1085" t="n">
        <v>30</v>
      </c>
    </row>
    <row r="1086">
      <c r="A1086" t="inlineStr">
        <is>
          <t>W000046107</t>
        </is>
      </c>
      <c r="B1086" t="inlineStr">
        <is>
          <t>CHERY MOTOR</t>
        </is>
      </c>
      <c r="C1086" t="n">
        <v>30</v>
      </c>
    </row>
    <row r="1087">
      <c r="A1087" t="inlineStr">
        <is>
          <t>W000046111P</t>
        </is>
      </c>
      <c r="B1087" t="inlineStr">
        <is>
          <t>MFD aramture shaft(after punching)</t>
        </is>
      </c>
      <c r="C1087" t="n">
        <v>8</v>
      </c>
    </row>
    <row r="1088">
      <c r="A1088" t="inlineStr">
        <is>
          <t>W000046155</t>
        </is>
      </c>
      <c r="B1088" t="inlineStr">
        <is>
          <t>DF423 DS PIVOT HOUSING ASSY</t>
        </is>
      </c>
      <c r="C1088" t="n">
        <v>23</v>
      </c>
    </row>
    <row r="1089">
      <c r="A1089" t="inlineStr">
        <is>
          <t>W000046156</t>
        </is>
      </c>
      <c r="B1089" t="inlineStr">
        <is>
          <t>DF423 CRANK ASSY</t>
        </is>
      </c>
      <c r="C1089" t="n">
        <v>8.5</v>
      </c>
    </row>
    <row r="1090">
      <c r="A1090" t="inlineStr">
        <is>
          <t>W000046157</t>
        </is>
      </c>
      <c r="B1090" t="inlineStr">
        <is>
          <t>DF423 HOUSING ASSY PS</t>
        </is>
      </c>
      <c r="C1090" t="n">
        <v>23</v>
      </c>
    </row>
    <row r="1091">
      <c r="A1091" t="inlineStr">
        <is>
          <t>W000046158</t>
        </is>
      </c>
      <c r="B1091" t="inlineStr">
        <is>
          <t>DF423 LEVER ASSY DS</t>
        </is>
      </c>
      <c r="C1091" t="n">
        <v>12.75</v>
      </c>
    </row>
    <row r="1092">
      <c r="A1092" t="inlineStr">
        <is>
          <t>W000046159</t>
        </is>
      </c>
      <c r="B1092" t="inlineStr">
        <is>
          <t>DF423 LEVER ASSY PS</t>
        </is>
      </c>
      <c r="C1092" t="n">
        <v>9</v>
      </c>
    </row>
    <row r="1093">
      <c r="A1093" t="inlineStr">
        <is>
          <t>W000046236</t>
        </is>
      </c>
      <c r="B1093" t="inlineStr">
        <is>
          <t>GEAR WHEEL ASSY</t>
        </is>
      </c>
      <c r="C1093" t="n">
        <v>10</v>
      </c>
    </row>
    <row r="1094">
      <c r="A1094" t="inlineStr">
        <is>
          <t>W000046237</t>
        </is>
      </c>
      <c r="B1094" t="inlineStr">
        <is>
          <t>COVER ASSY P42J RM</t>
        </is>
      </c>
      <c r="C1094" t="n">
        <v>18</v>
      </c>
    </row>
    <row r="1095">
      <c r="A1095" t="inlineStr">
        <is>
          <t>W000046238</t>
        </is>
      </c>
      <c r="B1095" t="inlineStr">
        <is>
          <t>COVER ASSY</t>
        </is>
      </c>
      <c r="C1095" t="n">
        <v>14</v>
      </c>
    </row>
    <row r="1096">
      <c r="A1096" t="inlineStr">
        <is>
          <t>W000046239</t>
        </is>
      </c>
      <c r="B1096" t="inlineStr">
        <is>
          <t>MOTOR HOUSING ASSY</t>
        </is>
      </c>
      <c r="C1096" t="n">
        <v>11</v>
      </c>
    </row>
    <row r="1097">
      <c r="A1097" t="inlineStr">
        <is>
          <t>W000046239B</t>
        </is>
      </c>
      <c r="B1097" t="inlineStr">
        <is>
          <t>MQB A2 housing Assy</t>
        </is>
      </c>
      <c r="C1097" t="n">
        <v>11</v>
      </c>
    </row>
    <row r="1098">
      <c r="A1098" t="inlineStr">
        <is>
          <t>W000046239D</t>
        </is>
      </c>
      <c r="B1098" t="inlineStr">
        <is>
          <t>FLEX Motor house assy localization clip</t>
        </is>
      </c>
      <c r="C1098" t="n">
        <v>13</v>
      </c>
    </row>
    <row r="1099">
      <c r="A1099" t="inlineStr">
        <is>
          <t>W000046239E</t>
        </is>
      </c>
      <c r="B1099" t="inlineStr">
        <is>
          <t>FLEX motor Housing（hengdian）</t>
        </is>
      </c>
      <c r="C1099" t="n">
        <v>13</v>
      </c>
    </row>
    <row r="1100">
      <c r="A1100" t="inlineStr">
        <is>
          <t>W000046239L</t>
        </is>
      </c>
      <c r="B1100" t="inlineStr">
        <is>
          <t>FLEX Motor Housing Assy Localization</t>
        </is>
      </c>
      <c r="C1100" t="n">
        <v>13</v>
      </c>
    </row>
    <row r="1101">
      <c r="A1101" t="inlineStr">
        <is>
          <t>W000046240</t>
        </is>
      </c>
      <c r="B1101" t="inlineStr">
        <is>
          <t>P42J FLEX MOTOR ASSY - obsolete</t>
        </is>
      </c>
      <c r="C1101" t="n">
        <v>17</v>
      </c>
    </row>
    <row r="1102">
      <c r="A1102" t="inlineStr">
        <is>
          <t>W000046240L</t>
        </is>
      </c>
      <c r="B1102" t="inlineStr">
        <is>
          <t>P42J FLEX Rear Motor Localization</t>
        </is>
      </c>
      <c r="C1102" t="n">
        <v>17</v>
      </c>
    </row>
    <row r="1103">
      <c r="A1103" t="inlineStr">
        <is>
          <t>W000046241</t>
        </is>
      </c>
      <c r="B1103" t="inlineStr">
        <is>
          <t>BMW E84 FIRST</t>
        </is>
      </c>
      <c r="C1103" t="n">
        <v>17</v>
      </c>
    </row>
    <row r="1104">
      <c r="A1104" t="inlineStr">
        <is>
          <t>W000046242</t>
        </is>
      </c>
      <c r="B1104" t="inlineStr">
        <is>
          <t>P32R/S500/NL-3 Flex Armature</t>
        </is>
      </c>
      <c r="C1104" t="n">
        <v>13</v>
      </c>
    </row>
    <row r="1105">
      <c r="A1105" t="inlineStr">
        <is>
          <t>W000046242L</t>
        </is>
      </c>
      <c r="B1105" t="inlineStr">
        <is>
          <t>FLEX Armature Localization</t>
        </is>
      </c>
      <c r="C1105" t="n">
        <v>20</v>
      </c>
    </row>
    <row r="1106">
      <c r="A1106" t="inlineStr">
        <is>
          <t>W000046242P</t>
        </is>
      </c>
      <c r="B1106" t="inlineStr">
        <is>
          <t>P32R ARMATURE ASSY packaging</t>
        </is>
      </c>
      <c r="C1106" t="n">
        <v>1.5</v>
      </c>
    </row>
    <row r="1107">
      <c r="A1107" t="inlineStr">
        <is>
          <t>W000046243</t>
        </is>
      </c>
      <c r="B1107" t="inlineStr">
        <is>
          <t>LADA Cover plate - obsolete</t>
        </is>
      </c>
      <c r="C1107" t="n">
        <v>17</v>
      </c>
    </row>
    <row r="1108">
      <c r="A1108" t="inlineStr">
        <is>
          <t>W000046244</t>
        </is>
      </c>
      <c r="B1108" t="inlineStr">
        <is>
          <t>DF423 COVER ASSY</t>
        </is>
      </c>
      <c r="C1108" t="n">
        <v>15</v>
      </c>
    </row>
    <row r="1109">
      <c r="A1109" t="inlineStr">
        <is>
          <t>W000046245</t>
        </is>
      </c>
      <c r="B1109" t="inlineStr">
        <is>
          <t>FC-2 COVER ASSY</t>
        </is>
      </c>
      <c r="C1109" t="n">
        <v>15</v>
      </c>
    </row>
    <row r="1110">
      <c r="A1110" t="inlineStr">
        <is>
          <t>W000046246</t>
        </is>
      </c>
      <c r="B1110" t="inlineStr">
        <is>
          <t>N721 Cover plate - obsolete</t>
        </is>
      </c>
      <c r="C1110" t="n">
        <v>17</v>
      </c>
    </row>
    <row r="1111">
      <c r="A1111" t="inlineStr">
        <is>
          <t>W000046247</t>
        </is>
      </c>
      <c r="B1111" t="inlineStr">
        <is>
          <t>MNG2 cover plate - obsolete</t>
        </is>
      </c>
      <c r="C1111" t="n">
        <v>17</v>
      </c>
    </row>
    <row r="1112">
      <c r="A1112" t="inlineStr">
        <is>
          <t>W000046248</t>
        </is>
      </c>
      <c r="B1112" t="inlineStr">
        <is>
          <t>AMPLYFY FIRST</t>
        </is>
      </c>
      <c r="C1112" t="n">
        <v>18.3</v>
      </c>
    </row>
    <row r="1113">
      <c r="A1113" t="inlineStr">
        <is>
          <t>W000046248D</t>
        </is>
      </c>
      <c r="B1113" t="inlineStr">
        <is>
          <t>x253 amplifier</t>
        </is>
      </c>
      <c r="C1113" t="n">
        <v>27</v>
      </c>
    </row>
    <row r="1114">
      <c r="A1114" t="inlineStr">
        <is>
          <t>W000046249</t>
        </is>
      </c>
      <c r="B1114" t="inlineStr">
        <is>
          <t>AMPLYFY P32J</t>
        </is>
      </c>
      <c r="C1114" t="n">
        <v>18.3</v>
      </c>
    </row>
    <row r="1115">
      <c r="A1115" t="inlineStr">
        <is>
          <t>W000046249P</t>
        </is>
      </c>
      <c r="B1115" t="inlineStr">
        <is>
          <t>AMPLYFY P32R packaging</t>
        </is>
      </c>
      <c r="C1115" t="n">
        <v>1</v>
      </c>
    </row>
    <row r="1116">
      <c r="A1116" t="inlineStr">
        <is>
          <t>W000046250</t>
        </is>
      </c>
      <c r="B1116" t="inlineStr">
        <is>
          <t>NJ131 GEAR WHEEL</t>
        </is>
      </c>
      <c r="C1116" t="n">
        <v>40</v>
      </c>
    </row>
    <row r="1117">
      <c r="A1117" t="inlineStr">
        <is>
          <t>W000046251</t>
        </is>
      </c>
      <c r="B1117" t="inlineStr">
        <is>
          <t>GL7 GEAR WHEEL</t>
        </is>
      </c>
      <c r="C1117" t="n">
        <v>40</v>
      </c>
    </row>
    <row r="1118">
      <c r="A1118" t="inlineStr">
        <is>
          <t>W000046252</t>
        </is>
      </c>
      <c r="B1118" t="inlineStr">
        <is>
          <t>GEAR WHEEL</t>
        </is>
      </c>
      <c r="C1118" t="n">
        <v>10</v>
      </c>
    </row>
    <row r="1119">
      <c r="A1119" t="inlineStr">
        <is>
          <t>W000046252P</t>
        </is>
      </c>
      <c r="B1119" t="inlineStr">
        <is>
          <t>GEAR WHEEL packaging</t>
        </is>
      </c>
      <c r="C1119" t="n">
        <v>1</v>
      </c>
    </row>
    <row r="1120">
      <c r="A1120" t="inlineStr">
        <is>
          <t>W000046253</t>
        </is>
      </c>
      <c r="B1120" t="inlineStr">
        <is>
          <t>MOTOR</t>
        </is>
      </c>
      <c r="C1120" t="n">
        <v>30</v>
      </c>
    </row>
    <row r="1121">
      <c r="A1121" t="inlineStr">
        <is>
          <t>W000046254</t>
        </is>
      </c>
      <c r="B1121" t="inlineStr">
        <is>
          <t>MOTOR</t>
        </is>
      </c>
      <c r="C1121" t="n">
        <v>30</v>
      </c>
    </row>
    <row r="1122">
      <c r="A1122" t="inlineStr">
        <is>
          <t>W000046255</t>
        </is>
      </c>
      <c r="B1122" t="inlineStr">
        <is>
          <t>SUV MOTOR ASSY</t>
        </is>
      </c>
      <c r="C1122" t="n">
        <v>15</v>
      </c>
    </row>
    <row r="1123">
      <c r="A1123" t="inlineStr">
        <is>
          <t>W000046256</t>
        </is>
      </c>
      <c r="B1123" t="inlineStr">
        <is>
          <t>LADA MNG2 MOTOR ASSY</t>
        </is>
      </c>
      <c r="C1123" t="n">
        <v>17</v>
      </c>
    </row>
    <row r="1124">
      <c r="A1124" t="inlineStr">
        <is>
          <t>W000046257</t>
        </is>
      </c>
      <c r="B1124" t="inlineStr">
        <is>
          <t>DF423 MOTOR ASSY</t>
        </is>
      </c>
      <c r="C1124" t="n">
        <v>17</v>
      </c>
    </row>
    <row r="1125">
      <c r="A1125" t="inlineStr">
        <is>
          <t>W000046258</t>
        </is>
      </c>
      <c r="B1125" t="inlineStr">
        <is>
          <t>FC-2 MOTOR ASSY</t>
        </is>
      </c>
      <c r="C1125" t="n">
        <v>17</v>
      </c>
    </row>
    <row r="1126">
      <c r="A1126" t="inlineStr">
        <is>
          <t>W000046258X</t>
        </is>
      </c>
      <c r="B1126" t="inlineStr">
        <is>
          <t>GEELY FE-1 Motor assy</t>
        </is>
      </c>
      <c r="C1126" t="n">
        <v>17</v>
      </c>
    </row>
    <row r="1127">
      <c r="A1127" t="inlineStr">
        <is>
          <t>W000046259</t>
        </is>
      </c>
      <c r="B1127" t="inlineStr">
        <is>
          <t>N721 MNG2 MOTOR</t>
        </is>
      </c>
      <c r="C1127" t="n">
        <v>17</v>
      </c>
    </row>
    <row r="1128">
      <c r="A1128" t="inlineStr">
        <is>
          <t>W000046260</t>
        </is>
      </c>
      <c r="B1128" t="inlineStr">
        <is>
          <t>BMPV MNG2 MOTOR ASSY</t>
        </is>
      </c>
      <c r="C1128" t="n">
        <v>17</v>
      </c>
    </row>
    <row r="1129">
      <c r="A1129" t="inlineStr">
        <is>
          <t>W000046261</t>
        </is>
      </c>
      <c r="B1129" t="inlineStr">
        <is>
          <t>B12D FRONT MOTOR LINKAGE</t>
        </is>
      </c>
      <c r="C1129" t="n">
        <v>28</v>
      </c>
    </row>
    <row r="1130">
      <c r="A1130" t="inlineStr">
        <is>
          <t>W000046276</t>
        </is>
      </c>
      <c r="B1130" t="inlineStr">
        <is>
          <t>D22 LINKAGE</t>
        </is>
      </c>
      <c r="C1130" t="n">
        <v>14</v>
      </c>
    </row>
    <row r="1131">
      <c r="A1131" t="inlineStr">
        <is>
          <t>W000046277</t>
        </is>
      </c>
      <c r="B1131" t="inlineStr">
        <is>
          <t>D22 SLAVE LINK</t>
        </is>
      </c>
      <c r="C1131" t="n">
        <v>14</v>
      </c>
    </row>
    <row r="1132">
      <c r="A1132" t="inlineStr">
        <is>
          <t>W000046321</t>
        </is>
      </c>
      <c r="B1132" t="inlineStr">
        <is>
          <t>C105 WASHER</t>
        </is>
      </c>
      <c r="C1132" t="n">
        <v>467</v>
      </c>
    </row>
    <row r="1133">
      <c r="A1133" t="inlineStr">
        <is>
          <t>W000046327</t>
        </is>
      </c>
      <c r="B1133" t="inlineStr">
        <is>
          <t>W161 DS NUT COVER</t>
        </is>
      </c>
      <c r="C1133" t="n">
        <v>0.5</v>
      </c>
    </row>
    <row r="1134">
      <c r="A1134" t="inlineStr">
        <is>
          <t>W000046329</t>
        </is>
      </c>
      <c r="B1134" t="inlineStr">
        <is>
          <t>W161 NOZZLE</t>
        </is>
      </c>
      <c r="C1134" t="n">
        <v>19.753</v>
      </c>
    </row>
    <row r="1135">
      <c r="A1135" t="inlineStr">
        <is>
          <t>W000046346</t>
        </is>
      </c>
      <c r="B1135" t="inlineStr">
        <is>
          <t>HOSE BUICK</t>
        </is>
      </c>
      <c r="C1135" t="n">
        <v>230.216</v>
      </c>
    </row>
    <row r="1136">
      <c r="A1136" t="inlineStr">
        <is>
          <t>W000046410</t>
        </is>
      </c>
      <c r="B1136" t="inlineStr">
        <is>
          <t>MP540521 VRUSH CARD ASS (1432)</t>
        </is>
      </c>
      <c r="C1136" t="n">
        <v>40</v>
      </c>
    </row>
    <row r="1137">
      <c r="A1137" t="inlineStr">
        <is>
          <t>W000046615</t>
        </is>
      </c>
      <c r="B1137" t="inlineStr">
        <is>
          <t>BEND TUBE GMT300 JUAREZ</t>
        </is>
      </c>
      <c r="C1137" t="n">
        <v>1.068</v>
      </c>
    </row>
    <row r="1138">
      <c r="A1138" t="inlineStr">
        <is>
          <t>W000046617</t>
        </is>
      </c>
      <c r="B1138" t="inlineStr">
        <is>
          <t>T300 RHD LINKAGE</t>
        </is>
      </c>
      <c r="C1138" t="n">
        <v>56</v>
      </c>
    </row>
    <row r="1139">
      <c r="A1139" t="inlineStr">
        <is>
          <t>W000046619</t>
        </is>
      </c>
      <c r="B1139" t="inlineStr">
        <is>
          <t>LEVER GALVANIZED GMT300DS JUAREZ</t>
        </is>
      </c>
      <c r="C1139" t="n">
        <v>1.8</v>
      </c>
    </row>
    <row r="1140">
      <c r="A1140" t="inlineStr">
        <is>
          <t>W000046633</t>
        </is>
      </c>
      <c r="B1140" t="inlineStr">
        <is>
          <t>SUPPORT OF WASHER</t>
        </is>
      </c>
      <c r="C1140" t="n">
        <v>45.9</v>
      </c>
    </row>
    <row r="1141">
      <c r="A1141" t="inlineStr">
        <is>
          <t>W000046636</t>
        </is>
      </c>
      <c r="B1141" t="inlineStr">
        <is>
          <t>BUICK WASHER SCREW</t>
        </is>
      </c>
      <c r="C1141" t="n">
        <v>45.9</v>
      </c>
    </row>
    <row r="1142">
      <c r="A1142" t="inlineStr">
        <is>
          <t>W000046637</t>
        </is>
      </c>
      <c r="B1142" t="inlineStr">
        <is>
          <t>HOSE OF RESERVIOR</t>
        </is>
      </c>
      <c r="C1142" t="n">
        <v>10</v>
      </c>
    </row>
    <row r="1143">
      <c r="A1143" t="inlineStr">
        <is>
          <t>W000046638</t>
        </is>
      </c>
      <c r="B1143" t="inlineStr">
        <is>
          <t>HOSE OF FILTER</t>
        </is>
      </c>
      <c r="C1143" t="n">
        <v>70.998</v>
      </c>
    </row>
    <row r="1144">
      <c r="A1144" t="inlineStr">
        <is>
          <t>W000046639</t>
        </is>
      </c>
      <c r="B1144" t="inlineStr">
        <is>
          <t>HOSE OF FILTER</t>
        </is>
      </c>
      <c r="C1144" t="n">
        <v>51</v>
      </c>
    </row>
    <row r="1145">
      <c r="A1145" t="inlineStr">
        <is>
          <t>W000046640</t>
        </is>
      </c>
      <c r="B1145" t="inlineStr">
        <is>
          <t>HOSE</t>
        </is>
      </c>
      <c r="C1145" t="n">
        <v>4.998</v>
      </c>
    </row>
    <row r="1146">
      <c r="A1146" t="inlineStr">
        <is>
          <t>W000046641</t>
        </is>
      </c>
      <c r="B1146" t="inlineStr">
        <is>
          <t>HOSE</t>
        </is>
      </c>
      <c r="C1146" t="n">
        <v>10.002</v>
      </c>
    </row>
    <row r="1147">
      <c r="A1147" t="inlineStr">
        <is>
          <t>W000046642</t>
        </is>
      </c>
      <c r="B1147" t="inlineStr">
        <is>
          <t>SEAL OF WASHER</t>
        </is>
      </c>
      <c r="C1147" t="n">
        <v>4.998</v>
      </c>
    </row>
    <row r="1148">
      <c r="A1148" t="inlineStr">
        <is>
          <t>W000046643</t>
        </is>
      </c>
      <c r="B1148" t="inlineStr">
        <is>
          <t>SEAL OF PUMP</t>
        </is>
      </c>
      <c r="C1148" t="n">
        <v>4.998</v>
      </c>
    </row>
    <row r="1149">
      <c r="A1149" t="inlineStr">
        <is>
          <t>W000046644</t>
        </is>
      </c>
      <c r="B1149" t="inlineStr">
        <is>
          <t>COVER OF RESERVIR</t>
        </is>
      </c>
      <c r="C1149" t="n">
        <v>10.002</v>
      </c>
    </row>
    <row r="1150">
      <c r="A1150" t="inlineStr">
        <is>
          <t>W000046645</t>
        </is>
      </c>
      <c r="B1150" t="inlineStr">
        <is>
          <t>HARNESS OF WASHER</t>
        </is>
      </c>
      <c r="C1150" t="n">
        <v>4.998</v>
      </c>
    </row>
    <row r="1151">
      <c r="A1151" t="inlineStr">
        <is>
          <t>W000046651</t>
        </is>
      </c>
      <c r="B1151" t="inlineStr">
        <is>
          <t>NISSAN MOTOR BRACKET ASSY</t>
        </is>
      </c>
      <c r="C1151" t="n">
        <v>22</v>
      </c>
    </row>
    <row r="1152">
      <c r="A1152" t="inlineStr">
        <is>
          <t>W000046652</t>
        </is>
      </c>
      <c r="B1152" t="inlineStr">
        <is>
          <t>NISSAN FRONT MOTOR LINKAGE ASSY</t>
        </is>
      </c>
      <c r="C1152" t="n">
        <v>19</v>
      </c>
    </row>
    <row r="1153">
      <c r="A1153" t="inlineStr">
        <is>
          <t>W000046653</t>
        </is>
      </c>
      <c r="B1153" t="inlineStr">
        <is>
          <t>PALADIN ONE DIRECTION VALVE</t>
        </is>
      </c>
      <c r="C1153" t="n">
        <v>62.609</v>
      </c>
    </row>
    <row r="1154">
      <c r="A1154" t="inlineStr">
        <is>
          <t>W000046656</t>
        </is>
      </c>
      <c r="B1154" t="inlineStr">
        <is>
          <t>COVER OF HEAD</t>
        </is>
      </c>
      <c r="C1154" t="n">
        <v>9</v>
      </c>
    </row>
    <row r="1155">
      <c r="A1155" t="inlineStr">
        <is>
          <t>W000046660</t>
        </is>
      </c>
      <c r="B1155" t="inlineStr">
        <is>
          <t>C100 HOSE</t>
        </is>
      </c>
      <c r="C1155" t="n">
        <v>288</v>
      </c>
    </row>
    <row r="1156">
      <c r="A1156" t="inlineStr">
        <is>
          <t>W000046661</t>
        </is>
      </c>
      <c r="B1156" t="inlineStr">
        <is>
          <t>C926 FILTER ASSY</t>
        </is>
      </c>
      <c r="C1156" t="n">
        <v>7.2</v>
      </c>
    </row>
    <row r="1157">
      <c r="A1157" t="inlineStr">
        <is>
          <t>W000046662</t>
        </is>
      </c>
      <c r="B1157" t="inlineStr">
        <is>
          <t>P32M LHD MOTOR LINKAGE ASSY</t>
        </is>
      </c>
      <c r="C1157" t="n">
        <v>34</v>
      </c>
    </row>
    <row r="1158">
      <c r="A1158" t="inlineStr">
        <is>
          <t>W000046665</t>
        </is>
      </c>
      <c r="B1158" t="inlineStr">
        <is>
          <t>A21 NUT</t>
        </is>
      </c>
      <c r="C1158" t="n">
        <v>2</v>
      </c>
    </row>
    <row r="1159">
      <c r="A1159" t="inlineStr">
        <is>
          <t>W000046666</t>
        </is>
      </c>
      <c r="B1159" t="inlineStr">
        <is>
          <t>A21 SPOLIER</t>
        </is>
      </c>
      <c r="C1159" t="n">
        <v>0.1</v>
      </c>
    </row>
    <row r="1160">
      <c r="A1160" t="inlineStr">
        <is>
          <t>W000046667</t>
        </is>
      </c>
      <c r="B1160" t="inlineStr">
        <is>
          <t>BUICK COVER</t>
        </is>
      </c>
      <c r="C1160" t="n">
        <v>0.1</v>
      </c>
    </row>
    <row r="1161">
      <c r="A1161" t="inlineStr">
        <is>
          <t>W000046669</t>
        </is>
      </c>
      <c r="B1161" t="inlineStr">
        <is>
          <t>GRS/M1 COVER ASSY</t>
        </is>
      </c>
      <c r="C1161" t="n">
        <v>40</v>
      </c>
    </row>
    <row r="1162">
      <c r="A1162" t="inlineStr">
        <is>
          <t>W000046670</t>
        </is>
      </c>
      <c r="B1162" t="inlineStr">
        <is>
          <t>GROMMET</t>
        </is>
      </c>
      <c r="C1162" t="n">
        <v>40</v>
      </c>
    </row>
    <row r="1163">
      <c r="A1163" t="inlineStr">
        <is>
          <t>W000046680</t>
        </is>
      </c>
      <c r="B1163" t="inlineStr">
        <is>
          <t>JB REAR MOTOR</t>
        </is>
      </c>
      <c r="C1163" t="n">
        <v>390</v>
      </c>
    </row>
    <row r="1164">
      <c r="A1164" t="inlineStr">
        <is>
          <t>W000046681</t>
        </is>
      </c>
      <c r="B1164" t="inlineStr">
        <is>
          <t>GRS REAR MOTOR</t>
        </is>
      </c>
      <c r="C1164" t="n">
        <v>390</v>
      </c>
    </row>
    <row r="1165">
      <c r="A1165" t="inlineStr">
        <is>
          <t>W000046748</t>
        </is>
      </c>
      <c r="B1165" t="inlineStr">
        <is>
          <t>X11J CRANK ASSY</t>
        </is>
      </c>
      <c r="C1165" t="n">
        <v>0.5</v>
      </c>
    </row>
    <row r="1166">
      <c r="A1166" t="inlineStr">
        <is>
          <t>W000047004</t>
        </is>
      </c>
      <c r="B1166" t="inlineStr">
        <is>
          <t>VWS Brush card assyB5/T6</t>
        </is>
      </c>
      <c r="C1166" t="n">
        <v>28</v>
      </c>
    </row>
    <row r="1167">
      <c r="A1167" t="inlineStr">
        <is>
          <t>W000047006</t>
        </is>
      </c>
      <c r="B1167" t="inlineStr">
        <is>
          <t>P42K motor cover plate assy</t>
        </is>
      </c>
      <c r="C1167" t="n">
        <v>18</v>
      </c>
    </row>
    <row r="1168">
      <c r="A1168" t="inlineStr">
        <is>
          <t>W000047012</t>
        </is>
      </c>
      <c r="B1168" t="inlineStr">
        <is>
          <t>MI084522 ARMATURE ASSY (NJ131)</t>
        </is>
      </c>
      <c r="C1168" t="n">
        <v>16</v>
      </c>
    </row>
    <row r="1169">
      <c r="A1169" t="inlineStr">
        <is>
          <t>W000047013</t>
        </is>
      </c>
      <c r="B1169" t="inlineStr">
        <is>
          <t>MI084526 ARMATURE ASSY (AUTO)</t>
        </is>
      </c>
      <c r="C1169" t="n">
        <v>16</v>
      </c>
    </row>
    <row r="1170">
      <c r="A1170" t="inlineStr">
        <is>
          <t>W000047014</t>
        </is>
      </c>
      <c r="B1170" t="inlineStr">
        <is>
          <t>MI084513 ARMATURE ASSY (AUDI)</t>
        </is>
      </c>
      <c r="C1170" t="n">
        <v>16</v>
      </c>
    </row>
    <row r="1171">
      <c r="A1171" t="inlineStr">
        <is>
          <t>W000047015</t>
        </is>
      </c>
      <c r="B1171" t="inlineStr">
        <is>
          <t>MI084517 ARMATURE ASSY TRANSIT</t>
        </is>
      </c>
      <c r="C1171" t="n">
        <v>16</v>
      </c>
    </row>
    <row r="1172">
      <c r="A1172" t="inlineStr">
        <is>
          <t>W000047016</t>
        </is>
      </c>
      <c r="B1172" t="inlineStr">
        <is>
          <t>ARMATURE ASSY</t>
        </is>
      </c>
      <c r="C1172" t="n">
        <v>16</v>
      </c>
    </row>
    <row r="1173">
      <c r="A1173" t="inlineStr">
        <is>
          <t>W000047019</t>
        </is>
      </c>
      <c r="B1173" t="inlineStr">
        <is>
          <t>Dongfeng 118 flex cover plate assy</t>
        </is>
      </c>
      <c r="C1173" t="n">
        <v>18</v>
      </c>
    </row>
    <row r="1174">
      <c r="A1174" t="inlineStr">
        <is>
          <t>W000047020</t>
        </is>
      </c>
      <c r="B1174" t="inlineStr">
        <is>
          <t>B81 Flex Cover plate assy</t>
        </is>
      </c>
      <c r="C1174" t="n">
        <v>18</v>
      </c>
    </row>
    <row r="1175">
      <c r="A1175" t="inlineStr">
        <is>
          <t>W000047023</t>
        </is>
      </c>
      <c r="B1175" t="inlineStr">
        <is>
          <t>X11Q RM Assy Holder Brush</t>
        </is>
      </c>
      <c r="C1175" t="n">
        <v>22</v>
      </c>
    </row>
    <row r="1176">
      <c r="A1176" t="inlineStr">
        <is>
          <t>W000047026</t>
        </is>
      </c>
      <c r="B1176" t="inlineStr">
        <is>
          <t>FIRST REAR MOTOR GEAR ASSY</t>
        </is>
      </c>
      <c r="C1176" t="n">
        <v>10</v>
      </c>
    </row>
    <row r="1177">
      <c r="A1177" t="inlineStr">
        <is>
          <t>W000047026P</t>
        </is>
      </c>
      <c r="B1177" t="inlineStr">
        <is>
          <t>FIRST REAR MOTOR GEAR ASSY packaging</t>
        </is>
      </c>
      <c r="C1177" t="n">
        <v>1</v>
      </c>
    </row>
    <row r="1178">
      <c r="A1178" t="inlineStr">
        <is>
          <t>W000047027</t>
        </is>
      </c>
      <c r="B1178" t="inlineStr">
        <is>
          <t>X12D FIRST REAR MOTOR BEFORE PACK</t>
        </is>
      </c>
      <c r="C1178" t="n">
        <v>17.3</v>
      </c>
    </row>
    <row r="1179">
      <c r="A1179" t="inlineStr">
        <is>
          <t>W000047028</t>
        </is>
      </c>
      <c r="B1179" t="inlineStr">
        <is>
          <t>BR213FML wipersystem</t>
        </is>
      </c>
      <c r="C1179" t="n">
        <v>46</v>
      </c>
    </row>
    <row r="1180">
      <c r="A1180" t="inlineStr">
        <is>
          <t>W000047501</t>
        </is>
      </c>
      <c r="B1180" t="inlineStr">
        <is>
          <t>US NISSAN P42K FLEX MOTOR PACKAGING</t>
        </is>
      </c>
      <c r="C1180" t="n">
        <v>15</v>
      </c>
    </row>
    <row r="1181">
      <c r="A1181" t="inlineStr">
        <is>
          <t>W000047501M</t>
        </is>
      </c>
      <c r="B1181" t="inlineStr">
        <is>
          <t>P42K flex motor assy after packaging</t>
        </is>
      </c>
      <c r="C1181" t="n">
        <v>0</v>
      </c>
    </row>
    <row r="1182">
      <c r="A1182" t="inlineStr">
        <is>
          <t>W000047501RU</t>
        </is>
      </c>
      <c r="B1182" t="inlineStr">
        <is>
          <t>Russia Nissan P42K FLEX Motor Packaging</t>
        </is>
      </c>
      <c r="C1182" t="n">
        <v>15</v>
      </c>
    </row>
    <row r="1183">
      <c r="A1183" t="inlineStr">
        <is>
          <t>W000047502</t>
        </is>
      </c>
      <c r="B1183" t="inlineStr">
        <is>
          <t>P32L first + Package 28710EL000</t>
        </is>
      </c>
      <c r="C1183" t="n">
        <v>19.5</v>
      </c>
    </row>
    <row r="1184">
      <c r="A1184" t="inlineStr">
        <is>
          <t>W000047502M</t>
        </is>
      </c>
      <c r="B1184" t="inlineStr">
        <is>
          <t>P32L first +Package 28710EL000</t>
        </is>
      </c>
      <c r="C1184" t="n">
        <v>0</v>
      </c>
    </row>
    <row r="1185">
      <c r="A1185" t="inlineStr">
        <is>
          <t>W000047503</t>
        </is>
      </c>
      <c r="B1185" t="inlineStr">
        <is>
          <t>B81 Flex rear motor assy after packaging</t>
        </is>
      </c>
      <c r="C1185" t="n">
        <v>15</v>
      </c>
    </row>
    <row r="1186">
      <c r="A1186" t="inlineStr">
        <is>
          <t>W000047503M</t>
        </is>
      </c>
      <c r="B1186" t="inlineStr">
        <is>
          <t>B81 Flex rear motor assy after packaging</t>
        </is>
      </c>
      <c r="C1186" t="n">
        <v>0</v>
      </c>
    </row>
    <row r="1187">
      <c r="A1187" t="inlineStr">
        <is>
          <t>W000047505</t>
        </is>
      </c>
      <c r="B1187" t="inlineStr">
        <is>
          <t>X11Q first motor with package</t>
        </is>
      </c>
      <c r="C1187" t="n">
        <v>25</v>
      </c>
    </row>
    <row r="1188">
      <c r="A1188" t="inlineStr">
        <is>
          <t>W000047505M</t>
        </is>
      </c>
      <c r="B1188" t="inlineStr">
        <is>
          <t>X11Q REAR MOTOR M</t>
        </is>
      </c>
      <c r="C1188" t="n">
        <v>0</v>
      </c>
    </row>
    <row r="1189">
      <c r="A1189" t="inlineStr">
        <is>
          <t>W000047505TW</t>
        </is>
      </c>
      <c r="B1189" t="inlineStr">
        <is>
          <t>X11Q first motor with package (Taiwan)</t>
        </is>
      </c>
      <c r="C1189" t="n">
        <v>25</v>
      </c>
    </row>
    <row r="1190">
      <c r="A1190" t="inlineStr">
        <is>
          <t>W000047506</t>
        </is>
      </c>
      <c r="B1190" t="inlineStr">
        <is>
          <t>X12C LHD linkage ISSOIR</t>
        </is>
      </c>
      <c r="C1190" t="n">
        <v>27.5</v>
      </c>
    </row>
    <row r="1191">
      <c r="A1191" t="inlineStr">
        <is>
          <t>W000047506R</t>
        </is>
      </c>
      <c r="B1191" t="inlineStr">
        <is>
          <t>OES ISSOIRE Nissan X12C FML FG</t>
        </is>
      </c>
      <c r="C1191" t="n">
        <v>27.5</v>
      </c>
    </row>
    <row r="1192">
      <c r="A1192" t="inlineStr">
        <is>
          <t>W000047610</t>
        </is>
      </c>
      <c r="B1192" t="inlineStr">
        <is>
          <t>ZOTYE B21 FAB Nut Cover FING</t>
        </is>
      </c>
      <c r="C1192" t="n">
        <v>0.2</v>
      </c>
    </row>
    <row r="1193">
      <c r="A1193" t="inlineStr">
        <is>
          <t>W000047703</t>
        </is>
      </c>
      <c r="B1193" t="inlineStr">
        <is>
          <t>X11Q SEAL B with package</t>
        </is>
      </c>
      <c r="C1193" t="n">
        <v>0.554</v>
      </c>
    </row>
    <row r="1194">
      <c r="A1194" t="inlineStr">
        <is>
          <t>W000047703TW</t>
        </is>
      </c>
      <c r="B1194" t="inlineStr">
        <is>
          <t>X11Q SEAL B with package (Taiwan)</t>
        </is>
      </c>
      <c r="C1194" t="n">
        <v>0.554</v>
      </c>
    </row>
    <row r="1195">
      <c r="A1195" t="inlineStr">
        <is>
          <t>W000047705</t>
        </is>
      </c>
      <c r="B1195" t="inlineStr">
        <is>
          <t>B81 Finish good seal</t>
        </is>
      </c>
      <c r="C1195" t="n">
        <v>1</v>
      </c>
    </row>
    <row r="1196">
      <c r="A1196" t="inlineStr">
        <is>
          <t>W000047801</t>
        </is>
      </c>
      <c r="B1196" t="inlineStr">
        <is>
          <t>EP11 NUT COVER</t>
        </is>
      </c>
      <c r="C1196" t="n">
        <v>0.2</v>
      </c>
    </row>
    <row r="1197">
      <c r="A1197" t="inlineStr">
        <is>
          <t>W000047807</t>
        </is>
      </c>
      <c r="B1197" t="inlineStr">
        <is>
          <t>Nut cover (shanghai)</t>
        </is>
      </c>
      <c r="C1197" t="n">
        <v>0.2</v>
      </c>
    </row>
    <row r="1198">
      <c r="A1198" t="inlineStr">
        <is>
          <t>W000047808</t>
        </is>
      </c>
      <c r="B1198" t="inlineStr">
        <is>
          <t>Nut cover (Xiang Tan)FC-1</t>
        </is>
      </c>
      <c r="C1198" t="n">
        <v>0.2</v>
      </c>
    </row>
    <row r="1199">
      <c r="A1199" t="inlineStr">
        <is>
          <t>W000047808S</t>
        </is>
      </c>
      <c r="B1199" t="inlineStr">
        <is>
          <t>OES Geely FC-1 Front Arm Nut Cover FG</t>
        </is>
      </c>
      <c r="C1199" t="n">
        <v>2</v>
      </c>
    </row>
    <row r="1200">
      <c r="A1200" t="inlineStr">
        <is>
          <t>W000047809</t>
        </is>
      </c>
      <c r="B1200" t="inlineStr">
        <is>
          <t>Dongfeng 118 flex motor assy after packa</t>
        </is>
      </c>
      <c r="C1200" t="n">
        <v>15</v>
      </c>
    </row>
    <row r="1201">
      <c r="A1201" t="inlineStr">
        <is>
          <t>W000047809CN</t>
        </is>
      </c>
      <c r="B1201" t="inlineStr">
        <is>
          <t>DF NISSAN P32R FLEX MTOTO PACKAGING</t>
        </is>
      </c>
      <c r="C1201" t="n">
        <v>13.9</v>
      </c>
    </row>
    <row r="1202">
      <c r="A1202" t="inlineStr">
        <is>
          <t>W000047809CNM</t>
        </is>
      </c>
      <c r="B1202" t="inlineStr">
        <is>
          <t>DFNISSANP32Rflex motor PACKAGING M</t>
        </is>
      </c>
      <c r="C1202" t="n">
        <v>0</v>
      </c>
    </row>
    <row r="1203">
      <c r="A1203" t="inlineStr">
        <is>
          <t>W000047809DL</t>
        </is>
      </c>
      <c r="B1203" t="inlineStr">
        <is>
          <t>DF NISSAN P32S FLEX Motor Packing</t>
        </is>
      </c>
      <c r="C1203" t="n">
        <v>13.9</v>
      </c>
    </row>
    <row r="1204">
      <c r="A1204" t="inlineStr">
        <is>
          <t>W000047809ID</t>
        </is>
      </c>
      <c r="B1204" t="inlineStr">
        <is>
          <t>Indonesia Nissan P32R FLEX Motor Packagi</t>
        </is>
      </c>
      <c r="C1204" t="n">
        <v>13.9</v>
      </c>
    </row>
    <row r="1205">
      <c r="A1205" t="inlineStr">
        <is>
          <t>W000047809IDM</t>
        </is>
      </c>
      <c r="B1205" t="inlineStr">
        <is>
          <t>Indonesia Nissan P32R FLEX Motor Pack M</t>
        </is>
      </c>
      <c r="C1205" t="n">
        <v>0</v>
      </c>
    </row>
    <row r="1206">
      <c r="A1206" t="inlineStr">
        <is>
          <t>W000047809JP</t>
        </is>
      </c>
      <c r="B1206" t="inlineStr">
        <is>
          <t>Japan NISSAN P32R FLEX Motor packaging</t>
        </is>
      </c>
      <c r="C1206" t="n">
        <v>13.9</v>
      </c>
    </row>
    <row r="1207">
      <c r="A1207" t="inlineStr">
        <is>
          <t>W000047809JPM</t>
        </is>
      </c>
      <c r="B1207" t="inlineStr">
        <is>
          <t>NISSAN P32R FLEX motor after pacK M</t>
        </is>
      </c>
      <c r="C1207" t="n">
        <v>0</v>
      </c>
    </row>
    <row r="1208">
      <c r="A1208" t="inlineStr">
        <is>
          <t>W000047809KR</t>
        </is>
      </c>
      <c r="B1208" t="inlineStr">
        <is>
          <t>Korea Nissan P32R FLEX Motor Packaging</t>
        </is>
      </c>
      <c r="C1208" t="n">
        <v>13.9</v>
      </c>
    </row>
    <row r="1209">
      <c r="A1209" t="inlineStr">
        <is>
          <t>W000047809M</t>
        </is>
      </c>
      <c r="B1209" t="inlineStr">
        <is>
          <t>Dongfeng 118 flex motor assy after packa</t>
        </is>
      </c>
      <c r="C1209" t="n">
        <v>0</v>
      </c>
    </row>
    <row r="1210">
      <c r="A1210" t="inlineStr">
        <is>
          <t>W000047809MY</t>
        </is>
      </c>
      <c r="B1210" t="inlineStr">
        <is>
          <t>Malaysia Nissan P32R FLEX Motor Packagin</t>
        </is>
      </c>
      <c r="C1210" t="n">
        <v>13.9</v>
      </c>
    </row>
    <row r="1211">
      <c r="A1211" t="inlineStr">
        <is>
          <t>W000047809MYM</t>
        </is>
      </c>
      <c r="B1211" t="inlineStr">
        <is>
          <t>Malaysia Nissan P32R FLEX Motor Packag m</t>
        </is>
      </c>
      <c r="C1211" t="n">
        <v>0</v>
      </c>
    </row>
    <row r="1212">
      <c r="A1212" t="inlineStr">
        <is>
          <t>W000047809RU</t>
        </is>
      </c>
      <c r="B1212" t="inlineStr">
        <is>
          <t>Russia Nissan P32R FLEX Motor Packaging</t>
        </is>
      </c>
      <c r="C1212" t="n">
        <v>13.9</v>
      </c>
    </row>
    <row r="1213">
      <c r="A1213" t="inlineStr">
        <is>
          <t>W000047809TH</t>
        </is>
      </c>
      <c r="B1213" t="inlineStr">
        <is>
          <t>Thailand Nissan P32R FLEX Motor Packagin</t>
        </is>
      </c>
      <c r="C1213" t="n">
        <v>13.9</v>
      </c>
    </row>
    <row r="1214">
      <c r="A1214" t="inlineStr">
        <is>
          <t>W000047809TW</t>
        </is>
      </c>
      <c r="B1214" t="inlineStr">
        <is>
          <t>NISSAN P32R FLEX MOTOR TAIWAN</t>
        </is>
      </c>
      <c r="C1214" t="n">
        <v>13.9</v>
      </c>
    </row>
    <row r="1215">
      <c r="A1215" t="inlineStr">
        <is>
          <t>W000047809TWM</t>
        </is>
      </c>
      <c r="B1215" t="inlineStr">
        <is>
          <t>P32Rflex motor assy after pacKM TW</t>
        </is>
      </c>
      <c r="C1215" t="n">
        <v>0</v>
      </c>
    </row>
    <row r="1216">
      <c r="A1216" t="inlineStr">
        <is>
          <t>W000047809US</t>
        </is>
      </c>
      <c r="B1216" t="inlineStr">
        <is>
          <t>US NISSAN P32R FLEX MOTOR PACKAGING</t>
        </is>
      </c>
      <c r="C1216" t="n">
        <v>13.9</v>
      </c>
    </row>
    <row r="1217">
      <c r="A1217" t="inlineStr">
        <is>
          <t>W000047809USM</t>
        </is>
      </c>
      <c r="B1217" t="inlineStr">
        <is>
          <t>P32R FLEX Motor Assy After PackagUS M</t>
        </is>
      </c>
      <c r="C1217" t="n">
        <v>0</v>
      </c>
    </row>
    <row r="1218">
      <c r="A1218" t="inlineStr">
        <is>
          <t>W000047809VN</t>
        </is>
      </c>
      <c r="B1218" t="inlineStr">
        <is>
          <t>P32R motor after packaged for Vietnam</t>
        </is>
      </c>
      <c r="C1218" t="n">
        <v>15</v>
      </c>
    </row>
    <row r="1219">
      <c r="A1219" t="inlineStr">
        <is>
          <t>W000047810</t>
        </is>
      </c>
      <c r="B1219" t="inlineStr">
        <is>
          <t>C520 NUT CAP</t>
        </is>
      </c>
      <c r="C1219" t="n">
        <v>0.2</v>
      </c>
    </row>
    <row r="1220">
      <c r="A1220" t="inlineStr">
        <is>
          <t>W000047810HZ</t>
        </is>
      </c>
      <c r="B1220" t="inlineStr">
        <is>
          <t>d568CAP</t>
        </is>
      </c>
      <c r="C1220" t="n">
        <v>0.2</v>
      </c>
    </row>
    <row r="1221">
      <c r="A1221" t="inlineStr">
        <is>
          <t>W000047810S</t>
        </is>
      </c>
      <c r="B1221" t="inlineStr">
        <is>
          <t>OES CAF C520 FA Nut Cap FG</t>
        </is>
      </c>
      <c r="C1221" t="n">
        <v>19.5</v>
      </c>
    </row>
    <row r="1222">
      <c r="A1222" t="inlineStr">
        <is>
          <t>W000047810TW</t>
        </is>
      </c>
      <c r="B1222" t="inlineStr">
        <is>
          <t>C520 NUT CAP TW</t>
        </is>
      </c>
      <c r="C1222" t="n">
        <v>0.2</v>
      </c>
    </row>
    <row r="1223">
      <c r="A1223" t="inlineStr">
        <is>
          <t>W000047811</t>
        </is>
      </c>
      <c r="B1223" t="inlineStr">
        <is>
          <t>T300Motor gear（packaging）</t>
        </is>
      </c>
      <c r="C1223" t="n">
        <v>3</v>
      </c>
    </row>
    <row r="1224">
      <c r="A1224" t="inlineStr">
        <is>
          <t>W000047812</t>
        </is>
      </c>
      <c r="B1224" t="inlineStr">
        <is>
          <t>T300 Motor Stud Ball（packaging）</t>
        </is>
      </c>
      <c r="C1224" t="n">
        <v>1</v>
      </c>
    </row>
    <row r="1225">
      <c r="A1225" t="inlineStr">
        <is>
          <t>W000047813</t>
        </is>
      </c>
      <c r="B1225" t="inlineStr">
        <is>
          <t>Geely FC-2 Nut cover (Xiang Tan)</t>
        </is>
      </c>
      <c r="C1225" t="n">
        <v>0.2</v>
      </c>
    </row>
    <row r="1226">
      <c r="A1226" t="inlineStr">
        <is>
          <t>W000047813S</t>
        </is>
      </c>
      <c r="B1226" t="inlineStr">
        <is>
          <t>OES Geely FC-2 Front Arm Nut Cover FG</t>
        </is>
      </c>
      <c r="C1226" t="n">
        <v>2</v>
      </c>
    </row>
    <row r="1227">
      <c r="A1227" t="inlineStr">
        <is>
          <t>W000047814</t>
        </is>
      </c>
      <c r="B1227" t="inlineStr">
        <is>
          <t>SGM-SUV-Front cap Assy-finish goo</t>
        </is>
      </c>
      <c r="C1227" t="n">
        <v>2.9</v>
      </c>
    </row>
    <row r="1228">
      <c r="A1228" t="inlineStr">
        <is>
          <t>W000047814ES</t>
        </is>
      </c>
      <c r="B1228" t="inlineStr">
        <is>
          <t>SGM-SUV-Front cap Assy-SPAIN</t>
        </is>
      </c>
      <c r="C1228" t="n">
        <v>2.9</v>
      </c>
    </row>
    <row r="1229">
      <c r="A1229" t="inlineStr">
        <is>
          <t>W000047814KR</t>
        </is>
      </c>
      <c r="B1229" t="inlineStr">
        <is>
          <t>South KoreaSUV-Front cap Assy-fi</t>
        </is>
      </c>
      <c r="C1229" t="n">
        <v>2.9</v>
      </c>
    </row>
    <row r="1230">
      <c r="A1230" t="inlineStr">
        <is>
          <t>W000047814KRT</t>
        </is>
      </c>
      <c r="B1230" t="inlineStr">
        <is>
          <t>South KoreaSUV-Front cap Assy-fi</t>
        </is>
      </c>
      <c r="C1230" t="n">
        <v>2.9</v>
      </c>
    </row>
    <row r="1231">
      <c r="A1231" t="inlineStr">
        <is>
          <t>W000047815</t>
        </is>
      </c>
      <c r="B1231" t="inlineStr">
        <is>
          <t>Geely FE-1 Nut Cover（BeiLun）</t>
        </is>
      </c>
      <c r="C1231" t="n">
        <v>0.2</v>
      </c>
    </row>
    <row r="1232">
      <c r="A1232" t="inlineStr">
        <is>
          <t>W000047815CX</t>
        </is>
      </c>
      <c r="B1232" t="inlineStr">
        <is>
          <t>Geely FE-1 Nut Cover(CiXi)</t>
        </is>
      </c>
      <c r="C1232" t="n">
        <v>0.2</v>
      </c>
    </row>
    <row r="1233">
      <c r="A1233" t="inlineStr">
        <is>
          <t>W000047815GY</t>
        </is>
      </c>
      <c r="B1233" t="inlineStr">
        <is>
          <t>Geely FE-1 Nut cover assy (Gui Yang)</t>
        </is>
      </c>
      <c r="C1233" t="n">
        <v>0.2</v>
      </c>
    </row>
    <row r="1234">
      <c r="A1234" t="inlineStr">
        <is>
          <t>W000047815JZ</t>
        </is>
      </c>
      <c r="B1234" t="inlineStr">
        <is>
          <t>Geely FE-1 Nut cover assy(Jin Zhong)</t>
        </is>
      </c>
      <c r="C1234" t="n">
        <v>0.2</v>
      </c>
    </row>
    <row r="1235">
      <c r="A1235" t="inlineStr">
        <is>
          <t>W000047820</t>
        </is>
      </c>
      <c r="B1235" t="inlineStr">
        <is>
          <t>X11Q Seal B 28716 1YP0A</t>
        </is>
      </c>
      <c r="C1235" t="n">
        <v>0.554</v>
      </c>
    </row>
    <row r="1236">
      <c r="A1236" t="inlineStr">
        <is>
          <t>W000047820TW</t>
        </is>
      </c>
      <c r="B1236" t="inlineStr">
        <is>
          <t>X11Q SEal b Taiwan 28716 1YP0A</t>
        </is>
      </c>
      <c r="C1236" t="n">
        <v>0.554</v>
      </c>
    </row>
    <row r="1237">
      <c r="A1237" t="inlineStr">
        <is>
          <t>W000047821</t>
        </is>
      </c>
      <c r="B1237" t="inlineStr">
        <is>
          <t>P32R Seal-B (China)</t>
        </is>
      </c>
      <c r="C1237" t="n">
        <v>0.554</v>
      </c>
    </row>
    <row r="1238">
      <c r="A1238" t="inlineStr">
        <is>
          <t>W000047821CN</t>
        </is>
      </c>
      <c r="B1238" t="inlineStr">
        <is>
          <t>P32S seal for China</t>
        </is>
      </c>
      <c r="C1238" t="n">
        <v>2.5</v>
      </c>
    </row>
    <row r="1239">
      <c r="A1239" t="inlineStr">
        <is>
          <t>W000047821ID</t>
        </is>
      </c>
      <c r="B1239" t="inlineStr">
        <is>
          <t>P32R seal for Indonesia</t>
        </is>
      </c>
      <c r="C1239" t="n">
        <v>0.554</v>
      </c>
    </row>
    <row r="1240">
      <c r="A1240" t="inlineStr">
        <is>
          <t>W000047821JP</t>
        </is>
      </c>
      <c r="B1240" t="inlineStr">
        <is>
          <t>P32R Seal-B (Japan)</t>
        </is>
      </c>
      <c r="C1240" t="n">
        <v>0.554</v>
      </c>
    </row>
    <row r="1241">
      <c r="A1241" t="inlineStr">
        <is>
          <t>W000047821JP2</t>
        </is>
      </c>
      <c r="B1241" t="inlineStr">
        <is>
          <t>P32R New Seal B (Japan)</t>
        </is>
      </c>
      <c r="C1241" t="n">
        <v>0.554</v>
      </c>
    </row>
    <row r="1242">
      <c r="A1242" t="inlineStr">
        <is>
          <t>W000047821KR</t>
        </is>
      </c>
      <c r="B1242" t="inlineStr">
        <is>
          <t>P32R seal for Korea</t>
        </is>
      </c>
      <c r="C1242" t="n">
        <v>0.554</v>
      </c>
    </row>
    <row r="1243">
      <c r="A1243" t="inlineStr">
        <is>
          <t>W000047821KR2</t>
        </is>
      </c>
      <c r="B1243" t="inlineStr">
        <is>
          <t>P32R New Seal B (KOREA)</t>
        </is>
      </c>
      <c r="C1243" t="n">
        <v>0.554</v>
      </c>
    </row>
    <row r="1244">
      <c r="A1244" t="inlineStr">
        <is>
          <t>W000047821MX</t>
        </is>
      </c>
      <c r="B1244" t="inlineStr">
        <is>
          <t>P32R seal B for Mexico</t>
        </is>
      </c>
      <c r="C1244" t="n">
        <v>0.554</v>
      </c>
    </row>
    <row r="1245">
      <c r="A1245" t="inlineStr">
        <is>
          <t>W000047821MY</t>
        </is>
      </c>
      <c r="B1245" t="inlineStr">
        <is>
          <t>P32R BBI seal finished goods Malaysia</t>
        </is>
      </c>
      <c r="C1245" t="n">
        <v>2.5</v>
      </c>
    </row>
    <row r="1246">
      <c r="A1246" t="inlineStr">
        <is>
          <t>W000047821RU</t>
        </is>
      </c>
      <c r="B1246" t="inlineStr">
        <is>
          <t>P32R seal for Russia</t>
        </is>
      </c>
      <c r="C1246" t="n">
        <v>0.554</v>
      </c>
    </row>
    <row r="1247">
      <c r="A1247" t="inlineStr">
        <is>
          <t>W000047821TH</t>
        </is>
      </c>
      <c r="B1247" t="inlineStr">
        <is>
          <t>P32R seal for Thailand</t>
        </is>
      </c>
      <c r="C1247" t="n">
        <v>0.554</v>
      </c>
    </row>
    <row r="1248">
      <c r="A1248" t="inlineStr">
        <is>
          <t>W000047821TW</t>
        </is>
      </c>
      <c r="B1248" t="inlineStr">
        <is>
          <t>P32R seal for Taiwan</t>
        </is>
      </c>
      <c r="C1248" t="n">
        <v>0.554</v>
      </c>
    </row>
    <row r="1249">
      <c r="A1249" t="inlineStr">
        <is>
          <t>W000047821US</t>
        </is>
      </c>
      <c r="B1249" t="inlineStr">
        <is>
          <t>P32R Seal-B (USA)</t>
        </is>
      </c>
      <c r="C1249" t="n">
        <v>0.554</v>
      </c>
    </row>
    <row r="1250">
      <c r="A1250" t="inlineStr">
        <is>
          <t>W000047821US2</t>
        </is>
      </c>
      <c r="B1250" t="inlineStr">
        <is>
          <t>P32R New Seal B (NA)</t>
        </is>
      </c>
      <c r="C1250" t="n">
        <v>0.554</v>
      </c>
    </row>
    <row r="1251">
      <c r="A1251" t="inlineStr">
        <is>
          <t>W000047821VN</t>
        </is>
      </c>
      <c r="B1251" t="inlineStr">
        <is>
          <t>P32R Seal for Vietnam</t>
        </is>
      </c>
      <c r="C1251" t="n">
        <v>2.3</v>
      </c>
    </row>
    <row r="1252">
      <c r="A1252" t="inlineStr">
        <is>
          <t>W000047821XY</t>
        </is>
      </c>
      <c r="B1252" t="inlineStr">
        <is>
          <t>P32S-PRC Protective Cap XY</t>
        </is>
      </c>
      <c r="C1252" t="n">
        <v>2.5</v>
      </c>
    </row>
    <row r="1253">
      <c r="A1253" t="inlineStr">
        <is>
          <t>W000047857</t>
        </is>
      </c>
      <c r="B1253" t="inlineStr">
        <is>
          <t>OES GME Mokka LHD FML</t>
        </is>
      </c>
      <c r="C1253" t="n">
        <v>30</v>
      </c>
    </row>
    <row r="1254">
      <c r="A1254" t="inlineStr">
        <is>
          <t>W000047857CN</t>
        </is>
      </c>
      <c r="B1254" t="inlineStr">
        <is>
          <t>OES SGM G-SUV LHD FML</t>
        </is>
      </c>
      <c r="C1254" t="n">
        <v>30</v>
      </c>
    </row>
    <row r="1255">
      <c r="A1255" t="inlineStr">
        <is>
          <t>W000047858</t>
        </is>
      </c>
      <c r="B1255" t="inlineStr">
        <is>
          <t>OES GME Mokka RHD FML</t>
        </is>
      </c>
      <c r="C1255" t="n">
        <v>30</v>
      </c>
    </row>
    <row r="1256">
      <c r="A1256" t="inlineStr">
        <is>
          <t>W000047858KR</t>
        </is>
      </c>
      <c r="B1256" t="inlineStr">
        <is>
          <t>OES GMK GSUV RHD FML</t>
        </is>
      </c>
      <c r="C1256" t="n">
        <v>15</v>
      </c>
    </row>
    <row r="1257">
      <c r="A1257" t="inlineStr">
        <is>
          <t>W000047859</t>
        </is>
      </c>
      <c r="B1257" t="inlineStr">
        <is>
          <t>OES Greatwall K2 Arm Rain Cover</t>
        </is>
      </c>
      <c r="C1257" t="n">
        <v>4</v>
      </c>
    </row>
    <row r="1258">
      <c r="A1258" t="inlineStr">
        <is>
          <t>W000047862</t>
        </is>
      </c>
      <c r="B1258" t="inlineStr">
        <is>
          <t>OES GMK G-SUV LHD Linkage Kit</t>
        </is>
      </c>
      <c r="C1258" t="n">
        <v>38</v>
      </c>
    </row>
    <row r="1259">
      <c r="A1259" t="inlineStr">
        <is>
          <t>W000047862CN</t>
        </is>
      </c>
      <c r="B1259" t="inlineStr">
        <is>
          <t>OES SGM G-SUV LHD Linkage Kit</t>
        </is>
      </c>
      <c r="C1259" t="n">
        <v>38</v>
      </c>
    </row>
    <row r="1260">
      <c r="A1260" t="inlineStr">
        <is>
          <t>W000047863</t>
        </is>
      </c>
      <c r="B1260" t="inlineStr">
        <is>
          <t>OES GMK G-SUV RHD Linkage Kit</t>
        </is>
      </c>
      <c r="C1260" t="n">
        <v>38</v>
      </c>
    </row>
    <row r="1261">
      <c r="A1261" t="inlineStr">
        <is>
          <t>W000047864</t>
        </is>
      </c>
      <c r="B1261" t="inlineStr">
        <is>
          <t>OES GMK G-SUV LHD Motor Kit+2screw</t>
        </is>
      </c>
      <c r="C1261" t="n">
        <v>26</v>
      </c>
    </row>
    <row r="1262">
      <c r="A1262" t="inlineStr">
        <is>
          <t>W000047864CN</t>
        </is>
      </c>
      <c r="B1262" t="inlineStr">
        <is>
          <t>OES SGM G-SUV LHD Motor Kit+2screw</t>
        </is>
      </c>
      <c r="C1262" t="n">
        <v>26</v>
      </c>
    </row>
    <row r="1263">
      <c r="A1263" t="inlineStr">
        <is>
          <t>W000047865</t>
        </is>
      </c>
      <c r="B1263" t="inlineStr">
        <is>
          <t>OES GMK G-SUV RHD Motor Kit+2screw</t>
        </is>
      </c>
      <c r="C1263" t="n">
        <v>26</v>
      </c>
    </row>
    <row r="1264">
      <c r="A1264" t="inlineStr">
        <is>
          <t>W000047866</t>
        </is>
      </c>
      <c r="B1264" t="inlineStr">
        <is>
          <t>OES GMK G-SUV Motor/Tube Screw</t>
        </is>
      </c>
      <c r="C1264" t="n">
        <v>10</v>
      </c>
    </row>
    <row r="1265">
      <c r="A1265" t="inlineStr">
        <is>
          <t>W000047866CN</t>
        </is>
      </c>
      <c r="B1265" t="inlineStr">
        <is>
          <t>OES SGM G-SUV Motor/Tube Screw</t>
        </is>
      </c>
      <c r="C1265" t="n">
        <v>10</v>
      </c>
    </row>
    <row r="1266">
      <c r="A1266" t="inlineStr">
        <is>
          <t>W000047871CN</t>
        </is>
      </c>
      <c r="B1266" t="inlineStr">
        <is>
          <t>OES SGM G-SUV ARM NUT CAP</t>
        </is>
      </c>
      <c r="C1266" t="n">
        <v>4</v>
      </c>
    </row>
    <row r="1267">
      <c r="A1267" t="inlineStr">
        <is>
          <t>W000047878</t>
        </is>
      </c>
      <c r="B1267" t="inlineStr">
        <is>
          <t>OES SGM G-SUV Rear full cap</t>
        </is>
      </c>
      <c r="C1267" t="n">
        <v>16.5</v>
      </c>
    </row>
    <row r="1268">
      <c r="A1268" t="inlineStr">
        <is>
          <t>W000047880A</t>
        </is>
      </c>
      <c r="B1268" t="inlineStr">
        <is>
          <t>OES Nitco China X12D FML</t>
        </is>
      </c>
      <c r="C1268" t="n">
        <v>28</v>
      </c>
    </row>
    <row r="1269">
      <c r="A1269" t="inlineStr">
        <is>
          <t>W000047893</t>
        </is>
      </c>
      <c r="B1269" t="inlineStr">
        <is>
          <t>OES GMTh T300 LHD Linkage Kit</t>
        </is>
      </c>
      <c r="C1269" t="n">
        <v>38</v>
      </c>
    </row>
    <row r="1270">
      <c r="A1270" t="inlineStr">
        <is>
          <t>W000047894</t>
        </is>
      </c>
      <c r="B1270" t="inlineStr">
        <is>
          <t>OES GMTh T300 LHD Motor Kit+2screw</t>
        </is>
      </c>
      <c r="C1270" t="n">
        <v>26</v>
      </c>
    </row>
    <row r="1271">
      <c r="A1271" t="inlineStr">
        <is>
          <t>W000047895</t>
        </is>
      </c>
      <c r="B1271" t="inlineStr">
        <is>
          <t>OES GMTh T300 RHD Linkage Kit</t>
        </is>
      </c>
      <c r="C1271" t="n">
        <v>38</v>
      </c>
    </row>
    <row r="1272">
      <c r="A1272" t="inlineStr">
        <is>
          <t>W000047896</t>
        </is>
      </c>
      <c r="B1272" t="inlineStr">
        <is>
          <t>OES GMTh T300 RHD Motor Kit+2screw</t>
        </is>
      </c>
      <c r="C1272" t="n">
        <v>26</v>
      </c>
    </row>
    <row r="1273">
      <c r="A1273" t="inlineStr">
        <is>
          <t>W000047900</t>
        </is>
      </c>
      <c r="B1273" t="inlineStr">
        <is>
          <t>OES BEIBEN H06 Arm Cap</t>
        </is>
      </c>
      <c r="C1273" t="n">
        <v>2.3</v>
      </c>
    </row>
    <row r="1274">
      <c r="A1274" t="inlineStr">
        <is>
          <t>W000047950</t>
        </is>
      </c>
      <c r="B1274" t="inlineStr">
        <is>
          <t>NISSAN_423 OES Front Motor Linkage Ass</t>
        </is>
      </c>
      <c r="C1274" t="n">
        <v>33</v>
      </c>
    </row>
    <row r="1275">
      <c r="A1275" t="inlineStr">
        <is>
          <t>W000047956</t>
        </is>
      </c>
      <c r="B1275" t="inlineStr">
        <is>
          <t>OES Great Wall CHB011 Wiper Arm Cap</t>
        </is>
      </c>
      <c r="C1275" t="n">
        <v>16.5</v>
      </c>
    </row>
    <row r="1276">
      <c r="A1276" t="inlineStr">
        <is>
          <t>W000047957</t>
        </is>
      </c>
      <c r="B1276" t="inlineStr">
        <is>
          <t>OES Great Wall CHB011 Front Motor Linkag</t>
        </is>
      </c>
      <c r="C1276" t="n">
        <v>39</v>
      </c>
    </row>
    <row r="1277">
      <c r="A1277" t="inlineStr">
        <is>
          <t>W000047994</t>
        </is>
      </c>
      <c r="B1277" t="inlineStr">
        <is>
          <t>GAMC CAP</t>
        </is>
      </c>
      <c r="C1277" t="n">
        <v>0.2</v>
      </c>
    </row>
    <row r="1278">
      <c r="A1278" t="inlineStr">
        <is>
          <t>W000048603</t>
        </is>
      </c>
      <c r="B1278" t="inlineStr">
        <is>
          <t>X11J crank assy updated</t>
        </is>
      </c>
      <c r="C1278" t="n">
        <v>8.5</v>
      </c>
    </row>
    <row r="1279">
      <c r="A1279" t="inlineStr">
        <is>
          <t>W000048603P</t>
        </is>
      </c>
      <c r="B1279" t="inlineStr">
        <is>
          <t>X11J crank assy packaging</t>
        </is>
      </c>
      <c r="C1279" t="n">
        <v>1</v>
      </c>
    </row>
    <row r="1280">
      <c r="A1280" t="inlineStr">
        <is>
          <t>W000048677</t>
        </is>
      </c>
      <c r="B1280" t="inlineStr">
        <is>
          <t>X12C LHD CRANK ASSY</t>
        </is>
      </c>
      <c r="C1280" t="n">
        <v>8.5</v>
      </c>
    </row>
    <row r="1281">
      <c r="A1281" t="inlineStr">
        <is>
          <t>W000048677P</t>
        </is>
      </c>
      <c r="B1281" t="inlineStr">
        <is>
          <t>X12C LHD crank assy packaging</t>
        </is>
      </c>
      <c r="C1281" t="n">
        <v>1</v>
      </c>
    </row>
    <row r="1282">
      <c r="A1282" t="inlineStr">
        <is>
          <t>W000048920</t>
        </is>
      </c>
      <c r="B1282" t="inlineStr">
        <is>
          <t>CHB011RHD FML</t>
        </is>
      </c>
      <c r="C1282" t="n">
        <v>31</v>
      </c>
    </row>
    <row r="1283">
      <c r="A1283" t="inlineStr">
        <is>
          <t>W000048936</t>
        </is>
      </c>
      <c r="B1283" t="inlineStr">
        <is>
          <t>PS Pivot Assembly</t>
        </is>
      </c>
      <c r="C1283" t="n">
        <v>23</v>
      </c>
    </row>
    <row r="1284">
      <c r="A1284" t="inlineStr">
        <is>
          <t>W000048937</t>
        </is>
      </c>
      <c r="B1284" t="inlineStr">
        <is>
          <t>MID Pivot Assembly</t>
        </is>
      </c>
      <c r="C1284" t="n">
        <v>23</v>
      </c>
    </row>
    <row r="1285">
      <c r="A1285" t="inlineStr">
        <is>
          <t>W000048938</t>
        </is>
      </c>
      <c r="B1285" t="inlineStr">
        <is>
          <t>DS Pivot Assembly</t>
        </is>
      </c>
      <c r="C1285" t="n">
        <v>23</v>
      </c>
    </row>
    <row r="1286">
      <c r="A1286" t="inlineStr">
        <is>
          <t>W000048971</t>
        </is>
      </c>
      <c r="B1286" t="inlineStr">
        <is>
          <t>Lever - Pivot shaft Assy</t>
        </is>
      </c>
      <c r="C1286" t="n">
        <v>27</v>
      </c>
    </row>
    <row r="1287">
      <c r="A1287" t="inlineStr">
        <is>
          <t>W000049144</t>
        </is>
      </c>
      <c r="B1287" t="inlineStr">
        <is>
          <t>PM7 MNG2 Motor assy</t>
        </is>
      </c>
      <c r="C1287" t="n">
        <v>15</v>
      </c>
    </row>
    <row r="1288">
      <c r="A1288" t="inlineStr">
        <is>
          <t>W000049173</t>
        </is>
      </c>
      <c r="B1288" t="inlineStr">
        <is>
          <t>CHB021 MNG2 motor assy</t>
        </is>
      </c>
      <c r="C1288" t="n">
        <v>17</v>
      </c>
    </row>
    <row r="1289">
      <c r="A1289" t="inlineStr">
        <is>
          <t>W000049173P</t>
        </is>
      </c>
      <c r="B1289" t="inlineStr">
        <is>
          <t>CHB021 MNG2 motor assy package</t>
        </is>
      </c>
      <c r="C1289" t="n">
        <v>15</v>
      </c>
    </row>
    <row r="1290">
      <c r="A1290" t="inlineStr">
        <is>
          <t>W000049175</t>
        </is>
      </c>
      <c r="B1290" t="inlineStr">
        <is>
          <t>CHB021 MNG2 cover plate</t>
        </is>
      </c>
      <c r="C1290" t="n">
        <v>17</v>
      </c>
    </row>
    <row r="1291">
      <c r="A1291" t="inlineStr">
        <is>
          <t>W000050254LP</t>
        </is>
      </c>
      <c r="B1291" t="inlineStr">
        <is>
          <t>Motor Houing after packaging(Longshan)</t>
        </is>
      </c>
      <c r="C1291" t="n">
        <v>15.5</v>
      </c>
    </row>
    <row r="1292">
      <c r="A1292" t="inlineStr">
        <is>
          <t>W000050254LW</t>
        </is>
      </c>
      <c r="B1292" t="inlineStr">
        <is>
          <t>FE-7 Motor Houing Assembly (Longshan)</t>
        </is>
      </c>
      <c r="C1292" t="n">
        <v>0</v>
      </c>
    </row>
    <row r="1293">
      <c r="A1293" t="inlineStr">
        <is>
          <t>W000050254P</t>
        </is>
      </c>
      <c r="B1293" t="inlineStr">
        <is>
          <t>CD391 VM4 Motor housing after packaging</t>
        </is>
      </c>
      <c r="C1293" t="n">
        <v>0</v>
      </c>
    </row>
    <row r="1294">
      <c r="A1294" t="inlineStr">
        <is>
          <t>W000050254PL</t>
        </is>
      </c>
      <c r="B1294" t="inlineStr">
        <is>
          <t>Motor Houing after packaging(Longshan)</t>
        </is>
      </c>
      <c r="C1294" t="n">
        <v>1.6</v>
      </c>
    </row>
    <row r="1295">
      <c r="A1295" t="inlineStr">
        <is>
          <t>W000050254W</t>
        </is>
      </c>
      <c r="B1295" t="inlineStr">
        <is>
          <t>CD391 VM4 Motor housing assy(local)</t>
        </is>
      </c>
      <c r="C1295" t="n">
        <v>14</v>
      </c>
    </row>
    <row r="1296">
      <c r="A1296" t="inlineStr">
        <is>
          <t>W000050254WL</t>
        </is>
      </c>
      <c r="B1296" t="inlineStr">
        <is>
          <t>CD391 VM4 housing ass.(longshan）</t>
        </is>
      </c>
      <c r="C1296" t="n">
        <v>14</v>
      </c>
    </row>
    <row r="1297">
      <c r="A1297" t="inlineStr">
        <is>
          <t>W000050279S</t>
        </is>
      </c>
      <c r="B1297" t="inlineStr">
        <is>
          <t>OES Nissan Rear Motor Soundproof Foam FG</t>
        </is>
      </c>
      <c r="C1297" t="n">
        <v>8</v>
      </c>
    </row>
    <row r="1298">
      <c r="A1298" t="inlineStr">
        <is>
          <t>W000050485</t>
        </is>
      </c>
      <c r="B1298" t="inlineStr">
        <is>
          <t>DPCA B73Lever sub-assy(PS)</t>
        </is>
      </c>
      <c r="C1298" t="n">
        <v>9</v>
      </c>
    </row>
    <row r="1299">
      <c r="A1299" t="inlineStr">
        <is>
          <t>W000050486</t>
        </is>
      </c>
      <c r="B1299" t="inlineStr">
        <is>
          <t>DPCA B73Pivot housing / Lever assy(PS)</t>
        </is>
      </c>
      <c r="C1299" t="n">
        <v>26</v>
      </c>
    </row>
    <row r="1300">
      <c r="A1300" t="inlineStr">
        <is>
          <t>W000050486FR</t>
        </is>
      </c>
      <c r="B1300" t="inlineStr">
        <is>
          <t>Pivot housing / Lever assy(PS)</t>
        </is>
      </c>
      <c r="C1300" t="n">
        <v>40</v>
      </c>
    </row>
    <row r="1301">
      <c r="A1301" t="inlineStr">
        <is>
          <t>W000050486IS</t>
        </is>
      </c>
      <c r="B1301" t="inlineStr">
        <is>
          <t>Pivot housing / Lever assy(PS)</t>
        </is>
      </c>
      <c r="C1301" t="n">
        <v>40</v>
      </c>
    </row>
    <row r="1302">
      <c r="A1302" t="inlineStr">
        <is>
          <t>W000051158</t>
        </is>
      </c>
      <c r="B1302" t="inlineStr">
        <is>
          <t>CAPSA B81 FLEX motor assy - obsolete</t>
        </is>
      </c>
      <c r="C1302" t="n">
        <v>13</v>
      </c>
    </row>
    <row r="1303">
      <c r="A1303" t="inlineStr">
        <is>
          <t>W000051221P</t>
        </is>
      </c>
      <c r="B1303" t="inlineStr">
        <is>
          <t>FIAT 343 seal assembly（51959839）</t>
        </is>
      </c>
      <c r="C1303" t="n">
        <v>1</v>
      </c>
    </row>
    <row r="1304">
      <c r="A1304" t="inlineStr">
        <is>
          <t>W000051497</t>
        </is>
      </c>
      <c r="B1304" t="inlineStr">
        <is>
          <t>Housing - Motor Assembly（VM45）</t>
        </is>
      </c>
      <c r="C1304" t="n">
        <v>16</v>
      </c>
    </row>
    <row r="1305">
      <c r="A1305" t="inlineStr">
        <is>
          <t>W000051497P</t>
        </is>
      </c>
      <c r="B1305" t="inlineStr">
        <is>
          <t>Housing - Motor Assembly（VM45）</t>
        </is>
      </c>
      <c r="C1305" t="n">
        <v>1.8</v>
      </c>
    </row>
    <row r="1306">
      <c r="A1306" t="inlineStr">
        <is>
          <t>W000052248P</t>
        </is>
      </c>
      <c r="B1306" t="inlineStr">
        <is>
          <t>CD539 Cover - Gear after packaging DS</t>
        </is>
      </c>
      <c r="C1306" t="n">
        <v>0.7</v>
      </c>
    </row>
    <row r="1307">
      <c r="A1307" t="inlineStr">
        <is>
          <t>W000052249P</t>
        </is>
      </c>
      <c r="B1307" t="inlineStr">
        <is>
          <t>CD539 Cover - Gear after packaging PS</t>
        </is>
      </c>
      <c r="C1307" t="n">
        <v>0.7</v>
      </c>
    </row>
    <row r="1308">
      <c r="A1308" t="inlineStr">
        <is>
          <t>W000052258P</t>
        </is>
      </c>
      <c r="B1308" t="inlineStr">
        <is>
          <t>FE-7 VM4 Brush Plate non electronic Assy</t>
        </is>
      </c>
      <c r="C1308" t="n">
        <v>0.7</v>
      </c>
    </row>
    <row r="1309">
      <c r="A1309" t="inlineStr">
        <is>
          <t>W000053250P</t>
        </is>
      </c>
      <c r="B1309" t="inlineStr">
        <is>
          <t>CH071 SEAL ASSY</t>
        </is>
      </c>
      <c r="C1309" t="n">
        <v>1</v>
      </c>
    </row>
    <row r="1310">
      <c r="A1310" t="inlineStr">
        <is>
          <t>W000053484BJ</t>
        </is>
      </c>
      <c r="B1310" t="inlineStr">
        <is>
          <t>NL-3 RWS Seal packaged for BaoJi</t>
        </is>
      </c>
      <c r="C1310" t="n">
        <v>15</v>
      </c>
    </row>
    <row r="1311">
      <c r="A1311" t="inlineStr">
        <is>
          <t>W000053484NB</t>
        </is>
      </c>
      <c r="B1311" t="inlineStr">
        <is>
          <t>NL-3 RWS Seal packaged</t>
        </is>
      </c>
      <c r="C1311" t="n">
        <v>1</v>
      </c>
    </row>
    <row r="1312">
      <c r="A1312" t="inlineStr">
        <is>
          <t>W000053484P</t>
        </is>
      </c>
      <c r="B1312" t="inlineStr">
        <is>
          <t>Great Wall CHK041 seal (include pack)</t>
        </is>
      </c>
      <c r="C1312" t="n">
        <v>1</v>
      </c>
    </row>
    <row r="1313">
      <c r="A1313" t="inlineStr">
        <is>
          <t>W000053484S</t>
        </is>
      </c>
      <c r="B1313" t="inlineStr">
        <is>
          <t>OES GreatWall CHK041 Real Motor Seal FG</t>
        </is>
      </c>
      <c r="C1313" t="n">
        <v>8</v>
      </c>
    </row>
    <row r="1314">
      <c r="A1314" t="inlineStr">
        <is>
          <t>W000053484SD</t>
        </is>
      </c>
      <c r="B1314" t="inlineStr">
        <is>
          <t>OES Geely NL-3 RM Seal</t>
        </is>
      </c>
      <c r="C1314" t="n">
        <v>51.65</v>
      </c>
    </row>
    <row r="1315">
      <c r="A1315" t="inlineStr">
        <is>
          <t>W000054107</t>
        </is>
      </c>
      <c r="B1315" t="inlineStr">
        <is>
          <t>Great Wall CH071 LHD FML</t>
        </is>
      </c>
      <c r="C1315" t="n">
        <v>37.5</v>
      </c>
    </row>
    <row r="1316">
      <c r="A1316" t="inlineStr">
        <is>
          <t>W000054119</t>
        </is>
      </c>
      <c r="B1316" t="inlineStr">
        <is>
          <t>CH071 MNG2E motor Crank Assy RHD</t>
        </is>
      </c>
      <c r="C1316" t="n">
        <v>9</v>
      </c>
    </row>
    <row r="1317">
      <c r="A1317" t="inlineStr">
        <is>
          <t>W000054119L</t>
        </is>
      </c>
      <c r="B1317" t="inlineStr">
        <is>
          <t>CHB071 crank assy LHD MNG2E</t>
        </is>
      </c>
      <c r="C1317" t="n">
        <v>9</v>
      </c>
    </row>
    <row r="1318">
      <c r="A1318" t="inlineStr">
        <is>
          <t>W000054124</t>
        </is>
      </c>
      <c r="B1318" t="inlineStr">
        <is>
          <t>Great Wall CH071 DS shaft_housing assy</t>
        </is>
      </c>
      <c r="C1318" t="n">
        <v>23</v>
      </c>
    </row>
    <row r="1319">
      <c r="A1319" t="inlineStr">
        <is>
          <t>W000054124P</t>
        </is>
      </c>
      <c r="B1319" t="inlineStr">
        <is>
          <t>Great Wall CH071 DS shaft_housing assy​</t>
        </is>
      </c>
      <c r="C1319" t="n">
        <v>2</v>
      </c>
    </row>
    <row r="1320">
      <c r="A1320" t="inlineStr">
        <is>
          <t>W000054128</t>
        </is>
      </c>
      <c r="B1320" t="inlineStr">
        <is>
          <t>Great Wall CH071 DS lever_shaft assy</t>
        </is>
      </c>
      <c r="C1320" t="n">
        <v>7.5</v>
      </c>
    </row>
    <row r="1321">
      <c r="A1321" t="inlineStr">
        <is>
          <t>W000054128P</t>
        </is>
      </c>
      <c r="B1321" t="inlineStr">
        <is>
          <t>CH071 LHD DS lever assy packaging</t>
        </is>
      </c>
      <c r="C1321" t="n">
        <v>1</v>
      </c>
    </row>
    <row r="1322">
      <c r="A1322" t="inlineStr">
        <is>
          <t>W000054144</t>
        </is>
      </c>
      <c r="B1322" t="inlineStr">
        <is>
          <t>Great Wall CH071 PS shaft_housing assy</t>
        </is>
      </c>
      <c r="C1322" t="n">
        <v>23</v>
      </c>
    </row>
    <row r="1323">
      <c r="A1323" t="inlineStr">
        <is>
          <t>W000054144P</t>
        </is>
      </c>
      <c r="B1323" t="inlineStr">
        <is>
          <t>Great Wall CH071 PS shaft_housing assy​</t>
        </is>
      </c>
      <c r="C1323" t="n">
        <v>2</v>
      </c>
    </row>
    <row r="1324">
      <c r="A1324" t="inlineStr">
        <is>
          <t>W000054151</t>
        </is>
      </c>
      <c r="B1324" t="inlineStr">
        <is>
          <t>CHB071 PS lever_shaft assy RHD</t>
        </is>
      </c>
      <c r="C1324" t="n">
        <v>8</v>
      </c>
    </row>
    <row r="1325">
      <c r="A1325" t="inlineStr">
        <is>
          <t>W000054151L</t>
        </is>
      </c>
      <c r="B1325" t="inlineStr">
        <is>
          <t>Great Wall CHB071 PS lever_shaft assy</t>
        </is>
      </c>
      <c r="C1325" t="n">
        <v>7.5</v>
      </c>
    </row>
    <row r="1326">
      <c r="A1326" t="inlineStr">
        <is>
          <t>W000054151LP</t>
        </is>
      </c>
      <c r="B1326" t="inlineStr">
        <is>
          <t>CH071 LHD Lever aasy packaging</t>
        </is>
      </c>
      <c r="C1326" t="n">
        <v>1</v>
      </c>
    </row>
    <row r="1327">
      <c r="A1327" t="inlineStr">
        <is>
          <t>W000054151P</t>
        </is>
      </c>
      <c r="B1327" t="inlineStr">
        <is>
          <t>CH071 RHD PS lever assy packaging</t>
        </is>
      </c>
      <c r="C1327" t="n">
        <v>1</v>
      </c>
    </row>
    <row r="1328">
      <c r="A1328" t="inlineStr">
        <is>
          <t>W000054563</t>
        </is>
      </c>
      <c r="B1328" t="inlineStr">
        <is>
          <t>PL7 VM4 motor housing assy (remove paint</t>
        </is>
      </c>
      <c r="C1328" t="n">
        <v>1.6</v>
      </c>
    </row>
    <row r="1329">
      <c r="A1329" t="inlineStr">
        <is>
          <t>W000054563W</t>
        </is>
      </c>
      <c r="B1329" t="inlineStr">
        <is>
          <t>PL7 motor housing assy</t>
        </is>
      </c>
      <c r="C1329" t="n">
        <v>25</v>
      </c>
    </row>
    <row r="1330">
      <c r="A1330" t="inlineStr">
        <is>
          <t>W000055028</t>
        </is>
      </c>
      <c r="B1330" t="inlineStr">
        <is>
          <t>DF719 FLEX-I Motor Assy - obsolete</t>
        </is>
      </c>
      <c r="C1330" t="n">
        <v>13</v>
      </c>
    </row>
    <row r="1331">
      <c r="A1331" t="inlineStr">
        <is>
          <t>W000055028P</t>
        </is>
      </c>
      <c r="B1331" t="inlineStr">
        <is>
          <t>DF NISSAN DF719 FLEX MOTORPACKAGING</t>
        </is>
      </c>
      <c r="C1331" t="n">
        <v>14.8</v>
      </c>
    </row>
    <row r="1332">
      <c r="A1332" t="inlineStr">
        <is>
          <t>W000055036</t>
        </is>
      </c>
      <c r="B1332" t="inlineStr">
        <is>
          <t>AMPLIFIER ASSY DF719</t>
        </is>
      </c>
      <c r="C1332" t="n">
        <v>18.3</v>
      </c>
    </row>
    <row r="1333">
      <c r="A1333" t="inlineStr">
        <is>
          <t>W000055083</t>
        </is>
      </c>
      <c r="B1333" t="inlineStr">
        <is>
          <t>K2 armature assy</t>
        </is>
      </c>
      <c r="C1333" t="n">
        <v>16</v>
      </c>
    </row>
    <row r="1334">
      <c r="A1334" t="inlineStr">
        <is>
          <t>W000055119</t>
        </is>
      </c>
      <c r="B1334" t="inlineStr">
        <is>
          <t>CH071 MNG2E motor assy</t>
        </is>
      </c>
      <c r="C1334" t="n">
        <v>15</v>
      </c>
    </row>
    <row r="1335">
      <c r="A1335" t="inlineStr">
        <is>
          <t>W000055119P</t>
        </is>
      </c>
      <c r="B1335" t="inlineStr">
        <is>
          <t>CH071 MNG2E motor assy package</t>
        </is>
      </c>
      <c r="C1335" t="n">
        <v>15</v>
      </c>
    </row>
    <row r="1336">
      <c r="A1336" t="inlineStr">
        <is>
          <t>W000055628</t>
        </is>
      </c>
      <c r="B1336" t="inlineStr">
        <is>
          <t>Ford CD539 FLEX-I Motor Assy</t>
        </is>
      </c>
      <c r="C1336" t="n">
        <v>15</v>
      </c>
    </row>
    <row r="1337">
      <c r="A1337" t="inlineStr">
        <is>
          <t>W000055628M</t>
        </is>
      </c>
      <c r="B1337" t="inlineStr">
        <is>
          <t>Ford CD539 FLEX-I Motor PackagingM</t>
        </is>
      </c>
      <c r="C1337" t="n">
        <v>0</v>
      </c>
    </row>
    <row r="1338">
      <c r="A1338" t="inlineStr">
        <is>
          <t>W000055628P</t>
        </is>
      </c>
      <c r="B1338" t="inlineStr">
        <is>
          <t>Ford CD539 FLEX-I Motor Packaging</t>
        </is>
      </c>
      <c r="C1338" t="n">
        <v>15</v>
      </c>
    </row>
    <row r="1339">
      <c r="A1339" t="inlineStr">
        <is>
          <t>W000055639</t>
        </is>
      </c>
      <c r="B1339" t="inlineStr">
        <is>
          <t>CHk041 FLEX-L Motor Assy</t>
        </is>
      </c>
      <c r="C1339" t="n">
        <v>17</v>
      </c>
    </row>
    <row r="1340">
      <c r="A1340" t="inlineStr">
        <is>
          <t>W000055639P</t>
        </is>
      </c>
      <c r="B1340" t="inlineStr">
        <is>
          <t>CHK041 FLEX-L 电机包装后</t>
        </is>
      </c>
      <c r="C1340" t="n">
        <v>15</v>
      </c>
    </row>
    <row r="1341">
      <c r="A1341" t="inlineStr">
        <is>
          <t>W000055639PM</t>
        </is>
      </c>
      <c r="B1341" t="inlineStr">
        <is>
          <t>CHK041FLEX-L motor assy after packa M</t>
        </is>
      </c>
      <c r="C1341" t="n">
        <v>13.5</v>
      </c>
    </row>
    <row r="1342">
      <c r="A1342" t="inlineStr">
        <is>
          <t>W000055639S</t>
        </is>
      </c>
      <c r="B1342" t="inlineStr">
        <is>
          <t>OES GreatWall CHK041 Rear Motor Assy FG</t>
        </is>
      </c>
      <c r="C1342" t="n">
        <v>25</v>
      </c>
    </row>
    <row r="1343">
      <c r="A1343" t="inlineStr">
        <is>
          <t>W000055643</t>
        </is>
      </c>
      <c r="B1343" t="inlineStr">
        <is>
          <t>CH071 FLEX-L 电机包装总成</t>
        </is>
      </c>
      <c r="C1343" t="n">
        <v>15</v>
      </c>
    </row>
    <row r="1344">
      <c r="A1344" t="inlineStr">
        <is>
          <t>W000055643M</t>
        </is>
      </c>
      <c r="B1344" t="inlineStr">
        <is>
          <t>CHB071FLEX-L motor assy after packa M</t>
        </is>
      </c>
      <c r="C1344" t="n">
        <v>0</v>
      </c>
    </row>
    <row r="1345">
      <c r="A1345" t="inlineStr">
        <is>
          <t>W000055643S</t>
        </is>
      </c>
      <c r="B1345" t="inlineStr">
        <is>
          <t>CHB071 FLEX-L Motor Assy</t>
        </is>
      </c>
      <c r="C1345" t="n">
        <v>17</v>
      </c>
    </row>
    <row r="1346">
      <c r="A1346" t="inlineStr">
        <is>
          <t>W000055731P</t>
        </is>
      </c>
      <c r="B1346" t="inlineStr">
        <is>
          <t>SGM258MCE Nut Cap ASM</t>
        </is>
      </c>
      <c r="C1346" t="n">
        <v>0.6</v>
      </c>
    </row>
    <row r="1347">
      <c r="A1347" t="inlineStr">
        <is>
          <t>W000055731PB</t>
        </is>
      </c>
      <c r="B1347" t="inlineStr">
        <is>
          <t>SGM258MCE NUT CAP ASM（BeiSheng）</t>
        </is>
      </c>
      <c r="C1347" t="n">
        <v>0.6</v>
      </c>
    </row>
    <row r="1348">
      <c r="A1348" t="inlineStr">
        <is>
          <t>W000055938</t>
        </is>
      </c>
      <c r="B1348" t="inlineStr">
        <is>
          <t>DPCA B73Pivot housing / Lever assy(DS)</t>
        </is>
      </c>
      <c r="C1348" t="n">
        <v>24</v>
      </c>
    </row>
    <row r="1349">
      <c r="A1349" t="inlineStr">
        <is>
          <t>W000055938FR</t>
        </is>
      </c>
      <c r="B1349" t="inlineStr">
        <is>
          <t>Pivot housing / Lever assy(DS)</t>
        </is>
      </c>
      <c r="C1349" t="n">
        <v>40</v>
      </c>
    </row>
    <row r="1350">
      <c r="A1350" t="inlineStr">
        <is>
          <t>W000055938IS</t>
        </is>
      </c>
      <c r="B1350" t="inlineStr">
        <is>
          <t>Pivot housing / Lever assy(DS)</t>
        </is>
      </c>
      <c r="C1350" t="n">
        <v>40</v>
      </c>
    </row>
    <row r="1351">
      <c r="A1351" t="inlineStr">
        <is>
          <t>W000055942</t>
        </is>
      </c>
      <c r="B1351" t="inlineStr">
        <is>
          <t>DPCA B73Lever sub-assy(DS)</t>
        </is>
      </c>
      <c r="C1351" t="n">
        <v>9</v>
      </c>
    </row>
    <row r="1352">
      <c r="A1352" t="inlineStr">
        <is>
          <t>W000056016P</t>
        </is>
      </c>
      <c r="B1352" t="inlineStr">
        <is>
          <t>DFL 719 RWS Seal A +packing</t>
        </is>
      </c>
      <c r="C1352" t="n">
        <v>2</v>
      </c>
    </row>
    <row r="1353">
      <c r="A1353" t="inlineStr">
        <is>
          <t>W000056019P</t>
        </is>
      </c>
      <c r="B1353" t="inlineStr">
        <is>
          <t>DFL 719 RWS Shaft Connect Cap+packing</t>
        </is>
      </c>
      <c r="C1353" t="n">
        <v>2</v>
      </c>
    </row>
    <row r="1354">
      <c r="A1354" t="inlineStr">
        <is>
          <t>W000056170</t>
        </is>
      </c>
      <c r="B1354" t="inlineStr">
        <is>
          <t>FIAT 343 FIRST Motor After Packing</t>
        </is>
      </c>
      <c r="C1354" t="n">
        <v>13.5</v>
      </c>
    </row>
    <row r="1355">
      <c r="A1355" t="inlineStr">
        <is>
          <t>W000056170M</t>
        </is>
      </c>
      <c r="B1355" t="inlineStr">
        <is>
          <t>FIAT 343 FIRST Motor Assy M afterpackage</t>
        </is>
      </c>
      <c r="C1355" t="n">
        <v>0</v>
      </c>
    </row>
    <row r="1356">
      <c r="A1356" t="inlineStr">
        <is>
          <t>W000056170S</t>
        </is>
      </c>
      <c r="B1356" t="inlineStr">
        <is>
          <t>FIAT 343 FIRST Motor Assy</t>
        </is>
      </c>
      <c r="C1356" t="n">
        <v>17.3</v>
      </c>
    </row>
    <row r="1357">
      <c r="A1357" t="inlineStr">
        <is>
          <t>W000056254</t>
        </is>
      </c>
      <c r="B1357" t="inlineStr">
        <is>
          <t>SGM 258MCE FIRST Motor Assy</t>
        </is>
      </c>
      <c r="C1357" t="n">
        <v>17.3</v>
      </c>
    </row>
    <row r="1358">
      <c r="A1358" t="inlineStr">
        <is>
          <t>W000056254P</t>
        </is>
      </c>
      <c r="B1358" t="inlineStr">
        <is>
          <t>SGM 258MCE FIRST Motor After Packing</t>
        </is>
      </c>
      <c r="C1358" t="n">
        <v>11</v>
      </c>
    </row>
    <row r="1359">
      <c r="A1359" t="inlineStr">
        <is>
          <t>W000056254PM</t>
        </is>
      </c>
      <c r="B1359" t="inlineStr">
        <is>
          <t>SGM 258MCE FIRST Motor After PackingM</t>
        </is>
      </c>
      <c r="C1359" t="n">
        <v>0</v>
      </c>
    </row>
    <row r="1360">
      <c r="A1360" t="inlineStr">
        <is>
          <t>W000056256</t>
        </is>
      </c>
      <c r="B1360" t="inlineStr">
        <is>
          <t>SGM 258MCE Cover Plate Assy</t>
        </is>
      </c>
      <c r="C1360" t="n">
        <v>14</v>
      </c>
    </row>
    <row r="1361">
      <c r="A1361" t="inlineStr">
        <is>
          <t>W000056309</t>
        </is>
      </c>
      <c r="B1361" t="inlineStr">
        <is>
          <t>NEW K2 Pivot Assembly</t>
        </is>
      </c>
      <c r="C1361" t="n">
        <v>10</v>
      </c>
    </row>
    <row r="1362">
      <c r="A1362" t="inlineStr">
        <is>
          <t>W000056325</t>
        </is>
      </c>
      <c r="B1362" t="inlineStr">
        <is>
          <t>NEW K2 Linkage Assembly</t>
        </is>
      </c>
      <c r="C1362" t="n">
        <v>14</v>
      </c>
    </row>
    <row r="1363">
      <c r="A1363" t="inlineStr">
        <is>
          <t>W000056325BD</t>
        </is>
      </c>
      <c r="B1363" t="inlineStr">
        <is>
          <t>NEW K2 Linkage Assembly BD</t>
        </is>
      </c>
      <c r="C1363" t="n">
        <v>14</v>
      </c>
    </row>
    <row r="1364">
      <c r="A1364" t="inlineStr">
        <is>
          <t>W000056326</t>
        </is>
      </c>
      <c r="B1364" t="inlineStr">
        <is>
          <t>NEW K2 Motor crank Assembly</t>
        </is>
      </c>
      <c r="C1364" t="n">
        <v>18</v>
      </c>
    </row>
    <row r="1365">
      <c r="A1365" t="inlineStr">
        <is>
          <t>W000056326BD</t>
        </is>
      </c>
      <c r="B1365" t="inlineStr">
        <is>
          <t>NEW K2 Motor crank Assembly BD</t>
        </is>
      </c>
      <c r="C1365" t="n">
        <v>18</v>
      </c>
    </row>
    <row r="1366">
      <c r="A1366" t="inlineStr">
        <is>
          <t>W000056982</t>
        </is>
      </c>
      <c r="B1366" t="inlineStr">
        <is>
          <t>SGM 258MCE Amplifier Assy</t>
        </is>
      </c>
      <c r="C1366" t="n">
        <v>26.5</v>
      </c>
    </row>
    <row r="1367">
      <c r="A1367" t="inlineStr">
        <is>
          <t>W000058123</t>
        </is>
      </c>
      <c r="B1367" t="inlineStr">
        <is>
          <t>OES Ford C520 Rear Arm Cap</t>
        </is>
      </c>
      <c r="C1367" t="n">
        <v>2</v>
      </c>
    </row>
    <row r="1368">
      <c r="A1368" t="inlineStr">
        <is>
          <t>W000058876</t>
        </is>
      </c>
      <c r="B1368" t="inlineStr">
        <is>
          <t>Ford CD539 master motor bracket assy</t>
        </is>
      </c>
      <c r="C1368" t="n">
        <v>32</v>
      </c>
    </row>
    <row r="1369">
      <c r="A1369" t="inlineStr">
        <is>
          <t>W000058876P</t>
        </is>
      </c>
      <c r="B1369" t="inlineStr">
        <is>
          <t>Ford CD539 master motor bracket assy</t>
        </is>
      </c>
      <c r="C1369" t="n">
        <v>2</v>
      </c>
    </row>
    <row r="1370">
      <c r="A1370" t="inlineStr">
        <is>
          <t>W000058883</t>
        </is>
      </c>
      <c r="B1370" t="inlineStr">
        <is>
          <t>Ford CD539 slave motor bracket assy</t>
        </is>
      </c>
      <c r="C1370" t="n">
        <v>32</v>
      </c>
    </row>
    <row r="1371">
      <c r="A1371" t="inlineStr">
        <is>
          <t>W000058883P</t>
        </is>
      </c>
      <c r="B1371" t="inlineStr">
        <is>
          <t>Ford CD539 slave motor bracket assy</t>
        </is>
      </c>
      <c r="C1371" t="n">
        <v>2</v>
      </c>
    </row>
    <row r="1372">
      <c r="A1372" t="inlineStr">
        <is>
          <t>W000058895</t>
        </is>
      </c>
      <c r="B1372" t="inlineStr">
        <is>
          <t>OES BYD F3 FML + 2 un-assy bolts FG</t>
        </is>
      </c>
      <c r="C1372" t="n">
        <v>35</v>
      </c>
    </row>
    <row r="1373">
      <c r="A1373" t="inlineStr">
        <is>
          <t>W000058986P</t>
        </is>
      </c>
      <c r="B1373" t="inlineStr">
        <is>
          <t>DFL719 RWS Nut M16*1.0 +pack</t>
        </is>
      </c>
      <c r="C1373" t="n">
        <v>2</v>
      </c>
    </row>
    <row r="1374">
      <c r="A1374" t="inlineStr">
        <is>
          <t>W000058986PG</t>
        </is>
      </c>
      <c r="B1374" t="inlineStr">
        <is>
          <t>SGM258 MCE RWS Nut M16*1.0 +pack</t>
        </is>
      </c>
      <c r="C1374" t="n">
        <v>2</v>
      </c>
    </row>
    <row r="1375">
      <c r="A1375" t="inlineStr">
        <is>
          <t>W000058986PGB</t>
        </is>
      </c>
      <c r="B1375" t="inlineStr">
        <is>
          <t>SGM258MCE RWS NUT M16*1（BeiSheng）</t>
        </is>
      </c>
      <c r="C1375" t="n">
        <v>2</v>
      </c>
    </row>
    <row r="1376">
      <c r="A1376" t="inlineStr">
        <is>
          <t>W000059014</t>
        </is>
      </c>
      <c r="B1376" t="inlineStr">
        <is>
          <t>X260linkage assembly</t>
        </is>
      </c>
      <c r="C1376" t="n">
        <v>32</v>
      </c>
    </row>
    <row r="1377">
      <c r="A1377" t="inlineStr">
        <is>
          <t>W000059014S</t>
        </is>
      </c>
      <c r="B1377" t="inlineStr">
        <is>
          <t>OES CJLR X260 LHD FML FG</t>
        </is>
      </c>
      <c r="C1377" t="n">
        <v>46</v>
      </c>
    </row>
    <row r="1378">
      <c r="A1378" t="inlineStr">
        <is>
          <t>W000059037</t>
        </is>
      </c>
      <c r="B1378" t="inlineStr">
        <is>
          <t>Bracket Assy X261</t>
        </is>
      </c>
      <c r="C1378" t="n">
        <v>5</v>
      </c>
    </row>
    <row r="1379">
      <c r="A1379" t="inlineStr">
        <is>
          <t>W000059040</t>
        </is>
      </c>
      <c r="B1379" t="inlineStr">
        <is>
          <t>X261 DS Pivot Assy</t>
        </is>
      </c>
      <c r="C1379" t="n">
        <v>23</v>
      </c>
    </row>
    <row r="1380">
      <c r="A1380" t="inlineStr">
        <is>
          <t>W000059043</t>
        </is>
      </c>
      <c r="B1380" t="inlineStr">
        <is>
          <t>X261 DS lever assy</t>
        </is>
      </c>
      <c r="C1380" t="n">
        <v>9</v>
      </c>
    </row>
    <row r="1381">
      <c r="A1381" t="inlineStr">
        <is>
          <t>W000059050</t>
        </is>
      </c>
      <c r="B1381" t="inlineStr">
        <is>
          <t>X261 PS Pivot Assy</t>
        </is>
      </c>
      <c r="C1381" t="n">
        <v>20</v>
      </c>
    </row>
    <row r="1382">
      <c r="A1382" t="inlineStr">
        <is>
          <t>W000059053</t>
        </is>
      </c>
      <c r="B1382" t="inlineStr">
        <is>
          <t>X261 PS lever assy</t>
        </is>
      </c>
      <c r="C1382" t="n">
        <v>9</v>
      </c>
    </row>
    <row r="1383">
      <c r="A1383" t="inlineStr">
        <is>
          <t>W000059338</t>
        </is>
      </c>
      <c r="B1383" t="inlineStr">
        <is>
          <t>OES Nitco-C P42K Rear Motor FG</t>
        </is>
      </c>
      <c r="C1383" t="n">
        <v>45</v>
      </c>
    </row>
    <row r="1384">
      <c r="A1384" t="inlineStr">
        <is>
          <t>W000059490BLS</t>
        </is>
      </c>
      <c r="B1384" t="inlineStr">
        <is>
          <t>OES Geely KC-1 Front Arm Locking Nut FG</t>
        </is>
      </c>
      <c r="C1384" t="n">
        <v>2</v>
      </c>
    </row>
    <row r="1385">
      <c r="A1385" t="inlineStr">
        <is>
          <t>W000059490JZ</t>
        </is>
      </c>
      <c r="B1385" t="inlineStr">
        <is>
          <t>FE-7 nut for Jinzhong</t>
        </is>
      </c>
      <c r="C1385" t="n">
        <v>0.2</v>
      </c>
    </row>
    <row r="1386">
      <c r="A1386" t="inlineStr">
        <is>
          <t>W000059490LH</t>
        </is>
      </c>
      <c r="B1386" t="inlineStr">
        <is>
          <t>Geely FE-7 NUT</t>
        </is>
      </c>
      <c r="C1386" t="n">
        <v>0.4</v>
      </c>
    </row>
    <row r="1387">
      <c r="A1387" t="inlineStr">
        <is>
          <t>W000059490M</t>
        </is>
      </c>
      <c r="B1387" t="inlineStr">
        <is>
          <t>MPC-1 Nut locking</t>
        </is>
      </c>
      <c r="C1387" t="n">
        <v>2.5</v>
      </c>
    </row>
    <row r="1388">
      <c r="A1388" t="inlineStr">
        <is>
          <t>W000059490P</t>
        </is>
      </c>
      <c r="B1388" t="inlineStr">
        <is>
          <t>CH071 nut assy</t>
        </is>
      </c>
      <c r="C1388" t="n">
        <v>0.2</v>
      </c>
    </row>
    <row r="1389">
      <c r="A1389" t="inlineStr">
        <is>
          <t>W000059490PB3</t>
        </is>
      </c>
      <c r="B1389" t="inlineStr">
        <is>
          <t>Great Wall CHB031 Nut Assembly</t>
        </is>
      </c>
      <c r="C1389" t="n">
        <v>0.4</v>
      </c>
    </row>
    <row r="1390">
      <c r="A1390" t="inlineStr">
        <is>
          <t>W000059590</t>
        </is>
      </c>
      <c r="B1390" t="inlineStr">
        <is>
          <t>OES GreatWall CHB021 FML</t>
        </is>
      </c>
      <c r="C1390" t="n">
        <v>60</v>
      </c>
    </row>
    <row r="1391">
      <c r="A1391" t="inlineStr">
        <is>
          <t>W000059716</t>
        </is>
      </c>
      <c r="B1391" t="inlineStr">
        <is>
          <t>CAPSA B754 Flex Motor Assy - obsolete</t>
        </is>
      </c>
      <c r="C1391" t="n">
        <v>13</v>
      </c>
    </row>
    <row r="1392">
      <c r="A1392" t="inlineStr">
        <is>
          <t>W000059716P</t>
        </is>
      </c>
      <c r="B1392" t="inlineStr">
        <is>
          <t>CAPSA B754 Flex Motor Packing</t>
        </is>
      </c>
      <c r="C1392" t="n">
        <v>15</v>
      </c>
    </row>
    <row r="1393">
      <c r="A1393" t="inlineStr">
        <is>
          <t>W000059998</t>
        </is>
      </c>
      <c r="B1393" t="inlineStr">
        <is>
          <t>KC-1 FML WIPER SYSTEM</t>
        </is>
      </c>
      <c r="C1393" t="n">
        <v>23</v>
      </c>
    </row>
    <row r="1394">
      <c r="A1394" t="inlineStr">
        <is>
          <t>W000059998A</t>
        </is>
      </c>
      <c r="B1394" t="inlineStr">
        <is>
          <t>Geely KC-1 Front Motor Linkage Assy SF</t>
        </is>
      </c>
      <c r="C1394" t="n">
        <v>66</v>
      </c>
    </row>
    <row r="1395">
      <c r="A1395" t="inlineStr">
        <is>
          <t>W000059998S</t>
        </is>
      </c>
      <c r="B1395" t="inlineStr">
        <is>
          <t>OES Geely KC-1 FML Assy FG</t>
        </is>
      </c>
      <c r="C1395" t="n">
        <v>35</v>
      </c>
    </row>
    <row r="1396">
      <c r="A1396" t="inlineStr">
        <is>
          <t>W000060012</t>
        </is>
      </c>
      <c r="B1396" t="inlineStr">
        <is>
          <t>Geely KC-1 SHAFT-PIVOT ASSY PS</t>
        </is>
      </c>
      <c r="C1396" t="n">
        <v>23</v>
      </c>
    </row>
    <row r="1397">
      <c r="A1397" t="inlineStr">
        <is>
          <t>W000060015</t>
        </is>
      </c>
      <c r="B1397" t="inlineStr">
        <is>
          <t>Geely KC-1 SHAFT ASSY PS</t>
        </is>
      </c>
      <c r="C1397" t="n">
        <v>7.5</v>
      </c>
    </row>
    <row r="1398">
      <c r="A1398" t="inlineStr">
        <is>
          <t>W000060015P</t>
        </is>
      </c>
      <c r="B1398" t="inlineStr">
        <is>
          <t>KC-1 PS lever assy packaging</t>
        </is>
      </c>
      <c r="C1398" t="n">
        <v>1</v>
      </c>
    </row>
    <row r="1399">
      <c r="A1399" t="inlineStr">
        <is>
          <t>W000060021</t>
        </is>
      </c>
      <c r="B1399" t="inlineStr">
        <is>
          <t>Geely KC-1 SHAFT-PIVOT ASSY DS</t>
        </is>
      </c>
      <c r="C1399" t="n">
        <v>23</v>
      </c>
    </row>
    <row r="1400">
      <c r="A1400" t="inlineStr">
        <is>
          <t>W000060024</t>
        </is>
      </c>
      <c r="B1400" t="inlineStr">
        <is>
          <t>Geely KC-1 VWS Shaft - Pivot Assy DS</t>
        </is>
      </c>
      <c r="C1400" t="n">
        <v>7.5</v>
      </c>
    </row>
    <row r="1401">
      <c r="A1401" t="inlineStr">
        <is>
          <t>W000060024P</t>
        </is>
      </c>
      <c r="B1401" t="inlineStr">
        <is>
          <t>KC-1 DS lever assy packaging</t>
        </is>
      </c>
      <c r="C1401" t="n">
        <v>1</v>
      </c>
    </row>
    <row r="1402">
      <c r="A1402" t="inlineStr">
        <is>
          <t>W000060365</t>
        </is>
      </c>
      <c r="B1402" t="inlineStr">
        <is>
          <t>G38 VM4 Motor Crank ASSY</t>
        </is>
      </c>
      <c r="C1402" t="n">
        <v>9</v>
      </c>
    </row>
    <row r="1403">
      <c r="A1403" t="inlineStr">
        <is>
          <t>W000060497P</t>
        </is>
      </c>
      <c r="B1403" t="inlineStr">
        <is>
          <t>VWS Housing - Gear packaged</t>
        </is>
      </c>
      <c r="C1403" t="n">
        <v>0.7</v>
      </c>
    </row>
    <row r="1404">
      <c r="A1404" t="inlineStr">
        <is>
          <t>W000060715S</t>
        </is>
      </c>
      <c r="B1404" t="inlineStr">
        <is>
          <t>OES GreatWall CHK041 Rear Arm Cap FG</t>
        </is>
      </c>
      <c r="C1404" t="n">
        <v>2.5</v>
      </c>
    </row>
    <row r="1405">
      <c r="A1405" t="inlineStr">
        <is>
          <t>W000061385</t>
        </is>
      </c>
      <c r="B1405" t="inlineStr">
        <is>
          <t>G38 bracket assy</t>
        </is>
      </c>
      <c r="C1405" t="n">
        <v>10</v>
      </c>
    </row>
    <row r="1406">
      <c r="A1406" t="inlineStr">
        <is>
          <t>W000061411</t>
        </is>
      </c>
      <c r="B1406" t="inlineStr">
        <is>
          <t>OES GM PM7 Rear Motor + Seal B</t>
        </is>
      </c>
      <c r="C1406" t="n">
        <v>15</v>
      </c>
    </row>
    <row r="1407">
      <c r="A1407" t="inlineStr">
        <is>
          <t>W000061412</t>
        </is>
      </c>
      <c r="B1407" t="inlineStr">
        <is>
          <t>OES GM PM7 RHD FML FG</t>
        </is>
      </c>
      <c r="C1407" t="n">
        <v>20</v>
      </c>
    </row>
    <row r="1408">
      <c r="A1408" t="inlineStr">
        <is>
          <t>W000061534</t>
        </is>
      </c>
      <c r="B1408" t="inlineStr">
        <is>
          <t>G38 DS lever assy</t>
        </is>
      </c>
      <c r="C1408" t="n">
        <v>7.5</v>
      </c>
    </row>
    <row r="1409">
      <c r="A1409" t="inlineStr">
        <is>
          <t>W000061536</t>
        </is>
      </c>
      <c r="B1409" t="inlineStr">
        <is>
          <t>G38 DS Pivot Assy</t>
        </is>
      </c>
      <c r="C1409" t="n">
        <v>23</v>
      </c>
    </row>
    <row r="1410">
      <c r="A1410" t="inlineStr">
        <is>
          <t>W000061540</t>
        </is>
      </c>
      <c r="B1410" t="inlineStr">
        <is>
          <t>G38 PS lever assy</t>
        </is>
      </c>
      <c r="C1410" t="n">
        <v>7.5</v>
      </c>
    </row>
    <row r="1411">
      <c r="A1411" t="inlineStr">
        <is>
          <t>W000061541</t>
        </is>
      </c>
      <c r="B1411" t="inlineStr">
        <is>
          <t>G38 PS Pivot Assy</t>
        </is>
      </c>
      <c r="C1411" t="n">
        <v>23</v>
      </c>
    </row>
    <row r="1412">
      <c r="A1412" t="inlineStr">
        <is>
          <t>W000061597</t>
        </is>
      </c>
      <c r="B1412" t="inlineStr">
        <is>
          <t>FLEX U Housing -Assembly</t>
        </is>
      </c>
      <c r="C1412" t="n">
        <v>13</v>
      </c>
    </row>
    <row r="1413">
      <c r="A1413" t="inlineStr">
        <is>
          <t>W000061754</t>
        </is>
      </c>
      <c r="B1413" t="inlineStr">
        <is>
          <t>KC-1 motor assembly</t>
        </is>
      </c>
      <c r="C1413" t="n">
        <v>15</v>
      </c>
    </row>
    <row r="1414">
      <c r="A1414" t="inlineStr">
        <is>
          <t>W000061754P</t>
        </is>
      </c>
      <c r="B1414" t="inlineStr">
        <is>
          <t>KC-1 motor assy packaging</t>
        </is>
      </c>
      <c r="C1414" t="n">
        <v>15</v>
      </c>
    </row>
    <row r="1415">
      <c r="A1415" t="inlineStr">
        <is>
          <t>W000061754S</t>
        </is>
      </c>
      <c r="B1415" t="inlineStr">
        <is>
          <t>OES Geely KC-1 Front Motor with Crank As</t>
        </is>
      </c>
      <c r="C1415" t="n">
        <v>20</v>
      </c>
    </row>
    <row r="1416">
      <c r="A1416" t="inlineStr">
        <is>
          <t>W000061881</t>
        </is>
      </c>
      <c r="B1416" t="inlineStr">
        <is>
          <t>G38 Wiper Linkage</t>
        </is>
      </c>
      <c r="C1416" t="n">
        <v>40</v>
      </c>
    </row>
    <row r="1417">
      <c r="A1417" t="inlineStr">
        <is>
          <t>W000061881AM</t>
        </is>
      </c>
      <c r="B1417" t="inlineStr">
        <is>
          <t>IAM BMW G38 FML FG</t>
        </is>
      </c>
      <c r="C1417" t="n">
        <v>0</v>
      </c>
    </row>
    <row r="1418">
      <c r="A1418" t="inlineStr">
        <is>
          <t>W000061881M</t>
        </is>
      </c>
      <c r="B1418" t="inlineStr">
        <is>
          <t>G38 linkage（8.05 version motor）</t>
        </is>
      </c>
      <c r="C1418" t="n">
        <v>40</v>
      </c>
    </row>
    <row r="1419">
      <c r="A1419" t="inlineStr">
        <is>
          <t>W000061881N</t>
        </is>
      </c>
      <c r="B1419" t="inlineStr">
        <is>
          <t>G38 Linkage (New motor)</t>
        </is>
      </c>
      <c r="C1419" t="n">
        <v>40</v>
      </c>
    </row>
    <row r="1420">
      <c r="A1420" t="inlineStr">
        <is>
          <t>W000061881V</t>
        </is>
      </c>
      <c r="B1420" t="inlineStr">
        <is>
          <t>G38 linkage（8.05 version motor）</t>
        </is>
      </c>
      <c r="C1420" t="n">
        <v>40</v>
      </c>
    </row>
    <row r="1421">
      <c r="A1421" t="inlineStr">
        <is>
          <t>W000062072P</t>
        </is>
      </c>
      <c r="B1421" t="inlineStr">
        <is>
          <t>K211 motor assembly</t>
        </is>
      </c>
      <c r="C1421" t="n">
        <v>16.5</v>
      </c>
    </row>
    <row r="1422">
      <c r="A1422" t="inlineStr">
        <is>
          <t>W000062072PM</t>
        </is>
      </c>
      <c r="B1422" t="inlineStr">
        <is>
          <t>K211 motor assembly M</t>
        </is>
      </c>
      <c r="C1422" t="n">
        <v>0</v>
      </c>
    </row>
    <row r="1423">
      <c r="A1423" t="inlineStr">
        <is>
          <t>W000062247</t>
        </is>
      </c>
      <c r="B1423" t="inlineStr">
        <is>
          <t>K211 motor crank semi assembly</t>
        </is>
      </c>
      <c r="C1423" t="n">
        <v>16.2</v>
      </c>
    </row>
    <row r="1424">
      <c r="A1424" t="inlineStr">
        <is>
          <t>W000063061P</t>
        </is>
      </c>
      <c r="B1424" t="inlineStr">
        <is>
          <t>Great Wall CHB031 RWS Seal Assembly</t>
        </is>
      </c>
      <c r="C1424" t="n">
        <v>0.53</v>
      </c>
    </row>
    <row r="1425">
      <c r="A1425" t="inlineStr">
        <is>
          <t>W000063061S</t>
        </is>
      </c>
      <c r="B1425" t="inlineStr">
        <is>
          <t>OES GreatWall CHB031 Rear Arm Seal</t>
        </is>
      </c>
      <c r="C1425" t="n">
        <v>8</v>
      </c>
    </row>
    <row r="1426">
      <c r="A1426" t="inlineStr">
        <is>
          <t>W000063142</t>
        </is>
      </c>
      <c r="B1426" t="inlineStr">
        <is>
          <t>X261 Motor Crank assy</t>
        </is>
      </c>
      <c r="C1426" t="n">
        <v>9</v>
      </c>
    </row>
    <row r="1427">
      <c r="A1427" t="inlineStr">
        <is>
          <t>W000063142P</t>
        </is>
      </c>
      <c r="B1427" t="inlineStr">
        <is>
          <t>X260 Lever outputshaft assy packaged</t>
        </is>
      </c>
      <c r="C1427" t="n">
        <v>0.5</v>
      </c>
    </row>
    <row r="1428">
      <c r="A1428" t="inlineStr">
        <is>
          <t>W000064122</t>
        </is>
      </c>
      <c r="B1428" t="inlineStr">
        <is>
          <t>Ford U375 FLEX-I Motor Assy</t>
        </is>
      </c>
      <c r="C1428" t="n">
        <v>17</v>
      </c>
    </row>
    <row r="1429">
      <c r="A1429" t="inlineStr">
        <is>
          <t>W000064122B</t>
        </is>
      </c>
      <c r="B1429" t="inlineStr">
        <is>
          <t>Ford C520 FLEX-I rear motor</t>
        </is>
      </c>
      <c r="C1429" t="n">
        <v>15.2</v>
      </c>
    </row>
    <row r="1430">
      <c r="A1430" t="inlineStr">
        <is>
          <t>W000064122BR</t>
        </is>
      </c>
      <c r="B1430" t="inlineStr">
        <is>
          <t>Brazil Ford U375 FLEX-I Motor Packaging</t>
        </is>
      </c>
      <c r="C1430" t="n">
        <v>15</v>
      </c>
    </row>
    <row r="1431">
      <c r="A1431" t="inlineStr">
        <is>
          <t>W000064122CP</t>
        </is>
      </c>
      <c r="B1431" t="inlineStr">
        <is>
          <t>Ford C520 FLEX-I rear motor packaged</t>
        </is>
      </c>
      <c r="C1431" t="n">
        <v>15</v>
      </c>
    </row>
    <row r="1432">
      <c r="A1432" t="inlineStr">
        <is>
          <t>W000064122IN</t>
        </is>
      </c>
      <c r="B1432" t="inlineStr">
        <is>
          <t>Ford U375 Flex motor packing for India</t>
        </is>
      </c>
      <c r="C1432" t="n">
        <v>15</v>
      </c>
    </row>
    <row r="1433">
      <c r="A1433" t="inlineStr">
        <is>
          <t>W000064122INS</t>
        </is>
      </c>
      <c r="B1433" t="inlineStr">
        <is>
          <t>Ford U375 Flex motor packing for India S</t>
        </is>
      </c>
      <c r="C1433" t="n">
        <v>0</v>
      </c>
    </row>
    <row r="1434">
      <c r="A1434" t="inlineStr">
        <is>
          <t>W000064122P</t>
        </is>
      </c>
      <c r="B1434" t="inlineStr">
        <is>
          <t>Ford U375 FLEX-I Motor Packaging JMC</t>
        </is>
      </c>
      <c r="C1434" t="n">
        <v>15</v>
      </c>
    </row>
    <row r="1435">
      <c r="A1435" t="inlineStr">
        <is>
          <t>W000064122SC</t>
        </is>
      </c>
      <c r="B1435" t="inlineStr">
        <is>
          <t>OES Ford China U375 RM FG</t>
        </is>
      </c>
      <c r="C1435" t="n">
        <v>15</v>
      </c>
    </row>
    <row r="1436">
      <c r="A1436" t="inlineStr">
        <is>
          <t>W000064122ST</t>
        </is>
      </c>
      <c r="B1436" t="inlineStr">
        <is>
          <t>OES Ford Thailand U375 Rear Motor Assy</t>
        </is>
      </c>
      <c r="C1436" t="n">
        <v>15</v>
      </c>
    </row>
    <row r="1437">
      <c r="A1437" t="inlineStr">
        <is>
          <t>W000064122T</t>
        </is>
      </c>
      <c r="B1437" t="inlineStr">
        <is>
          <t>FORD U375 FLEX-I MOTOR</t>
        </is>
      </c>
      <c r="C1437" t="n">
        <v>15</v>
      </c>
    </row>
    <row r="1438">
      <c r="A1438" t="inlineStr">
        <is>
          <t>W000064122TH</t>
        </is>
      </c>
      <c r="B1438" t="inlineStr">
        <is>
          <t>Thailand Ford U375 FLEX-I Motor Packag</t>
        </is>
      </c>
      <c r="C1438" t="n">
        <v>60</v>
      </c>
    </row>
    <row r="1439">
      <c r="A1439" t="inlineStr">
        <is>
          <t>W000064122ZA</t>
        </is>
      </c>
      <c r="B1439" t="inlineStr">
        <is>
          <t>U375 FLEX motor packaged South Africa</t>
        </is>
      </c>
      <c r="C1439" t="n">
        <v>0</v>
      </c>
    </row>
    <row r="1440">
      <c r="A1440" t="inlineStr">
        <is>
          <t>W000064438</t>
        </is>
      </c>
      <c r="B1440" t="inlineStr">
        <is>
          <t>OES SVW Lavida Derivat Rear Arm Cap FG</t>
        </is>
      </c>
      <c r="C1440" t="n">
        <v>2</v>
      </c>
    </row>
    <row r="1441">
      <c r="A1441" t="inlineStr">
        <is>
          <t>W000064675</t>
        </is>
      </c>
      <c r="B1441" t="inlineStr">
        <is>
          <t>Great Wall CHB031 LHD FML</t>
        </is>
      </c>
      <c r="C1441" t="n">
        <v>35</v>
      </c>
    </row>
    <row r="1442">
      <c r="A1442" t="inlineStr">
        <is>
          <t>W000064675S</t>
        </is>
      </c>
      <c r="B1442" t="inlineStr">
        <is>
          <t>OES GreatWall CHB031 LHD FML FG</t>
        </is>
      </c>
      <c r="C1442" t="n">
        <v>42</v>
      </c>
    </row>
    <row r="1443">
      <c r="A1443" t="inlineStr">
        <is>
          <t>W000064687</t>
        </is>
      </c>
      <c r="B1443" t="inlineStr">
        <is>
          <t>CHB031 DS Output Shaft - Pivot Assembly</t>
        </is>
      </c>
      <c r="C1443" t="n">
        <v>23</v>
      </c>
    </row>
    <row r="1444">
      <c r="A1444" t="inlineStr">
        <is>
          <t>W000064687P</t>
        </is>
      </c>
      <c r="B1444" t="inlineStr">
        <is>
          <t>CHB031 LHD DS PIVOT assy packaging</t>
        </is>
      </c>
      <c r="C1444" t="n">
        <v>2</v>
      </c>
    </row>
    <row r="1445">
      <c r="A1445" t="inlineStr">
        <is>
          <t>W000064690</t>
        </is>
      </c>
      <c r="B1445" t="inlineStr">
        <is>
          <t>CHB031 RHD DS Shaft - Lever Assembly</t>
        </is>
      </c>
      <c r="C1445" t="n">
        <v>9</v>
      </c>
    </row>
    <row r="1446">
      <c r="A1446" t="inlineStr">
        <is>
          <t>W000064690L</t>
        </is>
      </c>
      <c r="B1446" t="inlineStr">
        <is>
          <t>CHB031 LHD DS Shaft - Lever Assembly</t>
        </is>
      </c>
      <c r="C1446" t="n">
        <v>9</v>
      </c>
    </row>
    <row r="1447">
      <c r="A1447" t="inlineStr">
        <is>
          <t>W000064690P</t>
        </is>
      </c>
      <c r="B1447" t="inlineStr">
        <is>
          <t>CHB031 RHD DS lever assy packaging</t>
        </is>
      </c>
      <c r="C1447" t="n">
        <v>1</v>
      </c>
    </row>
    <row r="1448">
      <c r="A1448" t="inlineStr">
        <is>
          <t>W000064694</t>
        </is>
      </c>
      <c r="B1448" t="inlineStr">
        <is>
          <t>CHB031 LHD Motor Crank ASSY - obsolete</t>
        </is>
      </c>
      <c r="C1448" t="n">
        <v>7</v>
      </c>
    </row>
    <row r="1449">
      <c r="A1449" t="inlineStr">
        <is>
          <t>W000064694P</t>
        </is>
      </c>
      <c r="B1449" t="inlineStr">
        <is>
          <t>Great Wall CHB031 LHD Motor Crank Assemb</t>
        </is>
      </c>
      <c r="C1449" t="n">
        <v>1</v>
      </c>
    </row>
    <row r="1450">
      <c r="A1450" t="inlineStr">
        <is>
          <t>W000064696</t>
        </is>
      </c>
      <c r="B1450" t="inlineStr">
        <is>
          <t>CHB031 PS Output Shaft-Pivot Assembly</t>
        </is>
      </c>
      <c r="C1450" t="n">
        <v>23</v>
      </c>
    </row>
    <row r="1451">
      <c r="A1451" t="inlineStr">
        <is>
          <t>W000064696P</t>
        </is>
      </c>
      <c r="B1451" t="inlineStr">
        <is>
          <t>CHB031 LHD PS PIVOT assy packaging</t>
        </is>
      </c>
      <c r="C1451" t="n">
        <v>2</v>
      </c>
    </row>
    <row r="1452">
      <c r="A1452" t="inlineStr">
        <is>
          <t>W000064699</t>
        </is>
      </c>
      <c r="B1452" t="inlineStr">
        <is>
          <t>CHB031 LHD pS Shaft - Lever Assembly</t>
        </is>
      </c>
      <c r="C1452" t="n">
        <v>9</v>
      </c>
    </row>
    <row r="1453">
      <c r="A1453" t="inlineStr">
        <is>
          <t>W000064788</t>
        </is>
      </c>
      <c r="B1453" t="inlineStr">
        <is>
          <t>OES SVW Skoda Yeti Rear Arm Cap FG</t>
        </is>
      </c>
      <c r="C1453" t="n">
        <v>2.3</v>
      </c>
    </row>
    <row r="1454">
      <c r="A1454" t="inlineStr">
        <is>
          <t>W000064795</t>
        </is>
      </c>
      <c r="B1454" t="inlineStr">
        <is>
          <t>OES CAPSA B81C Rear Motor FG</t>
        </is>
      </c>
      <c r="C1454" t="n">
        <v>25</v>
      </c>
    </row>
    <row r="1455">
      <c r="A1455" t="inlineStr">
        <is>
          <t>W000064798</t>
        </is>
      </c>
      <c r="B1455" t="inlineStr">
        <is>
          <t>OES CAPSA B81C Rear Motor Seal FG</t>
        </is>
      </c>
      <c r="C1455" t="n">
        <v>30</v>
      </c>
    </row>
    <row r="1456">
      <c r="A1456" t="inlineStr">
        <is>
          <t>W000064800</t>
        </is>
      </c>
      <c r="B1456" t="inlineStr">
        <is>
          <t>OES CAPSA B81C Rear Arm Cap FG</t>
        </is>
      </c>
      <c r="C1456" t="n">
        <v>2.3</v>
      </c>
    </row>
    <row r="1457">
      <c r="A1457" t="inlineStr">
        <is>
          <t>W000065591</t>
        </is>
      </c>
      <c r="B1457" t="inlineStr">
        <is>
          <t>KC-1 motor crank assembly</t>
        </is>
      </c>
      <c r="C1457" t="n">
        <v>12</v>
      </c>
    </row>
    <row r="1458">
      <c r="A1458" t="inlineStr">
        <is>
          <t>W000065758</t>
        </is>
      </c>
      <c r="B1458" t="inlineStr">
        <is>
          <t>4NB armature</t>
        </is>
      </c>
      <c r="C1458" t="n">
        <v>16</v>
      </c>
    </row>
    <row r="1459">
      <c r="A1459" t="inlineStr">
        <is>
          <t>W000066550</t>
        </is>
      </c>
      <c r="B1459" t="inlineStr">
        <is>
          <t>Geely NL-3 Wiper Linkage</t>
        </is>
      </c>
      <c r="C1459" t="n">
        <v>35</v>
      </c>
    </row>
    <row r="1460">
      <c r="A1460" t="inlineStr">
        <is>
          <t>W000066550BJ</t>
        </is>
      </c>
      <c r="B1460" t="inlineStr">
        <is>
          <t>Geely NL-3 Wiper Linkage BJ</t>
        </is>
      </c>
      <c r="C1460" t="n">
        <v>35</v>
      </c>
    </row>
    <row r="1461">
      <c r="A1461" t="inlineStr">
        <is>
          <t>W000066550S</t>
        </is>
      </c>
      <c r="B1461" t="inlineStr">
        <is>
          <t>OES Geely NL-3 FML FG</t>
        </is>
      </c>
      <c r="C1461" t="n">
        <v>49</v>
      </c>
    </row>
    <row r="1462">
      <c r="A1462" t="inlineStr">
        <is>
          <t>W000066550VA</t>
        </is>
      </c>
      <c r="B1462" t="inlineStr">
        <is>
          <t>GEELY NL-3 FML FG</t>
        </is>
      </c>
      <c r="C1462" t="n">
        <v>79.75</v>
      </c>
    </row>
    <row r="1463">
      <c r="A1463" t="inlineStr">
        <is>
          <t>W000066562</t>
        </is>
      </c>
      <c r="B1463" t="inlineStr">
        <is>
          <t>Geely NL-3 PS Pivot Assy</t>
        </is>
      </c>
      <c r="C1463" t="n">
        <v>23</v>
      </c>
    </row>
    <row r="1464">
      <c r="A1464" t="inlineStr">
        <is>
          <t>W000066565</t>
        </is>
      </c>
      <c r="B1464" t="inlineStr">
        <is>
          <t>Geely NL-3 PS Shaft - Pivot Assy</t>
        </is>
      </c>
      <c r="C1464" t="n">
        <v>9</v>
      </c>
    </row>
    <row r="1465">
      <c r="A1465" t="inlineStr">
        <is>
          <t>W000066571</t>
        </is>
      </c>
      <c r="B1465" t="inlineStr">
        <is>
          <t>Geely NL-3 DS Pivot Assy</t>
        </is>
      </c>
      <c r="C1465" t="n">
        <v>23</v>
      </c>
    </row>
    <row r="1466">
      <c r="A1466" t="inlineStr">
        <is>
          <t>W000066574</t>
        </is>
      </c>
      <c r="B1466" t="inlineStr">
        <is>
          <t>Geely NL-3 DS Shaft - Pivot Assy</t>
        </is>
      </c>
      <c r="C1466" t="n">
        <v>11.5</v>
      </c>
    </row>
    <row r="1467">
      <c r="A1467" t="inlineStr">
        <is>
          <t>W000066583WL</t>
        </is>
      </c>
      <c r="B1467" t="inlineStr">
        <is>
          <t>Bend sub assembly(NL-3)</t>
        </is>
      </c>
      <c r="C1467" t="n">
        <v>10</v>
      </c>
    </row>
    <row r="1468">
      <c r="A1468" t="inlineStr">
        <is>
          <t>W000067312</t>
        </is>
      </c>
      <c r="B1468" t="inlineStr">
        <is>
          <t>CHB031 FLEX Motor assembly</t>
        </is>
      </c>
      <c r="C1468" t="n">
        <v>17</v>
      </c>
    </row>
    <row r="1469">
      <c r="A1469" t="inlineStr">
        <is>
          <t>W000067312P</t>
        </is>
      </c>
      <c r="B1469" t="inlineStr">
        <is>
          <t>CHB031 FLEX REAR MOTOR</t>
        </is>
      </c>
      <c r="C1469" t="n">
        <v>15</v>
      </c>
    </row>
    <row r="1470">
      <c r="A1470" t="inlineStr">
        <is>
          <t>W000067312S</t>
        </is>
      </c>
      <c r="B1470" t="inlineStr">
        <is>
          <t>OES GreatWall CHB031 Rear Motor Assy FG</t>
        </is>
      </c>
      <c r="C1470" t="n">
        <v>15</v>
      </c>
    </row>
    <row r="1471">
      <c r="A1471" t="inlineStr">
        <is>
          <t>W000067326P</t>
        </is>
      </c>
      <c r="B1471" t="inlineStr">
        <is>
          <t>SGM258MCE Seal ASM</t>
        </is>
      </c>
      <c r="C1471" t="n">
        <v>0.6</v>
      </c>
    </row>
    <row r="1472">
      <c r="A1472" t="inlineStr">
        <is>
          <t>W000067326PB</t>
        </is>
      </c>
      <c r="B1472" t="inlineStr">
        <is>
          <t>SGM258MCE Seal ASM（BeiSheng）</t>
        </is>
      </c>
      <c r="C1472" t="n">
        <v>0.6</v>
      </c>
    </row>
    <row r="1473">
      <c r="A1473" t="inlineStr">
        <is>
          <t>W000067337P</t>
        </is>
      </c>
      <c r="B1473" t="inlineStr">
        <is>
          <t>D568 Brush Plate non electronic package</t>
        </is>
      </c>
      <c r="C1473" t="n">
        <v>0.7</v>
      </c>
    </row>
    <row r="1474">
      <c r="A1474" t="inlineStr">
        <is>
          <t>W000067506</t>
        </is>
      </c>
      <c r="B1474" t="inlineStr">
        <is>
          <t>CHB031 motor assy</t>
        </is>
      </c>
      <c r="C1474" t="n">
        <v>15</v>
      </c>
    </row>
    <row r="1475">
      <c r="A1475" t="inlineStr">
        <is>
          <t>W000067506P</t>
        </is>
      </c>
      <c r="B1475" t="inlineStr">
        <is>
          <t>CHB031 motor assy packaging</t>
        </is>
      </c>
      <c r="C1475" t="n">
        <v>15</v>
      </c>
    </row>
    <row r="1476">
      <c r="A1476" t="inlineStr">
        <is>
          <t>W000067662</t>
        </is>
      </c>
      <c r="B1476" t="inlineStr">
        <is>
          <t>D568 FML</t>
        </is>
      </c>
      <c r="C1476" t="n">
        <v>42</v>
      </c>
    </row>
    <row r="1477">
      <c r="A1477" t="inlineStr">
        <is>
          <t>W000067662S</t>
        </is>
      </c>
      <c r="B1477" t="inlineStr">
        <is>
          <t>OES CAFord D568 LHD FML</t>
        </is>
      </c>
      <c r="C1477" t="n">
        <v>42</v>
      </c>
    </row>
    <row r="1478">
      <c r="A1478" t="inlineStr">
        <is>
          <t>W000067674</t>
        </is>
      </c>
      <c r="B1478" t="inlineStr">
        <is>
          <t>D568 DS shaft_housing assy</t>
        </is>
      </c>
      <c r="C1478" t="n">
        <v>27</v>
      </c>
    </row>
    <row r="1479">
      <c r="A1479" t="inlineStr">
        <is>
          <t>W000067677</t>
        </is>
      </c>
      <c r="B1479" t="inlineStr">
        <is>
          <t>D568 PS lever_shaft assy</t>
        </is>
      </c>
      <c r="C1479" t="n">
        <v>11.5</v>
      </c>
    </row>
    <row r="1480">
      <c r="A1480" t="inlineStr">
        <is>
          <t>W000067683</t>
        </is>
      </c>
      <c r="B1480" t="inlineStr">
        <is>
          <t>D568 DS shaft_housing assy</t>
        </is>
      </c>
      <c r="C1480" t="n">
        <v>27</v>
      </c>
    </row>
    <row r="1481">
      <c r="A1481" t="inlineStr">
        <is>
          <t>W000067686</t>
        </is>
      </c>
      <c r="B1481" t="inlineStr">
        <is>
          <t>D568 PS lever_shaft assy</t>
        </is>
      </c>
      <c r="C1481" t="n">
        <v>9</v>
      </c>
    </row>
    <row r="1482">
      <c r="A1482" t="inlineStr">
        <is>
          <t>W000068133</t>
        </is>
      </c>
      <c r="B1482" t="inlineStr">
        <is>
          <t>OES Nissan P32R Rear Motor FG</t>
        </is>
      </c>
      <c r="C1482" t="n">
        <v>30</v>
      </c>
    </row>
    <row r="1483">
      <c r="A1483" t="inlineStr">
        <is>
          <t>W000068133M</t>
        </is>
      </c>
      <c r="B1483" t="inlineStr">
        <is>
          <t>DF P32Rflex motor assy after pacKM oes</t>
        </is>
      </c>
      <c r="C1483" t="n">
        <v>0</v>
      </c>
    </row>
    <row r="1484">
      <c r="A1484" t="inlineStr">
        <is>
          <t>W000068219</t>
        </is>
      </c>
      <c r="B1484" t="inlineStr">
        <is>
          <t>BR213FML(A213 820 3400) wipersystem</t>
        </is>
      </c>
      <c r="C1484" t="n">
        <v>0</v>
      </c>
    </row>
    <row r="1485">
      <c r="A1485" t="inlineStr">
        <is>
          <t>W000068219S</t>
        </is>
      </c>
      <c r="B1485" t="inlineStr">
        <is>
          <t>OES BBAC BR213 LHD FML FG</t>
        </is>
      </c>
      <c r="C1485" t="n">
        <v>0</v>
      </c>
    </row>
    <row r="1486">
      <c r="A1486" t="inlineStr">
        <is>
          <t>W000068239</t>
        </is>
      </c>
      <c r="B1486" t="inlineStr">
        <is>
          <t>BR213Pivot Assembly DS</t>
        </is>
      </c>
      <c r="C1486" t="n">
        <v>21.5</v>
      </c>
    </row>
    <row r="1487">
      <c r="A1487" t="inlineStr">
        <is>
          <t>W000068241</t>
        </is>
      </c>
      <c r="B1487" t="inlineStr">
        <is>
          <t>BR213Shaft&amp;Lever AssyDS</t>
        </is>
      </c>
      <c r="C1487" t="n">
        <v>9</v>
      </c>
    </row>
    <row r="1488">
      <c r="A1488" t="inlineStr">
        <is>
          <t>W000068248</t>
        </is>
      </c>
      <c r="B1488" t="inlineStr">
        <is>
          <t>BR213Pivot Assembly PS</t>
        </is>
      </c>
      <c r="C1488" t="n">
        <v>43</v>
      </c>
    </row>
    <row r="1489">
      <c r="A1489" t="inlineStr">
        <is>
          <t>W000068250</t>
        </is>
      </c>
      <c r="B1489" t="inlineStr">
        <is>
          <t>BR213Shaft&amp;Lever AssyPS</t>
        </is>
      </c>
      <c r="C1489" t="n">
        <v>9</v>
      </c>
    </row>
    <row r="1490">
      <c r="A1490" t="inlineStr">
        <is>
          <t>W000068429</t>
        </is>
      </c>
      <c r="B1490" t="inlineStr">
        <is>
          <t>Mercedes X253 Flex-I Motor Assy</t>
        </is>
      </c>
      <c r="C1490" t="n">
        <v>13</v>
      </c>
    </row>
    <row r="1491">
      <c r="A1491" t="inlineStr">
        <is>
          <t>W000068429AM</t>
        </is>
      </c>
      <c r="B1491" t="inlineStr">
        <is>
          <t>IAM Mercedes X253 rear motor FG</t>
        </is>
      </c>
      <c r="C1491" t="n">
        <v>0</v>
      </c>
    </row>
    <row r="1492">
      <c r="A1492" t="inlineStr">
        <is>
          <t>W000068429P</t>
        </is>
      </c>
      <c r="B1492" t="inlineStr">
        <is>
          <t>Mercedes X253 Flex-I Motor Packing</t>
        </is>
      </c>
      <c r="C1492" t="n">
        <v>14.8</v>
      </c>
    </row>
    <row r="1493">
      <c r="A1493" t="inlineStr">
        <is>
          <t>W000068429S</t>
        </is>
      </c>
      <c r="B1493" t="inlineStr">
        <is>
          <t>OES BBAC X253 Rear Motor</t>
        </is>
      </c>
      <c r="C1493" t="n">
        <v>20</v>
      </c>
    </row>
    <row r="1494">
      <c r="A1494" t="inlineStr">
        <is>
          <t>W000068452P</t>
        </is>
      </c>
      <c r="B1494" t="inlineStr">
        <is>
          <t>VWS Cover - Gear electronic Assy package</t>
        </is>
      </c>
      <c r="C1494" t="n">
        <v>0.7</v>
      </c>
    </row>
    <row r="1495">
      <c r="A1495" t="inlineStr">
        <is>
          <t>W000068527</t>
        </is>
      </c>
      <c r="B1495" t="inlineStr">
        <is>
          <t>Geely NL-3 motor assy</t>
        </is>
      </c>
      <c r="C1495" t="n">
        <v>15</v>
      </c>
    </row>
    <row r="1496">
      <c r="A1496" t="inlineStr">
        <is>
          <t>W000068527S</t>
        </is>
      </c>
      <c r="B1496" t="inlineStr">
        <is>
          <t>OES Geely NL-3 Front Motor Assy FG</t>
        </is>
      </c>
      <c r="C1496" t="n">
        <v>20</v>
      </c>
    </row>
    <row r="1497">
      <c r="A1497" t="inlineStr">
        <is>
          <t>W000068558S</t>
        </is>
      </c>
      <c r="B1497" t="inlineStr">
        <is>
          <t>OES CAFord D568 LHD FM</t>
        </is>
      </c>
      <c r="C1497" t="n">
        <v>20</v>
      </c>
    </row>
    <row r="1498">
      <c r="A1498" t="inlineStr">
        <is>
          <t>W000068560P</t>
        </is>
      </c>
      <c r="B1498" t="inlineStr">
        <is>
          <t>D568 Cover - Gear after packaging</t>
        </is>
      </c>
      <c r="C1498" t="n">
        <v>0.7</v>
      </c>
    </row>
    <row r="1499">
      <c r="A1499" t="inlineStr">
        <is>
          <t>W000068650</t>
        </is>
      </c>
      <c r="B1499" t="inlineStr">
        <is>
          <t>BR213 Motor Crank Assy</t>
        </is>
      </c>
      <c r="C1499" t="n">
        <v>7.5</v>
      </c>
    </row>
    <row r="1500">
      <c r="A1500" t="inlineStr">
        <is>
          <t>W000068650P</t>
        </is>
      </c>
      <c r="B1500" t="inlineStr">
        <is>
          <t>BR213 Lever - Outputshaft Assy packaged</t>
        </is>
      </c>
      <c r="C1500" t="n">
        <v>0.5</v>
      </c>
    </row>
    <row r="1501">
      <c r="A1501" t="inlineStr">
        <is>
          <t>W000068657</t>
        </is>
      </c>
      <c r="B1501" t="inlineStr">
        <is>
          <t>Lever - Outputshaft Assy</t>
        </is>
      </c>
      <c r="C1501" t="n">
        <v>7.5</v>
      </c>
    </row>
    <row r="1502">
      <c r="A1502" t="inlineStr">
        <is>
          <t>W000068657P</t>
        </is>
      </c>
      <c r="B1502" t="inlineStr">
        <is>
          <t>D568 VM4 Lever - Outputshaft after packa</t>
        </is>
      </c>
      <c r="C1502" t="n">
        <v>0.3</v>
      </c>
    </row>
    <row r="1503">
      <c r="A1503" t="inlineStr">
        <is>
          <t>W000068695</t>
        </is>
      </c>
      <c r="B1503" t="inlineStr">
        <is>
          <t>Lever motor assy</t>
        </is>
      </c>
      <c r="C1503" t="n">
        <v>9</v>
      </c>
    </row>
    <row r="1504">
      <c r="A1504" t="inlineStr">
        <is>
          <t>W000068888</t>
        </is>
      </c>
      <c r="B1504" t="inlineStr">
        <is>
          <t>Ford B562 Amplifier Assy</t>
        </is>
      </c>
      <c r="C1504" t="n">
        <v>18.3</v>
      </c>
    </row>
    <row r="1505">
      <c r="A1505" t="inlineStr">
        <is>
          <t>W000068889</t>
        </is>
      </c>
      <c r="B1505" t="inlineStr">
        <is>
          <t>Ford B562 Flex-I Motor Assy</t>
        </is>
      </c>
      <c r="C1505" t="n">
        <v>15.2</v>
      </c>
    </row>
    <row r="1506">
      <c r="A1506" t="inlineStr">
        <is>
          <t>W000068889SI</t>
        </is>
      </c>
      <c r="B1506" t="inlineStr">
        <is>
          <t>OES Ford India B562 Rear Motor Assy FG</t>
        </is>
      </c>
      <c r="C1506" t="n">
        <v>120</v>
      </c>
    </row>
    <row r="1507">
      <c r="A1507" t="inlineStr">
        <is>
          <t>W000068889T</t>
        </is>
      </c>
      <c r="B1507" t="inlineStr">
        <is>
          <t>FORD B562 FLEX-I MOTOR</t>
        </is>
      </c>
      <c r="C1507" t="n">
        <v>15</v>
      </c>
    </row>
    <row r="1508">
      <c r="A1508" t="inlineStr">
        <is>
          <t>W000069032</t>
        </is>
      </c>
      <c r="B1508" t="inlineStr">
        <is>
          <t>K2 motor assy</t>
        </is>
      </c>
      <c r="C1508" t="n">
        <v>15</v>
      </c>
    </row>
    <row r="1509">
      <c r="A1509" t="inlineStr">
        <is>
          <t>W000069175</t>
        </is>
      </c>
      <c r="B1509" t="inlineStr">
        <is>
          <t>OES GAC Fiat 343 Rear Grommet FG</t>
        </is>
      </c>
      <c r="C1509" t="n">
        <v>10</v>
      </c>
    </row>
    <row r="1510">
      <c r="A1510" t="inlineStr">
        <is>
          <t>W000069178</t>
        </is>
      </c>
      <c r="B1510" t="inlineStr">
        <is>
          <t>OES GAC Fiat 343 Rear Motor FG</t>
        </is>
      </c>
      <c r="C1510" t="n">
        <v>25</v>
      </c>
    </row>
    <row r="1511">
      <c r="A1511" t="inlineStr">
        <is>
          <t>W000069181</t>
        </is>
      </c>
      <c r="B1511" t="inlineStr">
        <is>
          <t>Motor Crank Assy FE-7/A10</t>
        </is>
      </c>
      <c r="C1511" t="n">
        <v>7.5</v>
      </c>
    </row>
    <row r="1512">
      <c r="A1512" t="inlineStr">
        <is>
          <t>W000069181P</t>
        </is>
      </c>
      <c r="B1512" t="inlineStr">
        <is>
          <t>FE-7 Lever - Outputshaft Assy packaged</t>
        </is>
      </c>
      <c r="C1512" t="n">
        <v>0.5</v>
      </c>
    </row>
    <row r="1513">
      <c r="A1513" t="inlineStr">
        <is>
          <t>W000069208</t>
        </is>
      </c>
      <c r="B1513" t="inlineStr">
        <is>
          <t>OES DFL Nissan P32R Rear Motor FG</t>
        </is>
      </c>
      <c r="C1513" t="n">
        <v>25</v>
      </c>
    </row>
    <row r="1514">
      <c r="A1514" t="inlineStr">
        <is>
          <t>W000069538</t>
        </is>
      </c>
      <c r="B1514" t="inlineStr">
        <is>
          <t>NEW K2 DS Pivot Assembly</t>
        </is>
      </c>
      <c r="C1514" t="n">
        <v>19</v>
      </c>
    </row>
    <row r="1515">
      <c r="A1515" t="inlineStr">
        <is>
          <t>W000069551</t>
        </is>
      </c>
      <c r="B1515" t="inlineStr">
        <is>
          <t>NEW K2 PS Pivot Assembly</t>
        </is>
      </c>
      <c r="C1515" t="n">
        <v>19</v>
      </c>
    </row>
    <row r="1516">
      <c r="A1516" t="inlineStr">
        <is>
          <t>W000069991</t>
        </is>
      </c>
      <c r="B1516" t="inlineStr">
        <is>
          <t>Motor - Rear - RWM Flex Geely(NL-3)</t>
        </is>
      </c>
      <c r="C1516" t="n">
        <v>15.2</v>
      </c>
    </row>
    <row r="1517">
      <c r="A1517" t="inlineStr">
        <is>
          <t>W000069991P</t>
        </is>
      </c>
      <c r="B1517" t="inlineStr">
        <is>
          <t>VWS Wiper Motor - Rear - RWM Flex Geely</t>
        </is>
      </c>
      <c r="C1517" t="n">
        <v>15</v>
      </c>
    </row>
    <row r="1518">
      <c r="A1518" t="inlineStr">
        <is>
          <t>W000069991PBJ</t>
        </is>
      </c>
      <c r="B1518" t="inlineStr">
        <is>
          <t>NL-3 FLEX motor after packaged for BaoJi</t>
        </is>
      </c>
      <c r="C1518" t="n">
        <v>15</v>
      </c>
    </row>
    <row r="1519">
      <c r="A1519" t="inlineStr">
        <is>
          <t>W000070279</t>
        </is>
      </c>
      <c r="B1519" t="inlineStr">
        <is>
          <t>OES Chery T11 Rear Arm Cap FG</t>
        </is>
      </c>
      <c r="C1519" t="n">
        <v>2.3</v>
      </c>
    </row>
    <row r="1520">
      <c r="A1520" t="inlineStr">
        <is>
          <t>W000070302</t>
        </is>
      </c>
      <c r="B1520" t="inlineStr">
        <is>
          <t>OES SVW Spaceback Rear Arm Cap FG</t>
        </is>
      </c>
      <c r="C1520" t="n">
        <v>2</v>
      </c>
    </row>
    <row r="1521">
      <c r="A1521" t="inlineStr">
        <is>
          <t>W000070303</t>
        </is>
      </c>
      <c r="B1521" t="inlineStr">
        <is>
          <t>OES SVW Spaceback Rear Motor Assy FG</t>
        </is>
      </c>
      <c r="C1521" t="n">
        <v>25</v>
      </c>
    </row>
    <row r="1522">
      <c r="A1522" t="inlineStr">
        <is>
          <t>W000070430</t>
        </is>
      </c>
      <c r="B1522" t="inlineStr">
        <is>
          <t>Front Motor Linkage FE-7packaging</t>
        </is>
      </c>
      <c r="C1522" t="n">
        <v>35</v>
      </c>
    </row>
    <row r="1523">
      <c r="A1523" t="inlineStr">
        <is>
          <t>W000070430JZ</t>
        </is>
      </c>
      <c r="B1523" t="inlineStr">
        <is>
          <t>FE-7 FML packaging for Jinzhong</t>
        </is>
      </c>
      <c r="C1523" t="n">
        <v>35</v>
      </c>
    </row>
    <row r="1524">
      <c r="A1524" t="inlineStr">
        <is>
          <t>W000070430S</t>
        </is>
      </c>
      <c r="B1524" t="inlineStr">
        <is>
          <t>OES Geely FE-7 FML FG</t>
        </is>
      </c>
      <c r="C1524" t="n">
        <v>49</v>
      </c>
    </row>
    <row r="1525">
      <c r="A1525" t="inlineStr">
        <is>
          <t>W000070442</t>
        </is>
      </c>
      <c r="B1525" t="inlineStr">
        <is>
          <t>DS Pivot AssemblyFE-7</t>
        </is>
      </c>
      <c r="C1525" t="n">
        <v>22</v>
      </c>
    </row>
    <row r="1526">
      <c r="A1526" t="inlineStr">
        <is>
          <t>W000070443</t>
        </is>
      </c>
      <c r="B1526" t="inlineStr">
        <is>
          <t>DSPivot AssemblyFE-7</t>
        </is>
      </c>
      <c r="C1526" t="n">
        <v>0</v>
      </c>
    </row>
    <row r="1527">
      <c r="A1527" t="inlineStr">
        <is>
          <t>W000070445</t>
        </is>
      </c>
      <c r="B1527" t="inlineStr">
        <is>
          <t>DS Lever - Pivot shaft AssyFE-7</t>
        </is>
      </c>
      <c r="C1527" t="n">
        <v>15</v>
      </c>
    </row>
    <row r="1528">
      <c r="A1528" t="inlineStr">
        <is>
          <t>W000070451</t>
        </is>
      </c>
      <c r="B1528" t="inlineStr">
        <is>
          <t>PS Pivot AssemblyFE-7</t>
        </is>
      </c>
      <c r="C1528" t="n">
        <v>22</v>
      </c>
    </row>
    <row r="1529">
      <c r="A1529" t="inlineStr">
        <is>
          <t>W000070452</t>
        </is>
      </c>
      <c r="B1529" t="inlineStr">
        <is>
          <t>PS Pivot AssemblyFE-7</t>
        </is>
      </c>
      <c r="C1529" t="n">
        <v>0</v>
      </c>
    </row>
    <row r="1530">
      <c r="A1530" t="inlineStr">
        <is>
          <t>W000070454</t>
        </is>
      </c>
      <c r="B1530" t="inlineStr">
        <is>
          <t>PSLever - Pivot shaft AssyFE-7</t>
        </is>
      </c>
      <c r="C1530" t="n">
        <v>9</v>
      </c>
    </row>
    <row r="1531">
      <c r="A1531" t="inlineStr">
        <is>
          <t>W000070471WL</t>
        </is>
      </c>
      <c r="B1531" t="inlineStr">
        <is>
          <t>Bend sub assembly(FE-7)</t>
        </is>
      </c>
      <c r="C1531" t="n">
        <v>10</v>
      </c>
    </row>
    <row r="1532">
      <c r="A1532" t="inlineStr">
        <is>
          <t>W000070489</t>
        </is>
      </c>
      <c r="B1532" t="inlineStr">
        <is>
          <t>OES SGM 258MCE Rear Motor Assy with Bolt</t>
        </is>
      </c>
      <c r="C1532" t="n">
        <v>25</v>
      </c>
    </row>
    <row r="1533">
      <c r="A1533" t="inlineStr">
        <is>
          <t>W000070490</t>
        </is>
      </c>
      <c r="B1533" t="inlineStr">
        <is>
          <t>OES SGM 258MCE Rear Arm Cap FG</t>
        </is>
      </c>
      <c r="C1533" t="n">
        <v>2.3</v>
      </c>
    </row>
    <row r="1534">
      <c r="A1534" t="inlineStr">
        <is>
          <t>W000070502</t>
        </is>
      </c>
      <c r="B1534" t="inlineStr">
        <is>
          <t>OES SGM 258MCE Rear Motor Connect Cap FG</t>
        </is>
      </c>
      <c r="C1534" t="n">
        <v>8</v>
      </c>
    </row>
    <row r="1535">
      <c r="A1535" t="inlineStr">
        <is>
          <t>W000070503</t>
        </is>
      </c>
      <c r="B1535" t="inlineStr">
        <is>
          <t>OES SGM 258MCE Rear Motor Seal FG</t>
        </is>
      </c>
      <c r="C1535" t="n">
        <v>8</v>
      </c>
    </row>
    <row r="1536">
      <c r="A1536" t="inlineStr">
        <is>
          <t>W000070504</t>
        </is>
      </c>
      <c r="B1536" t="inlineStr">
        <is>
          <t>OES SGM 258MCE Rear Motor Nut FG</t>
        </is>
      </c>
      <c r="C1536" t="n">
        <v>8</v>
      </c>
    </row>
    <row r="1537">
      <c r="A1537" t="inlineStr">
        <is>
          <t>W000071011</t>
        </is>
      </c>
      <c r="B1537" t="inlineStr">
        <is>
          <t>CH071 RHD Greatwall Wiper Linkage</t>
        </is>
      </c>
      <c r="C1537" t="n">
        <v>37.5</v>
      </c>
    </row>
    <row r="1538">
      <c r="A1538" t="inlineStr">
        <is>
          <t>W000071011S</t>
        </is>
      </c>
      <c r="B1538" t="inlineStr">
        <is>
          <t>OES GW CH071 RHD FML FG</t>
        </is>
      </c>
      <c r="C1538" t="n">
        <v>37.5</v>
      </c>
    </row>
    <row r="1539">
      <c r="A1539" t="inlineStr">
        <is>
          <t>W000071023</t>
        </is>
      </c>
      <c r="B1539" t="inlineStr">
        <is>
          <t>CH071 RHD DS Pivot Assembly</t>
        </is>
      </c>
      <c r="C1539" t="n">
        <v>23</v>
      </c>
    </row>
    <row r="1540">
      <c r="A1540" t="inlineStr">
        <is>
          <t>W000071023P</t>
        </is>
      </c>
      <c r="B1540" t="inlineStr">
        <is>
          <t>CH071 RHD DS Pivot Assembly package</t>
        </is>
      </c>
      <c r="C1540" t="n">
        <v>2</v>
      </c>
    </row>
    <row r="1541">
      <c r="A1541" t="inlineStr">
        <is>
          <t>W000071026</t>
        </is>
      </c>
      <c r="B1541" t="inlineStr">
        <is>
          <t>CH071 RHD DS Lever - Pivot shaft Assy</t>
        </is>
      </c>
      <c r="C1541" t="n">
        <v>9</v>
      </c>
    </row>
    <row r="1542">
      <c r="A1542" t="inlineStr">
        <is>
          <t>W000071026P</t>
        </is>
      </c>
      <c r="B1542" t="inlineStr">
        <is>
          <t>CH071 RHD DS lever assy packaging</t>
        </is>
      </c>
      <c r="C1542" t="n">
        <v>1</v>
      </c>
    </row>
    <row r="1543">
      <c r="A1543" t="inlineStr">
        <is>
          <t>W000071032</t>
        </is>
      </c>
      <c r="B1543" t="inlineStr">
        <is>
          <t>CH071 RHD PS Pivot Assembly</t>
        </is>
      </c>
      <c r="C1543" t="n">
        <v>23</v>
      </c>
    </row>
    <row r="1544">
      <c r="A1544" t="inlineStr">
        <is>
          <t>W000071032P</t>
        </is>
      </c>
      <c r="B1544" t="inlineStr">
        <is>
          <t>CH071 RHD PS Pivot Assembly package</t>
        </is>
      </c>
      <c r="C1544" t="n">
        <v>2</v>
      </c>
    </row>
    <row r="1545">
      <c r="A1545" t="inlineStr">
        <is>
          <t>W000071227</t>
        </is>
      </c>
      <c r="B1545" t="inlineStr">
        <is>
          <t>OES GreatWall CH071 FML FG</t>
        </is>
      </c>
      <c r="C1545" t="n">
        <v>32</v>
      </c>
    </row>
    <row r="1546">
      <c r="A1546" t="inlineStr">
        <is>
          <t>W000071234</t>
        </is>
      </c>
      <c r="B1546" t="inlineStr">
        <is>
          <t>OES GreatWall CH071 Rear Arm Cap FG</t>
        </is>
      </c>
      <c r="C1546" t="n">
        <v>2.3</v>
      </c>
    </row>
    <row r="1547">
      <c r="A1547" t="inlineStr">
        <is>
          <t>W000071237</t>
        </is>
      </c>
      <c r="B1547" t="inlineStr">
        <is>
          <t>OES GreatWall CH071 Rear Motor FG</t>
        </is>
      </c>
      <c r="C1547" t="n">
        <v>30</v>
      </c>
    </row>
    <row r="1548">
      <c r="A1548" t="inlineStr">
        <is>
          <t>W000071638</t>
        </is>
      </c>
      <c r="B1548" t="inlineStr">
        <is>
          <t>GreatWall CH071 Front Motor Linkage Assy</t>
        </is>
      </c>
      <c r="C1548" t="n">
        <v>42</v>
      </c>
    </row>
    <row r="1549">
      <c r="A1549" t="inlineStr">
        <is>
          <t>W000072172</t>
        </is>
      </c>
      <c r="B1549" t="inlineStr">
        <is>
          <t>OES DFL 719 Rear Motor Assy FG</t>
        </is>
      </c>
      <c r="C1549" t="n">
        <v>52</v>
      </c>
    </row>
    <row r="1550">
      <c r="A1550" t="inlineStr">
        <is>
          <t>W000072177</t>
        </is>
      </c>
      <c r="B1550" t="inlineStr">
        <is>
          <t>OES DFL 719 Rear Arm Cap FG</t>
        </is>
      </c>
      <c r="C1550" t="n">
        <v>2.3</v>
      </c>
    </row>
    <row r="1551">
      <c r="A1551" t="inlineStr">
        <is>
          <t>W000072307S</t>
        </is>
      </c>
      <c r="B1551" t="inlineStr">
        <is>
          <t>OES Geely screw M6*28 with gasket</t>
        </is>
      </c>
      <c r="C1551" t="n">
        <v>2.3</v>
      </c>
    </row>
    <row r="1552">
      <c r="A1552" t="inlineStr">
        <is>
          <t>W000072497</t>
        </is>
      </c>
      <c r="B1552" t="inlineStr">
        <is>
          <t>D568/CX11/CS11 armature assy VM4</t>
        </is>
      </c>
      <c r="C1552" t="n">
        <v>15.2</v>
      </c>
    </row>
    <row r="1553">
      <c r="A1553" t="inlineStr">
        <is>
          <t>W000072497P</t>
        </is>
      </c>
      <c r="B1553" t="inlineStr">
        <is>
          <t>D568 VM4 Motor Armature after packaging</t>
        </is>
      </c>
      <c r="C1553" t="n">
        <v>0</v>
      </c>
    </row>
    <row r="1554">
      <c r="A1554" t="inlineStr">
        <is>
          <t>W000072952</t>
        </is>
      </c>
      <c r="B1554" t="inlineStr">
        <is>
          <t>CHB071 RHD motor assy</t>
        </is>
      </c>
      <c r="C1554" t="n">
        <v>15</v>
      </c>
    </row>
    <row r="1555">
      <c r="A1555" t="inlineStr">
        <is>
          <t>W000072952P</t>
        </is>
      </c>
      <c r="B1555" t="inlineStr">
        <is>
          <t>CHB071 RHD motor assy package</t>
        </is>
      </c>
      <c r="C1555" t="n">
        <v>15</v>
      </c>
    </row>
    <row r="1556">
      <c r="A1556" t="inlineStr">
        <is>
          <t>W000072967P</t>
        </is>
      </c>
      <c r="B1556" t="inlineStr">
        <is>
          <t>FE-7 VM4 Gear housing</t>
        </is>
      </c>
      <c r="C1556" t="n">
        <v>0.7</v>
      </c>
    </row>
    <row r="1557">
      <c r="A1557" t="inlineStr">
        <is>
          <t>W000073182P</t>
        </is>
      </c>
      <c r="B1557" t="inlineStr">
        <is>
          <t>FE-7 VM4 Cover</t>
        </is>
      </c>
      <c r="C1557" t="n">
        <v>0.7</v>
      </c>
    </row>
    <row r="1558">
      <c r="A1558" t="inlineStr">
        <is>
          <t>W000073353S</t>
        </is>
      </c>
      <c r="B1558" t="inlineStr">
        <is>
          <t>OES Stellantis B754 Rear Seal B FG</t>
        </is>
      </c>
      <c r="C1558" t="n">
        <v>20</v>
      </c>
    </row>
    <row r="1559">
      <c r="A1559" t="inlineStr">
        <is>
          <t>W000073355</t>
        </is>
      </c>
      <c r="B1559" t="inlineStr">
        <is>
          <t>OES CAPSA B754 Rear Motor Assy FG</t>
        </is>
      </c>
      <c r="C1559" t="n">
        <v>20</v>
      </c>
    </row>
    <row r="1560">
      <c r="A1560" t="inlineStr">
        <is>
          <t>W000073355S</t>
        </is>
      </c>
      <c r="B1560" t="inlineStr">
        <is>
          <t>OES Stellantis B754 Rear Motor Assy FG</t>
        </is>
      </c>
      <c r="C1560" t="n">
        <v>120</v>
      </c>
    </row>
    <row r="1561">
      <c r="A1561" t="inlineStr">
        <is>
          <t>W000073400</t>
        </is>
      </c>
      <c r="B1561" t="inlineStr">
        <is>
          <t>CH071 RHD PS Lever - Pivot shaft Assy</t>
        </is>
      </c>
      <c r="C1561" t="n">
        <v>9</v>
      </c>
    </row>
    <row r="1562">
      <c r="A1562" t="inlineStr">
        <is>
          <t>W000073774S</t>
        </is>
      </c>
      <c r="B1562" t="inlineStr">
        <is>
          <t>OES Stellantis B754 Rear Arm Cap FG</t>
        </is>
      </c>
      <c r="C1562" t="n">
        <v>20</v>
      </c>
    </row>
    <row r="1563">
      <c r="A1563" t="inlineStr">
        <is>
          <t>W000074046</t>
        </is>
      </c>
      <c r="B1563" t="inlineStr">
        <is>
          <t>CHB031 RHD FML</t>
        </is>
      </c>
      <c r="C1563" t="n">
        <v>42</v>
      </c>
    </row>
    <row r="1564">
      <c r="A1564" t="inlineStr">
        <is>
          <t>W000074046S</t>
        </is>
      </c>
      <c r="B1564" t="inlineStr">
        <is>
          <t>OES GW CHB031 RHD FML FG</t>
        </is>
      </c>
      <c r="C1564" t="n">
        <v>42</v>
      </c>
    </row>
    <row r="1565">
      <c r="A1565" t="inlineStr">
        <is>
          <t>W000074058</t>
        </is>
      </c>
      <c r="B1565" t="inlineStr">
        <is>
          <t>CHB031 RHD DS Pivot Assembly</t>
        </is>
      </c>
      <c r="C1565" t="n">
        <v>23</v>
      </c>
    </row>
    <row r="1566">
      <c r="A1566" t="inlineStr">
        <is>
          <t>W000074058P</t>
        </is>
      </c>
      <c r="B1566" t="inlineStr">
        <is>
          <t>CHB031 RHD DS Pivot Assembly package</t>
        </is>
      </c>
      <c r="C1566" t="n">
        <v>2</v>
      </c>
    </row>
    <row r="1567">
      <c r="A1567" t="inlineStr">
        <is>
          <t>W000074067</t>
        </is>
      </c>
      <c r="B1567" t="inlineStr">
        <is>
          <t>CHB031 RHD PS Pivot Assembly</t>
        </is>
      </c>
      <c r="C1567" t="n">
        <v>23</v>
      </c>
    </row>
    <row r="1568">
      <c r="A1568" t="inlineStr">
        <is>
          <t>W000074067P</t>
        </is>
      </c>
      <c r="B1568" t="inlineStr">
        <is>
          <t>CHB031 RHD PS Pivot Assembly package</t>
        </is>
      </c>
      <c r="C1568" t="n">
        <v>2</v>
      </c>
    </row>
    <row r="1569">
      <c r="A1569" t="inlineStr">
        <is>
          <t>W000074070</t>
        </is>
      </c>
      <c r="B1569" t="inlineStr">
        <is>
          <t>CHB031 RHD PS Shaft - Pivot Assy</t>
        </is>
      </c>
      <c r="C1569" t="n">
        <v>9</v>
      </c>
    </row>
    <row r="1570">
      <c r="A1570" t="inlineStr">
        <is>
          <t>W000074070P</t>
        </is>
      </c>
      <c r="B1570" t="inlineStr">
        <is>
          <t>CHB031 RHD PS lever assy packaging</t>
        </is>
      </c>
      <c r="C1570" t="n">
        <v>1</v>
      </c>
    </row>
    <row r="1571">
      <c r="A1571" t="inlineStr">
        <is>
          <t>W000074094</t>
        </is>
      </c>
      <c r="B1571" t="inlineStr">
        <is>
          <t>IAM Suzuki YN5 Front Motor Assy Semi FG</t>
        </is>
      </c>
      <c r="C1571" t="n">
        <v>17</v>
      </c>
    </row>
    <row r="1572">
      <c r="A1572" t="inlineStr">
        <is>
          <t>W000074105</t>
        </is>
      </c>
      <c r="B1572" t="inlineStr">
        <is>
          <t>IAM Nissan X11J Front Motor Assy Semi FG</t>
        </is>
      </c>
      <c r="C1572" t="n">
        <v>17</v>
      </c>
    </row>
    <row r="1573">
      <c r="A1573" t="inlineStr">
        <is>
          <t>W000074106</t>
        </is>
      </c>
      <c r="B1573" t="inlineStr">
        <is>
          <t>IAM Nissan P32L Front Motor Assy Semi FG</t>
        </is>
      </c>
      <c r="C1573" t="n">
        <v>17</v>
      </c>
    </row>
    <row r="1574">
      <c r="A1574" t="inlineStr">
        <is>
          <t>W000074108</t>
        </is>
      </c>
      <c r="B1574" t="inlineStr">
        <is>
          <t>IAM Nissan X12C Front Motor Assy Semi FG</t>
        </is>
      </c>
      <c r="C1574" t="n">
        <v>17</v>
      </c>
    </row>
    <row r="1575">
      <c r="A1575" t="inlineStr">
        <is>
          <t>W000074113</t>
        </is>
      </c>
      <c r="B1575" t="inlineStr">
        <is>
          <t>IAM Nissan Paladin Front Motor Assy Semi</t>
        </is>
      </c>
      <c r="C1575" t="n">
        <v>30</v>
      </c>
    </row>
    <row r="1576">
      <c r="A1576" t="inlineStr">
        <is>
          <t>W000074114</t>
        </is>
      </c>
      <c r="B1576" t="inlineStr">
        <is>
          <t>IAM Suzuki YN5 Front Motor FG</t>
        </is>
      </c>
      <c r="C1576" t="n">
        <v>20</v>
      </c>
    </row>
    <row r="1577">
      <c r="A1577" t="inlineStr">
        <is>
          <t>W000074115</t>
        </is>
      </c>
      <c r="B1577" t="inlineStr">
        <is>
          <t>IAM Nissan X11J Front Motor FG</t>
        </is>
      </c>
      <c r="C1577" t="n">
        <v>20</v>
      </c>
    </row>
    <row r="1578">
      <c r="A1578" t="inlineStr">
        <is>
          <t>W000074116</t>
        </is>
      </c>
      <c r="B1578" t="inlineStr">
        <is>
          <t>IAM Nissan P32L Front Motor FG</t>
        </is>
      </c>
      <c r="C1578" t="n">
        <v>20</v>
      </c>
    </row>
    <row r="1579">
      <c r="A1579" t="inlineStr">
        <is>
          <t>W000074117</t>
        </is>
      </c>
      <c r="B1579" t="inlineStr">
        <is>
          <t>IAM Nissan X12C Front Motor FG</t>
        </is>
      </c>
      <c r="C1579" t="n">
        <v>20</v>
      </c>
    </row>
    <row r="1580">
      <c r="A1580" t="inlineStr">
        <is>
          <t>W000074118</t>
        </is>
      </c>
      <c r="B1580" t="inlineStr">
        <is>
          <t>IAM Ford Transit Front Motor FG</t>
        </is>
      </c>
      <c r="C1580" t="n">
        <v>20</v>
      </c>
    </row>
    <row r="1581">
      <c r="A1581" t="inlineStr">
        <is>
          <t>W000074119</t>
        </is>
      </c>
      <c r="B1581" t="inlineStr">
        <is>
          <t>IAM IVECO NNPR Front Motor FG</t>
        </is>
      </c>
      <c r="C1581" t="n">
        <v>20</v>
      </c>
    </row>
    <row r="1582">
      <c r="A1582" t="inlineStr">
        <is>
          <t>W000074120</t>
        </is>
      </c>
      <c r="B1582" t="inlineStr">
        <is>
          <t>IAM Nissan Paladin Front Motor FG</t>
        </is>
      </c>
      <c r="C1582" t="n">
        <v>20</v>
      </c>
    </row>
    <row r="1583">
      <c r="A1583" t="inlineStr">
        <is>
          <t>W000074436</t>
        </is>
      </c>
      <c r="B1583" t="inlineStr">
        <is>
          <t>JMC FORD V348 motor linkage</t>
        </is>
      </c>
      <c r="C1583" t="n">
        <v>130</v>
      </c>
    </row>
    <row r="1584">
      <c r="A1584" t="inlineStr">
        <is>
          <t>W000074638</t>
        </is>
      </c>
      <c r="B1584" t="inlineStr">
        <is>
          <t>GreatWall CHB011 RHD FML Assy SF</t>
        </is>
      </c>
      <c r="C1584" t="n">
        <v>33</v>
      </c>
    </row>
    <row r="1585">
      <c r="A1585" t="inlineStr">
        <is>
          <t>W000074639</t>
        </is>
      </c>
      <c r="B1585" t="inlineStr">
        <is>
          <t>OES GreatWall CHB011 RHD FML Assy FG</t>
        </is>
      </c>
      <c r="C1585" t="n">
        <v>33</v>
      </c>
    </row>
    <row r="1586">
      <c r="A1586" t="inlineStr">
        <is>
          <t>W000075110</t>
        </is>
      </c>
      <c r="B1586" t="inlineStr">
        <is>
          <t>Renault HZH Flex-L assey</t>
        </is>
      </c>
      <c r="C1586" t="n">
        <v>13</v>
      </c>
    </row>
    <row r="1587">
      <c r="A1587" t="inlineStr">
        <is>
          <t>W000075110P</t>
        </is>
      </c>
      <c r="B1587" t="inlineStr">
        <is>
          <t>Renault HZH Flex-L motor After packing</t>
        </is>
      </c>
      <c r="C1587" t="n">
        <v>0</v>
      </c>
    </row>
    <row r="1588">
      <c r="A1588" t="inlineStr">
        <is>
          <t>W000075110S</t>
        </is>
      </c>
      <c r="B1588" t="inlineStr">
        <is>
          <t>OES DRAC HZH Rear Motor FG</t>
        </is>
      </c>
      <c r="C1588" t="n">
        <v>15</v>
      </c>
    </row>
    <row r="1589">
      <c r="A1589" t="inlineStr">
        <is>
          <t>W000075382</t>
        </is>
      </c>
      <c r="B1589" t="inlineStr">
        <is>
          <t>CHB031 RHD motor assy</t>
        </is>
      </c>
      <c r="C1589" t="n">
        <v>15</v>
      </c>
    </row>
    <row r="1590">
      <c r="A1590" t="inlineStr">
        <is>
          <t>W000075382P</t>
        </is>
      </c>
      <c r="B1590" t="inlineStr">
        <is>
          <t>CHB031 RHD motor assy package</t>
        </is>
      </c>
      <c r="C1590" t="n">
        <v>15</v>
      </c>
    </row>
    <row r="1591">
      <c r="A1591" t="inlineStr">
        <is>
          <t>W000076708BD</t>
        </is>
      </c>
      <c r="B1591" t="inlineStr">
        <is>
          <t>Valeo BestDrive Adapter Module C</t>
        </is>
      </c>
      <c r="C1591" t="n">
        <v>14</v>
      </c>
    </row>
    <row r="1592">
      <c r="A1592" t="inlineStr">
        <is>
          <t>W000076708CD</t>
        </is>
      </c>
      <c r="B1592" t="inlineStr">
        <is>
          <t>CARDOC Adapter C</t>
        </is>
      </c>
      <c r="C1592" t="n">
        <v>10</v>
      </c>
    </row>
    <row r="1593">
      <c r="A1593" t="inlineStr">
        <is>
          <t>W000076708EBJ</t>
        </is>
      </c>
      <c r="B1593" t="inlineStr">
        <is>
          <t>ERP FB1 UCV2 module C adapter to BJ</t>
        </is>
      </c>
      <c r="C1593" t="n">
        <v>7</v>
      </c>
    </row>
    <row r="1594">
      <c r="A1594" t="inlineStr">
        <is>
          <t>W000076708EJN</t>
        </is>
      </c>
      <c r="B1594" t="inlineStr">
        <is>
          <t>ERP FB1 UCV2 module C adapter to JN</t>
        </is>
      </c>
      <c r="C1594" t="n">
        <v>7</v>
      </c>
    </row>
    <row r="1595">
      <c r="A1595" t="inlineStr">
        <is>
          <t>W000076708EMP</t>
        </is>
      </c>
      <c r="B1595" t="inlineStr">
        <is>
          <t>ERP FB1 UCV2 module C adapter to Mopar</t>
        </is>
      </c>
      <c r="C1595" t="n">
        <v>7</v>
      </c>
    </row>
    <row r="1596">
      <c r="A1596" t="inlineStr">
        <is>
          <t>W000076708KZ</t>
        </is>
      </c>
      <c r="B1596" t="inlineStr">
        <is>
          <t>TITANCONNECT Adapter C</t>
        </is>
      </c>
      <c r="C1596" t="n">
        <v>30</v>
      </c>
    </row>
    <row r="1597">
      <c r="A1597" t="inlineStr">
        <is>
          <t>W000076708TH</t>
        </is>
      </c>
      <c r="B1597" t="inlineStr">
        <is>
          <t>Hydroconnect CN X1 Adapter C</t>
        </is>
      </c>
      <c r="C1597" t="n">
        <v>30</v>
      </c>
    </row>
    <row r="1598">
      <c r="A1598" t="inlineStr">
        <is>
          <t>W000076708TP</t>
        </is>
      </c>
      <c r="B1598" t="inlineStr">
        <is>
          <t>Tyre Plus X1 Adapter C</t>
        </is>
      </c>
      <c r="C1598" t="n">
        <v>7</v>
      </c>
    </row>
    <row r="1599">
      <c r="A1599" t="inlineStr">
        <is>
          <t>W000076783</t>
        </is>
      </c>
      <c r="B1599" t="inlineStr">
        <is>
          <t>NEW K2 Motor crank ball assy</t>
        </is>
      </c>
      <c r="C1599" t="n">
        <v>5</v>
      </c>
    </row>
    <row r="1600">
      <c r="A1600" t="inlineStr">
        <is>
          <t>W000076800BJ</t>
        </is>
      </c>
      <c r="B1600" t="inlineStr">
        <is>
          <t>GEELY go to in the Ningbo M10 nut BJ</t>
        </is>
      </c>
      <c r="C1600" t="n">
        <v>0.2</v>
      </c>
    </row>
    <row r="1601">
      <c r="A1601" t="inlineStr">
        <is>
          <t>W000076800S</t>
        </is>
      </c>
      <c r="B1601" t="inlineStr">
        <is>
          <t>OES Geely NL-3 FA Nut FG</t>
        </is>
      </c>
      <c r="C1601" t="n">
        <v>51.65</v>
      </c>
    </row>
    <row r="1602">
      <c r="A1602" t="inlineStr">
        <is>
          <t>W000076903P</t>
        </is>
      </c>
      <c r="B1602" t="inlineStr">
        <is>
          <t>Greatwall CH072 RWS Seal-Ring packaged</t>
        </is>
      </c>
      <c r="C1602" t="n">
        <v>0.53</v>
      </c>
    </row>
    <row r="1603">
      <c r="A1603" t="inlineStr">
        <is>
          <t>W000076903S</t>
        </is>
      </c>
      <c r="B1603" t="inlineStr">
        <is>
          <t>OES GW CH072 RWS Seal Ring FG</t>
        </is>
      </c>
      <c r="C1603" t="n">
        <v>2.3</v>
      </c>
    </row>
    <row r="1604">
      <c r="A1604" t="inlineStr">
        <is>
          <t>W000076959</t>
        </is>
      </c>
      <c r="B1604" t="inlineStr">
        <is>
          <t>CX11 LHD Wiper Linkage</t>
        </is>
      </c>
      <c r="C1604" t="n">
        <v>44</v>
      </c>
    </row>
    <row r="1605">
      <c r="A1605" t="inlineStr">
        <is>
          <t>W000076959A</t>
        </is>
      </c>
      <c r="B1605" t="inlineStr">
        <is>
          <t>CX11 LHD linkage assy（YUYAO）</t>
        </is>
      </c>
      <c r="C1605" t="n">
        <v>44</v>
      </c>
    </row>
    <row r="1606">
      <c r="A1606" t="inlineStr">
        <is>
          <t>W000076959F</t>
        </is>
      </c>
      <c r="B1606" t="inlineStr">
        <is>
          <t>CX11 LHD linkage assy（YUYAO）</t>
        </is>
      </c>
      <c r="C1606" t="n">
        <v>0</v>
      </c>
    </row>
    <row r="1607">
      <c r="A1607" t="inlineStr">
        <is>
          <t>W000076959S</t>
        </is>
      </c>
      <c r="B1607" t="inlineStr">
        <is>
          <t>Geely CX11 FML FG(OES)</t>
        </is>
      </c>
      <c r="C1607" t="n">
        <v>81</v>
      </c>
    </row>
    <row r="1608">
      <c r="A1608" t="inlineStr">
        <is>
          <t>W000076959VA</t>
        </is>
      </c>
      <c r="B1608" t="inlineStr">
        <is>
          <t>LYNK&amp;CO 01&amp;03 FML FG</t>
        </is>
      </c>
      <c r="C1608" t="n">
        <v>127</v>
      </c>
    </row>
    <row r="1609">
      <c r="A1609" t="inlineStr">
        <is>
          <t>W000076959Y</t>
        </is>
      </c>
      <c r="B1609" t="inlineStr">
        <is>
          <t>CX11 LHD linkage assy（YUYAO）</t>
        </is>
      </c>
      <c r="C1609" t="n">
        <v>44</v>
      </c>
    </row>
    <row r="1610">
      <c r="A1610" t="inlineStr">
        <is>
          <t>W000076971</t>
        </is>
      </c>
      <c r="B1610" t="inlineStr">
        <is>
          <t>CX11 LHD DS Pivot Assy</t>
        </is>
      </c>
      <c r="C1610" t="n">
        <v>23</v>
      </c>
    </row>
    <row r="1611">
      <c r="A1611" t="inlineStr">
        <is>
          <t>W000076974</t>
        </is>
      </c>
      <c r="B1611" t="inlineStr">
        <is>
          <t>CX11 LHD DS Shaft - Pivot Assy</t>
        </is>
      </c>
      <c r="C1611" t="n">
        <v>15</v>
      </c>
    </row>
    <row r="1612">
      <c r="A1612" t="inlineStr">
        <is>
          <t>W000076980</t>
        </is>
      </c>
      <c r="B1612" t="inlineStr">
        <is>
          <t>CX11 LHD PS Pivot Assy</t>
        </is>
      </c>
      <c r="C1612" t="n">
        <v>23</v>
      </c>
    </row>
    <row r="1613">
      <c r="A1613" t="inlineStr">
        <is>
          <t>W000076983</t>
        </is>
      </c>
      <c r="B1613" t="inlineStr">
        <is>
          <t>CX11 LHD PS Shaft - Pivot Assy</t>
        </is>
      </c>
      <c r="C1613" t="n">
        <v>9</v>
      </c>
    </row>
    <row r="1614">
      <c r="A1614" t="inlineStr">
        <is>
          <t>W000077613</t>
        </is>
      </c>
      <c r="B1614" t="inlineStr">
        <is>
          <t>FE-7/S500 Armature Assembly</t>
        </is>
      </c>
      <c r="C1614" t="n">
        <v>15.2</v>
      </c>
    </row>
    <row r="1615">
      <c r="A1615" t="inlineStr">
        <is>
          <t>W000077613CSP</t>
        </is>
      </c>
      <c r="B1615" t="inlineStr">
        <is>
          <t>FE-7 VM4 Motor Armature Assembly package</t>
        </is>
      </c>
      <c r="C1615" t="n">
        <v>0</v>
      </c>
    </row>
    <row r="1616">
      <c r="A1616" t="inlineStr">
        <is>
          <t>W000077613P</t>
        </is>
      </c>
      <c r="B1616" t="inlineStr">
        <is>
          <t>FE-7 VM4 Motor Armature Assembly package</t>
        </is>
      </c>
      <c r="C1616" t="n">
        <v>0</v>
      </c>
    </row>
    <row r="1617">
      <c r="A1617" t="inlineStr">
        <is>
          <t>W000077991</t>
        </is>
      </c>
      <c r="B1617" t="inlineStr">
        <is>
          <t>CX11 LHD Bracket Assy</t>
        </is>
      </c>
      <c r="C1617" t="n">
        <v>11</v>
      </c>
    </row>
    <row r="1618">
      <c r="A1618" t="inlineStr">
        <is>
          <t>W000078187B</t>
        </is>
      </c>
      <c r="B1618" t="inlineStr">
        <is>
          <t>SGM B223 nut cover packaging</t>
        </is>
      </c>
      <c r="C1618" t="n">
        <v>2</v>
      </c>
    </row>
    <row r="1619">
      <c r="A1619" t="inlineStr">
        <is>
          <t>W000078187EX</t>
        </is>
      </c>
      <c r="B1619" t="inlineStr">
        <is>
          <t>EX11 Nut Cover</t>
        </is>
      </c>
      <c r="C1619" t="n">
        <v>1</v>
      </c>
    </row>
    <row r="1620">
      <c r="A1620" t="inlineStr">
        <is>
          <t>W000078187P</t>
        </is>
      </c>
      <c r="B1620" t="inlineStr">
        <is>
          <t>SGM358 CAP FINISH GOOD</t>
        </is>
      </c>
      <c r="C1620" t="n">
        <v>0.4</v>
      </c>
    </row>
    <row r="1621">
      <c r="A1621" t="inlineStr">
        <is>
          <t>W000078187S</t>
        </is>
      </c>
      <c r="B1621" t="inlineStr">
        <is>
          <t>OES SGM 358 Front Arm Nut Cover FG</t>
        </is>
      </c>
      <c r="C1621" t="n">
        <v>18.5</v>
      </c>
    </row>
    <row r="1622">
      <c r="A1622" t="inlineStr">
        <is>
          <t>W000078187VX</t>
        </is>
      </c>
      <c r="B1622" t="inlineStr">
        <is>
          <t>VX1 Nut Cover assembly</t>
        </is>
      </c>
      <c r="C1622" t="n">
        <v>0.2</v>
      </c>
    </row>
    <row r="1623">
      <c r="A1623" t="inlineStr">
        <is>
          <t>W000078586S</t>
        </is>
      </c>
      <c r="B1623" t="inlineStr">
        <is>
          <t>OES BBAC BR213 FA DS Cap FG</t>
        </is>
      </c>
      <c r="C1623" t="n">
        <v>2</v>
      </c>
    </row>
    <row r="1624">
      <c r="A1624" t="inlineStr">
        <is>
          <t>W000078588S</t>
        </is>
      </c>
      <c r="B1624" t="inlineStr">
        <is>
          <t>OES BBAC BR213 FA PS Cap FG</t>
        </is>
      </c>
      <c r="C1624" t="n">
        <v>2</v>
      </c>
    </row>
    <row r="1625">
      <c r="A1625" t="inlineStr">
        <is>
          <t>W000078939CD</t>
        </is>
      </c>
      <c r="B1625" t="inlineStr">
        <is>
          <t>CARDOC Adapter B</t>
        </is>
      </c>
      <c r="C1625" t="n">
        <v>10</v>
      </c>
    </row>
    <row r="1626">
      <c r="A1626" t="inlineStr">
        <is>
          <t>W000078939EBJ</t>
        </is>
      </c>
      <c r="B1626" t="inlineStr">
        <is>
          <t>ERP FB1 UCV2 module B adapter to BJ</t>
        </is>
      </c>
      <c r="C1626" t="n">
        <v>7</v>
      </c>
    </row>
    <row r="1627">
      <c r="A1627" t="inlineStr">
        <is>
          <t>W000078939EJN</t>
        </is>
      </c>
      <c r="B1627" t="inlineStr">
        <is>
          <t>ERP FB1 UCV2 module B adapter to JN</t>
        </is>
      </c>
      <c r="C1627" t="n">
        <v>7</v>
      </c>
    </row>
    <row r="1628">
      <c r="A1628" t="inlineStr">
        <is>
          <t>W000078939EMP</t>
        </is>
      </c>
      <c r="B1628" t="inlineStr">
        <is>
          <t>ERP FB1 UCV2 module B adapter to Mopar</t>
        </is>
      </c>
      <c r="C1628" t="n">
        <v>7</v>
      </c>
    </row>
    <row r="1629">
      <c r="A1629" t="inlineStr">
        <is>
          <t>W000078939KZ</t>
        </is>
      </c>
      <c r="B1629" t="inlineStr">
        <is>
          <t>TITANCONNECT Adapter B</t>
        </is>
      </c>
      <c r="C1629" t="n">
        <v>30</v>
      </c>
    </row>
    <row r="1630">
      <c r="A1630" t="inlineStr">
        <is>
          <t>W000078939TH</t>
        </is>
      </c>
      <c r="B1630" t="inlineStr">
        <is>
          <t>Hydroconnect CN X1 Adapter B</t>
        </is>
      </c>
      <c r="C1630" t="n">
        <v>30</v>
      </c>
    </row>
    <row r="1631">
      <c r="A1631" t="inlineStr">
        <is>
          <t>W000078939TP</t>
        </is>
      </c>
      <c r="B1631" t="inlineStr">
        <is>
          <t>Tyre Plus X1 Adapter B</t>
        </is>
      </c>
      <c r="C1631" t="n">
        <v>7</v>
      </c>
    </row>
    <row r="1632">
      <c r="A1632" t="inlineStr">
        <is>
          <t>W000078939VA</t>
        </is>
      </c>
      <c r="B1632" t="inlineStr">
        <is>
          <t>Valeo X1 Adapter Module B</t>
        </is>
      </c>
      <c r="C1632" t="n">
        <v>6</v>
      </c>
    </row>
    <row r="1633">
      <c r="A1633" t="inlineStr">
        <is>
          <t>W000079051CD</t>
        </is>
      </c>
      <c r="B1633" t="inlineStr">
        <is>
          <t>CARDOC Adapter A</t>
        </is>
      </c>
      <c r="C1633" t="n">
        <v>10</v>
      </c>
    </row>
    <row r="1634">
      <c r="A1634" t="inlineStr">
        <is>
          <t>W000079051EBJ</t>
        </is>
      </c>
      <c r="B1634" t="inlineStr">
        <is>
          <t>ERP FB1 UCV2 module A adapter to BJ</t>
        </is>
      </c>
      <c r="C1634" t="n">
        <v>7</v>
      </c>
    </row>
    <row r="1635">
      <c r="A1635" t="inlineStr">
        <is>
          <t>W000079051EJN</t>
        </is>
      </c>
      <c r="B1635" t="inlineStr">
        <is>
          <t>ERP FB1 UCV2 module A adapter to JN</t>
        </is>
      </c>
      <c r="C1635" t="n">
        <v>7</v>
      </c>
    </row>
    <row r="1636">
      <c r="A1636" t="inlineStr">
        <is>
          <t>W000079051EMP</t>
        </is>
      </c>
      <c r="B1636" t="inlineStr">
        <is>
          <t>ERP FB1 UCV2 module A adapter to Mopar</t>
        </is>
      </c>
      <c r="C1636" t="n">
        <v>7</v>
      </c>
    </row>
    <row r="1637">
      <c r="A1637" t="inlineStr">
        <is>
          <t>W000079051KZ</t>
        </is>
      </c>
      <c r="B1637" t="inlineStr">
        <is>
          <t>TITANCONNECT Adapter A</t>
        </is>
      </c>
      <c r="C1637" t="n">
        <v>30</v>
      </c>
    </row>
    <row r="1638">
      <c r="A1638" t="inlineStr">
        <is>
          <t>W000079051TH</t>
        </is>
      </c>
      <c r="B1638" t="inlineStr">
        <is>
          <t>Hydroconnect CN X1 Adapter A</t>
        </is>
      </c>
      <c r="C1638" t="n">
        <v>30</v>
      </c>
    </row>
    <row r="1639">
      <c r="A1639" t="inlineStr">
        <is>
          <t>W000079051TP</t>
        </is>
      </c>
      <c r="B1639" t="inlineStr">
        <is>
          <t>Tyre Plus X1 Adapter A</t>
        </is>
      </c>
      <c r="C1639" t="n">
        <v>7</v>
      </c>
    </row>
    <row r="1640">
      <c r="A1640" t="inlineStr">
        <is>
          <t>W000079051VA</t>
        </is>
      </c>
      <c r="B1640" t="inlineStr">
        <is>
          <t>Valeo X1 Adapter Module A</t>
        </is>
      </c>
      <c r="C1640" t="n">
        <v>6</v>
      </c>
    </row>
    <row r="1641">
      <c r="A1641" t="inlineStr">
        <is>
          <t>W000080289</t>
        </is>
      </c>
      <c r="B1641" t="inlineStr">
        <is>
          <t>GW K2 RHD FWS linkage</t>
        </is>
      </c>
      <c r="C1641" t="n">
        <v>44</v>
      </c>
    </row>
    <row r="1642">
      <c r="A1642" t="inlineStr">
        <is>
          <t>W000080289S</t>
        </is>
      </c>
      <c r="B1642" t="inlineStr">
        <is>
          <t>OES GWM K2 RHD Linkage Assy FG</t>
        </is>
      </c>
      <c r="C1642" t="n">
        <v>90</v>
      </c>
    </row>
    <row r="1643">
      <c r="A1643" t="inlineStr">
        <is>
          <t>W000080304</t>
        </is>
      </c>
      <c r="B1643" t="inlineStr">
        <is>
          <t>GW K2 RHD PS Pivot Assembly</t>
        </is>
      </c>
      <c r="C1643" t="n">
        <v>19</v>
      </c>
    </row>
    <row r="1644">
      <c r="A1644" t="inlineStr">
        <is>
          <t>W000080305</t>
        </is>
      </c>
      <c r="B1644" t="inlineStr">
        <is>
          <t>GW K2 RHD PS Lever - Pivot shaft Assy</t>
        </is>
      </c>
      <c r="C1644" t="n">
        <v>15</v>
      </c>
    </row>
    <row r="1645">
      <c r="A1645" t="inlineStr">
        <is>
          <t>W000080307</t>
        </is>
      </c>
      <c r="B1645" t="inlineStr">
        <is>
          <t>GW K2 RHD FWS motor assy</t>
        </is>
      </c>
      <c r="C1645" t="n">
        <v>97.5</v>
      </c>
    </row>
    <row r="1646">
      <c r="A1646" t="inlineStr">
        <is>
          <t>W000080307S</t>
        </is>
      </c>
      <c r="B1646" t="inlineStr">
        <is>
          <t>OES GWM K2 RHD FRONT MOTOR Assy FG</t>
        </is>
      </c>
      <c r="C1646" t="n">
        <v>80</v>
      </c>
    </row>
    <row r="1647">
      <c r="A1647" t="inlineStr">
        <is>
          <t>W000081859C</t>
        </is>
      </c>
      <c r="B1647" t="inlineStr">
        <is>
          <t>OES Volvo K426 Rear ARM Cap FG</t>
        </is>
      </c>
      <c r="C1647" t="n">
        <v>8</v>
      </c>
    </row>
    <row r="1648">
      <c r="A1648" t="inlineStr">
        <is>
          <t>W000083376</t>
        </is>
      </c>
      <c r="B1648" t="inlineStr">
        <is>
          <t>S500 LHD RML Seal-Ring finished goods</t>
        </is>
      </c>
      <c r="C1648" t="n">
        <v>0.053</v>
      </c>
    </row>
    <row r="1649">
      <c r="A1649" t="inlineStr">
        <is>
          <t>W000083469P</t>
        </is>
      </c>
      <c r="B1649" t="inlineStr">
        <is>
          <t>S500 LHD Nut cover finished goods</t>
        </is>
      </c>
      <c r="C1649" t="n">
        <v>0.2</v>
      </c>
    </row>
    <row r="1650">
      <c r="A1650" t="inlineStr">
        <is>
          <t>W000086088</t>
        </is>
      </c>
      <c r="B1650" t="inlineStr">
        <is>
          <t>Audi AU370 FLEX-I Motor</t>
        </is>
      </c>
      <c r="C1650" t="n">
        <v>40.4</v>
      </c>
    </row>
    <row r="1651">
      <c r="A1651" t="inlineStr">
        <is>
          <t>W000086088S</t>
        </is>
      </c>
      <c r="B1651" t="inlineStr">
        <is>
          <t>OES Audi Q2 RM FG</t>
        </is>
      </c>
      <c r="C1651" t="n">
        <v>180</v>
      </c>
    </row>
    <row r="1652">
      <c r="A1652" t="inlineStr">
        <is>
          <t>W000086088VA</t>
        </is>
      </c>
      <c r="B1652" t="inlineStr">
        <is>
          <t>AUDI Q2L (GAB) rear motor FG</t>
        </is>
      </c>
      <c r="C1652" t="n">
        <v>75</v>
      </c>
    </row>
    <row r="1653">
      <c r="A1653" t="inlineStr">
        <is>
          <t>W000087461PA</t>
        </is>
      </c>
      <c r="B1653" t="inlineStr">
        <is>
          <t>UFB LHD RIGHT END CLIP SEAL PIAA</t>
        </is>
      </c>
      <c r="C1653" t="n">
        <v>1</v>
      </c>
    </row>
    <row r="1654">
      <c r="A1654" t="inlineStr">
        <is>
          <t>W000087700S</t>
        </is>
      </c>
      <c r="B1654" t="inlineStr">
        <is>
          <t>OES GW V71 RA Cap FG</t>
        </is>
      </c>
      <c r="C1654" t="n">
        <v>5</v>
      </c>
    </row>
    <row r="1655">
      <c r="A1655" t="inlineStr">
        <is>
          <t>W000087700SV51</t>
        </is>
      </c>
      <c r="B1655" t="inlineStr">
        <is>
          <t>OES GW V51 RA Cap FG</t>
        </is>
      </c>
      <c r="C1655" t="n">
        <v>25</v>
      </c>
    </row>
    <row r="1656">
      <c r="A1656" t="inlineStr">
        <is>
          <t>W000087740CD</t>
        </is>
      </c>
      <c r="B1656" t="inlineStr">
        <is>
          <t>CARDOC Adapter E</t>
        </is>
      </c>
      <c r="C1656" t="n">
        <v>10</v>
      </c>
    </row>
    <row r="1657">
      <c r="A1657" t="inlineStr">
        <is>
          <t>W000087740EBJ</t>
        </is>
      </c>
      <c r="B1657" t="inlineStr">
        <is>
          <t>ERP FB1 UCV2 module E adapter to BJ</t>
        </is>
      </c>
      <c r="C1657" t="n">
        <v>7</v>
      </c>
    </row>
    <row r="1658">
      <c r="A1658" t="inlineStr">
        <is>
          <t>W000087740EJN</t>
        </is>
      </c>
      <c r="B1658" t="inlineStr">
        <is>
          <t>ERP FB1 UCV2 module E adapter to JN</t>
        </is>
      </c>
      <c r="C1658" t="n">
        <v>7</v>
      </c>
    </row>
    <row r="1659">
      <c r="A1659" t="inlineStr">
        <is>
          <t>W000087740EMP</t>
        </is>
      </c>
      <c r="B1659" t="inlineStr">
        <is>
          <t>ERP FB1 UCV2 module E adapter to Mopar</t>
        </is>
      </c>
      <c r="C1659" t="n">
        <v>7</v>
      </c>
    </row>
    <row r="1660">
      <c r="A1660" t="inlineStr">
        <is>
          <t>W000087740KZ</t>
        </is>
      </c>
      <c r="B1660" t="inlineStr">
        <is>
          <t>TITANCONNECT Adapter E</t>
        </is>
      </c>
      <c r="C1660" t="n">
        <v>30</v>
      </c>
    </row>
    <row r="1661">
      <c r="A1661" t="inlineStr">
        <is>
          <t>W000087740TH</t>
        </is>
      </c>
      <c r="B1661" t="inlineStr">
        <is>
          <t>Hydroconnect CN X1 Adapter E</t>
        </is>
      </c>
      <c r="C1661" t="n">
        <v>30</v>
      </c>
    </row>
    <row r="1662">
      <c r="A1662" t="inlineStr">
        <is>
          <t>W000087740TP</t>
        </is>
      </c>
      <c r="B1662" t="inlineStr">
        <is>
          <t>Tyre Plus X1 Adapter E</t>
        </is>
      </c>
      <c r="C1662" t="n">
        <v>7</v>
      </c>
    </row>
    <row r="1663">
      <c r="A1663" t="inlineStr">
        <is>
          <t>W000088120</t>
        </is>
      </c>
      <c r="B1663" t="inlineStr">
        <is>
          <t>B562 FLEXrear motor - obsolete</t>
        </is>
      </c>
      <c r="C1663" t="n">
        <v>15.2</v>
      </c>
    </row>
    <row r="1664">
      <c r="A1664" t="inlineStr">
        <is>
          <t>W000088120P</t>
        </is>
      </c>
      <c r="B1664" t="inlineStr">
        <is>
          <t>B562E FLEX rear motor after package</t>
        </is>
      </c>
      <c r="C1664" t="n">
        <v>15</v>
      </c>
    </row>
    <row r="1665">
      <c r="A1665" t="inlineStr">
        <is>
          <t>W000088120T</t>
        </is>
      </c>
      <c r="B1665" t="inlineStr">
        <is>
          <t>FORD B562 MOTOR with cotton</t>
        </is>
      </c>
      <c r="C1665" t="n">
        <v>15</v>
      </c>
    </row>
    <row r="1666">
      <c r="A1666" t="inlineStr">
        <is>
          <t>W000089315BD</t>
        </is>
      </c>
      <c r="B1666" t="inlineStr">
        <is>
          <t>Valeo BestDrive Adapter Module F</t>
        </is>
      </c>
      <c r="C1666" t="n">
        <v>14</v>
      </c>
    </row>
    <row r="1667">
      <c r="A1667" t="inlineStr">
        <is>
          <t>W000089315CD</t>
        </is>
      </c>
      <c r="B1667" t="inlineStr">
        <is>
          <t>CARDOC Adapter F</t>
        </is>
      </c>
      <c r="C1667" t="n">
        <v>10</v>
      </c>
    </row>
    <row r="1668">
      <c r="A1668" t="inlineStr">
        <is>
          <t>W000089315EBJ</t>
        </is>
      </c>
      <c r="B1668" t="inlineStr">
        <is>
          <t>ERP FB1 UCV2 module F adapter to BJ</t>
        </is>
      </c>
      <c r="C1668" t="n">
        <v>7</v>
      </c>
    </row>
    <row r="1669">
      <c r="A1669" t="inlineStr">
        <is>
          <t>W000089315EJN</t>
        </is>
      </c>
      <c r="B1669" t="inlineStr">
        <is>
          <t>ERP FB1 UCV2 module F adapter to JN</t>
        </is>
      </c>
      <c r="C1669" t="n">
        <v>7</v>
      </c>
    </row>
    <row r="1670">
      <c r="A1670" t="inlineStr">
        <is>
          <t>W000089315EMP</t>
        </is>
      </c>
      <c r="B1670" t="inlineStr">
        <is>
          <t>ERP FB1 UCV2 module F adapter to Mopar</t>
        </is>
      </c>
      <c r="C1670" t="n">
        <v>7</v>
      </c>
    </row>
    <row r="1671">
      <c r="A1671" t="inlineStr">
        <is>
          <t>W000089315KZ</t>
        </is>
      </c>
      <c r="B1671" t="inlineStr">
        <is>
          <t>TITANCONNECT Adapter F</t>
        </is>
      </c>
      <c r="C1671" t="n">
        <v>30</v>
      </c>
    </row>
    <row r="1672">
      <c r="A1672" t="inlineStr">
        <is>
          <t>W000089315TH</t>
        </is>
      </c>
      <c r="B1672" t="inlineStr">
        <is>
          <t>Hydroconnect CN X1 Adapter F</t>
        </is>
      </c>
      <c r="C1672" t="n">
        <v>30</v>
      </c>
    </row>
    <row r="1673">
      <c r="A1673" t="inlineStr">
        <is>
          <t>W000089315TP</t>
        </is>
      </c>
      <c r="B1673" t="inlineStr">
        <is>
          <t>Tyre Plus X1 Adapter F</t>
        </is>
      </c>
      <c r="C1673" t="n">
        <v>7</v>
      </c>
    </row>
    <row r="1674">
      <c r="A1674" t="inlineStr">
        <is>
          <t>W000089620</t>
        </is>
      </c>
      <c r="B1674" t="inlineStr">
        <is>
          <t>IAM GW CHB021 Front Motor FG</t>
        </is>
      </c>
      <c r="C1674" t="n">
        <v>15</v>
      </c>
    </row>
    <row r="1675">
      <c r="A1675" t="inlineStr">
        <is>
          <t>W000089621</t>
        </is>
      </c>
      <c r="B1675" t="inlineStr">
        <is>
          <t>IAM GM GAMMA SUV Front Motor FG</t>
        </is>
      </c>
      <c r="C1675" t="n">
        <v>15</v>
      </c>
    </row>
    <row r="1676">
      <c r="A1676" t="inlineStr">
        <is>
          <t>W000089622</t>
        </is>
      </c>
      <c r="B1676" t="inlineStr">
        <is>
          <t>IAM GM T300 Front Motor FG</t>
        </is>
      </c>
      <c r="C1676" t="n">
        <v>15</v>
      </c>
    </row>
    <row r="1677">
      <c r="A1677" t="inlineStr">
        <is>
          <t>W000089623</t>
        </is>
      </c>
      <c r="B1677" t="inlineStr">
        <is>
          <t>IAM SGM 258 Rear Motor FG</t>
        </is>
      </c>
      <c r="C1677" t="n">
        <v>15</v>
      </c>
    </row>
    <row r="1678">
      <c r="A1678" t="inlineStr">
        <is>
          <t>W000089624</t>
        </is>
      </c>
      <c r="B1678" t="inlineStr">
        <is>
          <t>IAM SGM 258MCE Rear Motor FG</t>
        </is>
      </c>
      <c r="C1678" t="n">
        <v>15</v>
      </c>
    </row>
    <row r="1679">
      <c r="A1679" t="inlineStr">
        <is>
          <t>W000089625</t>
        </is>
      </c>
      <c r="B1679" t="inlineStr">
        <is>
          <t>IAM SGM T300 Rear Motor FG</t>
        </is>
      </c>
      <c r="C1679" t="n">
        <v>15</v>
      </c>
    </row>
    <row r="1680">
      <c r="A1680" t="inlineStr">
        <is>
          <t>W000089626</t>
        </is>
      </c>
      <c r="B1680" t="inlineStr">
        <is>
          <t>IAM DPCA B5/T6 Rear Motor FG</t>
        </is>
      </c>
      <c r="C1680" t="n">
        <v>15</v>
      </c>
    </row>
    <row r="1681">
      <c r="A1681" t="inlineStr">
        <is>
          <t>W000089627</t>
        </is>
      </c>
      <c r="B1681" t="inlineStr">
        <is>
          <t>IAM BMW E84 Rear Motor FG</t>
        </is>
      </c>
      <c r="C1681" t="n">
        <v>15</v>
      </c>
    </row>
    <row r="1682">
      <c r="A1682" t="inlineStr">
        <is>
          <t>W000089628</t>
        </is>
      </c>
      <c r="B1682" t="inlineStr">
        <is>
          <t>IAM GW CH071 Rear Motor FG</t>
        </is>
      </c>
      <c r="C1682" t="n">
        <v>15</v>
      </c>
    </row>
    <row r="1683">
      <c r="A1683" t="inlineStr">
        <is>
          <t>W000092019</t>
        </is>
      </c>
      <c r="B1683" t="inlineStr">
        <is>
          <t>JMC PIKA crank assy</t>
        </is>
      </c>
      <c r="C1683" t="n">
        <v>9</v>
      </c>
    </row>
    <row r="1684">
      <c r="A1684" t="inlineStr">
        <is>
          <t>W000096810CAS</t>
        </is>
      </c>
      <c r="B1684" t="inlineStr">
        <is>
          <t>OES CAPSA X83 FA Nut Cover FG</t>
        </is>
      </c>
      <c r="C1684" t="n">
        <v>5</v>
      </c>
    </row>
    <row r="1685">
      <c r="A1685" t="inlineStr">
        <is>
          <t>W000096810P</t>
        </is>
      </c>
      <c r="B1685" t="inlineStr">
        <is>
          <t>R8X8 head Nut Cap（DPCA）</t>
        </is>
      </c>
      <c r="C1685" t="n">
        <v>2</v>
      </c>
    </row>
    <row r="1686">
      <c r="A1686" t="inlineStr">
        <is>
          <t>W000096810PS</t>
        </is>
      </c>
      <c r="B1686" t="inlineStr">
        <is>
          <t>OES DPCA R83 Nut Cover FG</t>
        </is>
      </c>
      <c r="C1686" t="n">
        <v>30</v>
      </c>
    </row>
    <row r="1687">
      <c r="A1687" t="inlineStr">
        <is>
          <t>W000096810SH</t>
        </is>
      </c>
      <c r="B1687" t="inlineStr">
        <is>
          <t>OES CAPSA X83 FA Nut Cover FG</t>
        </is>
      </c>
      <c r="C1687" t="n">
        <v>5</v>
      </c>
    </row>
    <row r="1688">
      <c r="A1688" t="inlineStr">
        <is>
          <t>W000098312S</t>
        </is>
      </c>
      <c r="B1688" t="inlineStr">
        <is>
          <t>SEAL-PIVOT</t>
        </is>
      </c>
      <c r="C1688" t="n">
        <v>8</v>
      </c>
    </row>
    <row r="1689">
      <c r="A1689" t="inlineStr">
        <is>
          <t>W000104552</t>
        </is>
      </c>
      <c r="B1689" t="inlineStr">
        <is>
          <t>PIAA 650mm 1BZ16 visio rubber FG</t>
        </is>
      </c>
      <c r="C1689" t="n">
        <v>9</v>
      </c>
    </row>
    <row r="1690">
      <c r="A1690" t="inlineStr">
        <is>
          <t>W000104739S</t>
        </is>
      </c>
      <c r="B1690" t="inlineStr">
        <is>
          <t>OES Audi Q2 RA CAP FG</t>
        </is>
      </c>
      <c r="C1690" t="n">
        <v>3</v>
      </c>
    </row>
    <row r="1691">
      <c r="A1691" t="inlineStr">
        <is>
          <t>W144813</t>
        </is>
      </c>
      <c r="B1691" t="inlineStr">
        <is>
          <t>DCY11 LHD FML assy</t>
        </is>
      </c>
      <c r="C1691" t="n">
        <v>44</v>
      </c>
    </row>
    <row r="1692">
      <c r="A1692" t="inlineStr">
        <is>
          <t>W144813F</t>
        </is>
      </c>
      <c r="B1692" t="inlineStr">
        <is>
          <t>DCY11 LHD FML assy</t>
        </is>
      </c>
      <c r="C1692" t="n">
        <v>0</v>
      </c>
    </row>
    <row r="1693">
      <c r="A1693" t="inlineStr">
        <is>
          <t>W144813PL</t>
        </is>
      </c>
      <c r="B1693" t="inlineStr">
        <is>
          <t>DCY11 LHD FML assy</t>
        </is>
      </c>
      <c r="C1693" t="n">
        <v>44</v>
      </c>
    </row>
    <row r="1694">
      <c r="A1694" t="inlineStr">
        <is>
          <t>W144813S</t>
        </is>
      </c>
      <c r="B1694" t="inlineStr">
        <is>
          <t>OES Geely DCY11 FML FG</t>
        </is>
      </c>
      <c r="C1694" t="n">
        <v>127</v>
      </c>
    </row>
    <row r="1695">
      <c r="A1695" t="inlineStr">
        <is>
          <t>W156461CA</t>
        </is>
      </c>
      <c r="B1695" t="inlineStr">
        <is>
          <t>S311 Nut Cover ASSY</t>
        </is>
      </c>
      <c r="C1695" t="n">
        <v>2</v>
      </c>
    </row>
    <row r="1696">
      <c r="A1696" t="inlineStr">
        <is>
          <t>W156461S</t>
        </is>
      </c>
      <c r="B1696" t="inlineStr">
        <is>
          <t>OES CAHF S311 FA Nut Cover</t>
        </is>
      </c>
      <c r="C1696" t="n">
        <v>25</v>
      </c>
    </row>
    <row r="1697">
      <c r="A1697" t="inlineStr">
        <is>
          <t>W159905S</t>
        </is>
      </c>
      <c r="B1697" t="inlineStr">
        <is>
          <t>OES SGMW CN210S Refill Kit</t>
        </is>
      </c>
      <c r="C1697" t="n">
        <v>25</v>
      </c>
    </row>
    <row r="1698">
      <c r="A1698" t="inlineStr">
        <is>
          <t>W178140D</t>
        </is>
      </c>
      <c r="B1698" t="inlineStr">
        <is>
          <t>UD Truck Joint assy</t>
        </is>
      </c>
      <c r="C1698" t="n">
        <v>2.5</v>
      </c>
    </row>
    <row r="1699">
      <c r="A1699" t="inlineStr">
        <is>
          <t>W178140S</t>
        </is>
      </c>
      <c r="B1699" t="inlineStr">
        <is>
          <t>Body connection assembly spare parts OES</t>
        </is>
      </c>
      <c r="C1699" t="n">
        <v>10</v>
      </c>
    </row>
    <row r="1700">
      <c r="A1700" t="inlineStr">
        <is>
          <t>W197737</t>
        </is>
      </c>
      <c r="B1700" t="inlineStr">
        <is>
          <t>Nissan P33AB Armature Assy</t>
        </is>
      </c>
      <c r="C1700" t="n">
        <v>15</v>
      </c>
    </row>
    <row r="1701">
      <c r="A1701" t="inlineStr">
        <is>
          <t>W197740</t>
        </is>
      </c>
      <c r="B1701" t="inlineStr">
        <is>
          <t>Nissan P33AB Brush Assy</t>
        </is>
      </c>
      <c r="C1701" t="n">
        <v>15</v>
      </c>
    </row>
    <row r="1702">
      <c r="A1702" t="inlineStr">
        <is>
          <t>W199179BD</t>
        </is>
      </c>
      <c r="B1702" t="inlineStr">
        <is>
          <t>Valeo BestDrive Adapter Module K</t>
        </is>
      </c>
      <c r="C1702" t="n">
        <v>14</v>
      </c>
    </row>
    <row r="1703">
      <c r="A1703" t="inlineStr">
        <is>
          <t>W199179CT</t>
        </is>
      </c>
      <c r="B1703" t="inlineStr">
        <is>
          <t>Continental Adapter Module K</t>
        </is>
      </c>
      <c r="C1703" t="n">
        <v>30</v>
      </c>
    </row>
    <row r="1704">
      <c r="A1704" t="inlineStr">
        <is>
          <t>W199179KZ</t>
        </is>
      </c>
      <c r="B1704" t="inlineStr">
        <is>
          <t>Titanconnect CN X1 Adapter K</t>
        </is>
      </c>
      <c r="C1704" t="n">
        <v>14</v>
      </c>
    </row>
    <row r="1705">
      <c r="A1705" t="inlineStr">
        <is>
          <t>W199179TH</t>
        </is>
      </c>
      <c r="B1705" t="inlineStr">
        <is>
          <t>Hydroconnect CN X1 Adapter K</t>
        </is>
      </c>
      <c r="C1705" t="n">
        <v>30</v>
      </c>
    </row>
    <row r="1706">
      <c r="A1706" t="inlineStr">
        <is>
          <t>W199179TP</t>
        </is>
      </c>
      <c r="B1706" t="inlineStr">
        <is>
          <t>Tyre Plus Adapter Module K</t>
        </is>
      </c>
      <c r="C1706" t="n">
        <v>14</v>
      </c>
    </row>
    <row r="1707">
      <c r="A1707" t="inlineStr">
        <is>
          <t>W199179VA</t>
        </is>
      </c>
      <c r="B1707" t="inlineStr">
        <is>
          <t>Valeo X1 Adapter Module K</t>
        </is>
      </c>
      <c r="C1707" t="n">
        <v>6</v>
      </c>
    </row>
    <row r="1708">
      <c r="A1708" t="inlineStr">
        <is>
          <t>W213668JP</t>
        </is>
      </c>
      <c r="B1708" t="inlineStr">
        <is>
          <t>P33A RAB Seal B(JP)</t>
        </is>
      </c>
      <c r="C1708" t="n">
        <v>1.108</v>
      </c>
    </row>
    <row r="1709">
      <c r="A1709" t="inlineStr">
        <is>
          <t>W213668JPNS</t>
        </is>
      </c>
      <c r="B1709" t="inlineStr">
        <is>
          <t>OES Nissan P33A Real Seal B FG</t>
        </is>
      </c>
      <c r="C1709" t="n">
        <v>51.65</v>
      </c>
    </row>
    <row r="1710">
      <c r="A1710" t="inlineStr">
        <is>
          <t>W213668MA</t>
        </is>
      </c>
      <c r="B1710" t="inlineStr">
        <is>
          <t>P33B RAB Seal-Ring（Magna）</t>
        </is>
      </c>
      <c r="C1710" t="n">
        <v>0.1</v>
      </c>
    </row>
    <row r="1711">
      <c r="A1711" t="inlineStr">
        <is>
          <t>W213668NA</t>
        </is>
      </c>
      <c r="B1711" t="inlineStr">
        <is>
          <t>P33A RAB Seal B(NA)</t>
        </is>
      </c>
      <c r="C1711" t="n">
        <v>1.1</v>
      </c>
    </row>
    <row r="1712">
      <c r="A1712" t="inlineStr">
        <is>
          <t>W213668S</t>
        </is>
      </c>
      <c r="B1712" t="inlineStr">
        <is>
          <t>OES DFL P33A RM Seal B FG</t>
        </is>
      </c>
      <c r="C1712" t="n">
        <v>10</v>
      </c>
    </row>
    <row r="1713">
      <c r="A1713" t="inlineStr">
        <is>
          <t>W213668TWN</t>
        </is>
      </c>
      <c r="B1713" t="inlineStr">
        <is>
          <t>P33A Seal B TaiWan</t>
        </is>
      </c>
      <c r="C1713" t="n">
        <v>1.108</v>
      </c>
    </row>
    <row r="1714">
      <c r="A1714" t="inlineStr">
        <is>
          <t>W213668UK</t>
        </is>
      </c>
      <c r="B1714" t="inlineStr">
        <is>
          <t>P33B RAB Seal B(UK)</t>
        </is>
      </c>
      <c r="C1714" t="n">
        <v>1.1</v>
      </c>
    </row>
    <row r="1715">
      <c r="A1715" t="inlineStr">
        <is>
          <t>W213668WH</t>
        </is>
      </c>
      <c r="B1715" t="inlineStr">
        <is>
          <t>P33A RAB Seal B(WH)</t>
        </is>
      </c>
      <c r="C1715" t="n">
        <v>1.1</v>
      </c>
    </row>
    <row r="1716">
      <c r="A1716" t="inlineStr">
        <is>
          <t>W213668XY</t>
        </is>
      </c>
      <c r="B1716" t="inlineStr">
        <is>
          <t>P33B RAB Seal B(DL)</t>
        </is>
      </c>
      <c r="C1716" t="n">
        <v>1.1</v>
      </c>
    </row>
    <row r="1717">
      <c r="A1717" t="inlineStr">
        <is>
          <t>W213668ZZ</t>
        </is>
      </c>
      <c r="B1717" t="inlineStr">
        <is>
          <t>P33A RAB Seal B(ZZ)</t>
        </is>
      </c>
      <c r="C1717" t="n">
        <v>1.1</v>
      </c>
    </row>
    <row r="1718">
      <c r="A1718" t="inlineStr">
        <is>
          <t>W218483C</t>
        </is>
      </c>
      <c r="B1718" t="inlineStr">
        <is>
          <t>OES SGMW CN220C DS Refill</t>
        </is>
      </c>
      <c r="C1718" t="n">
        <v>25</v>
      </c>
    </row>
    <row r="1719">
      <c r="A1719" t="inlineStr">
        <is>
          <t>W220333CS</t>
        </is>
      </c>
      <c r="B1719" t="inlineStr">
        <is>
          <t>P33C RAB Seal B(changsha)</t>
        </is>
      </c>
      <c r="C1719" t="n">
        <v>1.1</v>
      </c>
    </row>
    <row r="1720">
      <c r="A1720" t="inlineStr">
        <is>
          <t>W220333JP</t>
        </is>
      </c>
      <c r="B1720" t="inlineStr">
        <is>
          <t>P33C RAB Seal B(JP)</t>
        </is>
      </c>
      <c r="C1720" t="n">
        <v>1.1</v>
      </c>
    </row>
    <row r="1721">
      <c r="A1721" t="inlineStr">
        <is>
          <t>W243255</t>
        </is>
      </c>
      <c r="B1721" t="inlineStr">
        <is>
          <t>G38 FML ASSY-W243255</t>
        </is>
      </c>
      <c r="C1721" t="n">
        <v>38</v>
      </c>
    </row>
    <row r="1722">
      <c r="A1722" t="inlineStr">
        <is>
          <t>W243255S</t>
        </is>
      </c>
      <c r="B1722" t="inlineStr">
        <is>
          <t>OES BMW EURO G38 FML FG</t>
        </is>
      </c>
      <c r="C1722" t="n">
        <v>127</v>
      </c>
    </row>
    <row r="1723">
      <c r="A1723" t="inlineStr">
        <is>
          <t>W259069S</t>
        </is>
      </c>
      <c r="B1723" t="inlineStr">
        <is>
          <t>OES SGMW CN220C PS Refill</t>
        </is>
      </c>
      <c r="C1723" t="n">
        <v>25</v>
      </c>
    </row>
    <row r="1724">
      <c r="A1724" t="inlineStr">
        <is>
          <t>W266225S</t>
        </is>
      </c>
      <c r="B1724" t="inlineStr">
        <is>
          <t>OES Geely EX11 DS Hose Assy FG</t>
        </is>
      </c>
      <c r="C1724" t="n">
        <v>6</v>
      </c>
    </row>
    <row r="1725">
      <c r="A1725" t="inlineStr">
        <is>
          <t>W266238S</t>
        </is>
      </c>
      <c r="B1725" t="inlineStr">
        <is>
          <t>OES Geely EX11 PS Hose Assy FG</t>
        </is>
      </c>
      <c r="C1725" t="n">
        <v>6</v>
      </c>
    </row>
    <row r="1726">
      <c r="A1726" t="inlineStr">
        <is>
          <t>W268001</t>
        </is>
      </c>
      <c r="B1726" t="inlineStr">
        <is>
          <t>DCY11 LHD DS Pivot Assy</t>
        </is>
      </c>
      <c r="C1726" t="n">
        <v>23</v>
      </c>
    </row>
    <row r="1727">
      <c r="A1727" t="inlineStr">
        <is>
          <t>W268002</t>
        </is>
      </c>
      <c r="B1727" t="inlineStr">
        <is>
          <t>DCY11 LHD PS Pivot Assy</t>
        </is>
      </c>
      <c r="C1727" t="n">
        <v>23</v>
      </c>
    </row>
    <row r="1728">
      <c r="A1728" t="inlineStr">
        <is>
          <t>W295732</t>
        </is>
      </c>
      <c r="B1728" t="inlineStr">
        <is>
          <t>AU380 Motor sub-assy</t>
        </is>
      </c>
      <c r="C1728" t="n">
        <v>15.4</v>
      </c>
    </row>
    <row r="1729">
      <c r="A1729" t="inlineStr">
        <is>
          <t>W295732</t>
        </is>
      </c>
      <c r="B1729" t="inlineStr">
        <is>
          <t>AU380 Motor sub-assy</t>
        </is>
      </c>
      <c r="C1729" t="n">
        <v>0</v>
      </c>
    </row>
    <row r="1730">
      <c r="A1730" t="inlineStr">
        <is>
          <t>W295732FS</t>
        </is>
      </c>
      <c r="B1730" t="inlineStr">
        <is>
          <t>AU380 Motor assy-FOSHAN</t>
        </is>
      </c>
      <c r="C1730" t="n">
        <v>16</v>
      </c>
    </row>
    <row r="1731">
      <c r="A1731" t="inlineStr">
        <is>
          <t>W295732FVS</t>
        </is>
      </c>
      <c r="B1731" t="inlineStr">
        <is>
          <t>OES FAW-VW Audi A3 RM -B FG</t>
        </is>
      </c>
      <c r="C1731" t="n">
        <v>80</v>
      </c>
    </row>
    <row r="1732">
      <c r="A1732" t="inlineStr">
        <is>
          <t>W295732QD</t>
        </is>
      </c>
      <c r="B1732" t="inlineStr">
        <is>
          <t>AU380 Motor assy-QINGDAO</t>
        </is>
      </c>
      <c r="C1732" t="n">
        <v>16</v>
      </c>
    </row>
    <row r="1733">
      <c r="A1733" t="inlineStr">
        <is>
          <t>W299076</t>
        </is>
      </c>
      <c r="B1733" t="inlineStr">
        <is>
          <t>MPC-1 LHD FML assy</t>
        </is>
      </c>
      <c r="C1733" t="n">
        <v>44</v>
      </c>
    </row>
    <row r="1734">
      <c r="A1734" t="inlineStr">
        <is>
          <t>W299080</t>
        </is>
      </c>
      <c r="B1734" t="inlineStr">
        <is>
          <t>MPC-1 LHD DS Housing-Pivot Sub Assy</t>
        </is>
      </c>
      <c r="C1734" t="n">
        <v>23</v>
      </c>
    </row>
    <row r="1735">
      <c r="A1735" t="inlineStr">
        <is>
          <t>W299086</t>
        </is>
      </c>
      <c r="B1735" t="inlineStr">
        <is>
          <t>MPC-1 LHD DS Shaft-Pivot Sub Assy</t>
        </is>
      </c>
      <c r="C1735" t="n">
        <v>12</v>
      </c>
    </row>
    <row r="1736">
      <c r="A1736" t="inlineStr">
        <is>
          <t>W315015FVS</t>
        </is>
      </c>
      <c r="B1736" t="inlineStr">
        <is>
          <t>OES FAW VW316-6 RA cap FG</t>
        </is>
      </c>
      <c r="C1736" t="n">
        <v>5</v>
      </c>
    </row>
    <row r="1737">
      <c r="A1737" t="inlineStr">
        <is>
          <t>W315105S</t>
        </is>
      </c>
      <c r="B1737" t="inlineStr">
        <is>
          <t>OES SVW A SUVe RA Cap FG</t>
        </is>
      </c>
      <c r="C1737" t="n">
        <v>15</v>
      </c>
    </row>
    <row r="1738">
      <c r="A1738" t="inlineStr">
        <is>
          <t>W319201M</t>
        </is>
      </c>
      <c r="B1738" t="inlineStr">
        <is>
          <t>MPC-1 Rear Seal with package</t>
        </is>
      </c>
      <c r="C1738" t="n">
        <v>2.5</v>
      </c>
    </row>
    <row r="1739">
      <c r="A1739" t="inlineStr">
        <is>
          <t>W323009P</t>
        </is>
      </c>
      <c r="B1739" t="inlineStr">
        <is>
          <t>V51 Nut Cap</t>
        </is>
      </c>
      <c r="C1739" t="n">
        <v>2</v>
      </c>
    </row>
    <row r="1740">
      <c r="A1740" t="inlineStr">
        <is>
          <t>W323009S</t>
        </is>
      </c>
      <c r="B1740" t="inlineStr">
        <is>
          <t>OES GW V71 FA Cap FG</t>
        </is>
      </c>
      <c r="C1740" t="n">
        <v>5</v>
      </c>
    </row>
    <row r="1741">
      <c r="A1741" t="inlineStr">
        <is>
          <t>W323009SV51</t>
        </is>
      </c>
      <c r="B1741" t="inlineStr">
        <is>
          <t>OES GW V51 FA Cap FG</t>
        </is>
      </c>
      <c r="C1741" t="n">
        <v>18</v>
      </c>
    </row>
    <row r="1742">
      <c r="A1742" t="inlineStr">
        <is>
          <t>W323009V</t>
        </is>
      </c>
      <c r="B1742" t="inlineStr">
        <is>
          <t>V71 Nut Cap</t>
        </is>
      </c>
      <c r="C1742" t="n">
        <v>2</v>
      </c>
    </row>
    <row r="1743">
      <c r="A1743" t="inlineStr">
        <is>
          <t>W428407BD</t>
        </is>
      </c>
      <c r="B1743" t="inlineStr">
        <is>
          <t>Valeo BestDrive Adapter Module G</t>
        </is>
      </c>
      <c r="C1743" t="n">
        <v>14</v>
      </c>
    </row>
    <row r="1744">
      <c r="A1744" t="inlineStr">
        <is>
          <t>W428407CD</t>
        </is>
      </c>
      <c r="B1744" t="inlineStr">
        <is>
          <t>CARDOC Adapter G</t>
        </is>
      </c>
      <c r="C1744" t="n">
        <v>10</v>
      </c>
    </row>
    <row r="1745">
      <c r="A1745" t="inlineStr">
        <is>
          <t>W428407CT</t>
        </is>
      </c>
      <c r="B1745" t="inlineStr">
        <is>
          <t>Continental Adapter Module G</t>
        </is>
      </c>
      <c r="C1745" t="n">
        <v>30</v>
      </c>
    </row>
    <row r="1746">
      <c r="A1746" t="inlineStr">
        <is>
          <t>W428407EBJ</t>
        </is>
      </c>
      <c r="B1746" t="inlineStr">
        <is>
          <t>ERP FB1 UCV2 module G adapter to BJ</t>
        </is>
      </c>
      <c r="C1746" t="n">
        <v>7</v>
      </c>
    </row>
    <row r="1747">
      <c r="A1747" t="inlineStr">
        <is>
          <t>W428407EJN</t>
        </is>
      </c>
      <c r="B1747" t="inlineStr">
        <is>
          <t>ERP FB1 UCV2 module G adapter to JN</t>
        </is>
      </c>
      <c r="C1747" t="n">
        <v>7</v>
      </c>
    </row>
    <row r="1748">
      <c r="A1748" t="inlineStr">
        <is>
          <t>W428407EMP</t>
        </is>
      </c>
      <c r="B1748" t="inlineStr">
        <is>
          <t>ERP FB1 UCV2 module G adapter to Mopar</t>
        </is>
      </c>
      <c r="C1748" t="n">
        <v>7</v>
      </c>
    </row>
    <row r="1749">
      <c r="A1749" t="inlineStr">
        <is>
          <t>W428407KZ</t>
        </is>
      </c>
      <c r="B1749" t="inlineStr">
        <is>
          <t>TITANCONNECT Adapter G</t>
        </is>
      </c>
      <c r="C1749" t="n">
        <v>30</v>
      </c>
    </row>
    <row r="1750">
      <c r="A1750" t="inlineStr">
        <is>
          <t>W428407TH</t>
        </is>
      </c>
      <c r="B1750" t="inlineStr">
        <is>
          <t>Hydroconnect CN X1 Adapter G</t>
        </is>
      </c>
      <c r="C1750" t="n">
        <v>30</v>
      </c>
    </row>
    <row r="1751">
      <c r="A1751" t="inlineStr">
        <is>
          <t>W428407TP</t>
        </is>
      </c>
      <c r="B1751" t="inlineStr">
        <is>
          <t>Tyre Plus X1 Adapter G</t>
        </is>
      </c>
      <c r="C1751" t="n">
        <v>7</v>
      </c>
    </row>
    <row r="1752">
      <c r="A1752" t="inlineStr">
        <is>
          <t>W431410</t>
        </is>
      </c>
      <c r="B1752" t="inlineStr">
        <is>
          <t>Uniclick V2 Adapter E - MB adapter</t>
        </is>
      </c>
      <c r="C1752" t="n">
        <v>2</v>
      </c>
    </row>
    <row r="1753">
      <c r="A1753" t="inlineStr">
        <is>
          <t>W433676S</t>
        </is>
      </c>
      <c r="B1753" t="inlineStr">
        <is>
          <t>OES Volvo P514 DS FA Hose Kit FG</t>
        </is>
      </c>
      <c r="C1753" t="n">
        <v>2</v>
      </c>
    </row>
    <row r="1754">
      <c r="A1754" t="inlineStr">
        <is>
          <t>W433694S</t>
        </is>
      </c>
      <c r="B1754" t="inlineStr">
        <is>
          <t>OES Volvo P514 PS FA Hose Kit FG</t>
        </is>
      </c>
      <c r="C1754" t="n">
        <v>2</v>
      </c>
    </row>
    <row r="1755">
      <c r="A1755" t="inlineStr">
        <is>
          <t>W477110B</t>
        </is>
      </c>
      <c r="B1755" t="inlineStr">
        <is>
          <t>825B Sealing ring delivery assembly</t>
        </is>
      </c>
      <c r="C1755" t="n">
        <v>0</v>
      </c>
    </row>
    <row r="1756">
      <c r="A1756" t="inlineStr">
        <is>
          <t>W477110D</t>
        </is>
      </c>
      <c r="B1756" t="inlineStr">
        <is>
          <t>018D Seal B</t>
        </is>
      </c>
      <c r="C1756" t="n">
        <v>2</v>
      </c>
    </row>
    <row r="1757">
      <c r="A1757" t="inlineStr">
        <is>
          <t>W477110GTS</t>
        </is>
      </c>
      <c r="B1757" t="inlineStr">
        <is>
          <t>OES GTMC 760B &amp; 825B RM Seal FG</t>
        </is>
      </c>
      <c r="C1757" t="n">
        <v>15</v>
      </c>
    </row>
    <row r="1758">
      <c r="A1758" t="inlineStr">
        <is>
          <t>W477110P</t>
        </is>
      </c>
      <c r="B1758" t="inlineStr">
        <is>
          <t>760B&amp;825B Seal assembled</t>
        </is>
      </c>
      <c r="C1758" t="n">
        <v>2</v>
      </c>
    </row>
    <row r="1759">
      <c r="A1759" t="inlineStr">
        <is>
          <t>W477110V</t>
        </is>
      </c>
      <c r="B1759" t="inlineStr">
        <is>
          <t>770B Sealing ring delivery assembly</t>
        </is>
      </c>
      <c r="C1759" t="n">
        <v>2</v>
      </c>
    </row>
    <row r="1760">
      <c r="A1760" t="inlineStr">
        <is>
          <t>W487273S</t>
        </is>
      </c>
      <c r="B1760" t="inlineStr">
        <is>
          <t>OES Volvo P519 Rear Arm Head Cap FG</t>
        </is>
      </c>
      <c r="C1760" t="n">
        <v>20</v>
      </c>
    </row>
    <row r="1761">
      <c r="A1761" t="inlineStr">
        <is>
          <t>W493033</t>
        </is>
      </c>
      <c r="B1761" t="inlineStr">
        <is>
          <t>Valeo GAU X1 Adapter Module C</t>
        </is>
      </c>
      <c r="C1761" t="n">
        <v>6</v>
      </c>
    </row>
    <row r="1762">
      <c r="A1762" t="inlineStr">
        <is>
          <t>W493037</t>
        </is>
      </c>
      <c r="B1762" t="inlineStr">
        <is>
          <t>Valeo GAU X1 Adapter Module E</t>
        </is>
      </c>
      <c r="C1762" t="n">
        <v>6</v>
      </c>
    </row>
    <row r="1763">
      <c r="A1763" t="inlineStr">
        <is>
          <t>W493039</t>
        </is>
      </c>
      <c r="B1763" t="inlineStr">
        <is>
          <t>Valeo GAU X1 Adapter Module F</t>
        </is>
      </c>
      <c r="C1763" t="n">
        <v>6</v>
      </c>
    </row>
    <row r="1764">
      <c r="A1764" t="inlineStr">
        <is>
          <t>W493044</t>
        </is>
      </c>
      <c r="B1764" t="inlineStr">
        <is>
          <t>Valeo GAU X1 Adapter Module G</t>
        </is>
      </c>
      <c r="C1764" t="n">
        <v>6</v>
      </c>
    </row>
    <row r="1765">
      <c r="A1765" t="inlineStr">
        <is>
          <t>W494659</t>
        </is>
      </c>
      <c r="B1765" t="inlineStr">
        <is>
          <t>Continental Adapter Module E</t>
        </is>
      </c>
      <c r="C1765" t="n">
        <v>55</v>
      </c>
    </row>
    <row r="1766">
      <c r="A1766" t="inlineStr">
        <is>
          <t>W494661</t>
        </is>
      </c>
      <c r="B1766" t="inlineStr">
        <is>
          <t>Continental Adapter Module F</t>
        </is>
      </c>
      <c r="C1766" t="n">
        <v>55</v>
      </c>
    </row>
    <row r="1767">
      <c r="A1767" t="inlineStr">
        <is>
          <t>W516585S</t>
        </is>
      </c>
      <c r="B1767" t="inlineStr">
        <is>
          <t>OES P519 LHD DS Hose Assy-heated FG</t>
        </is>
      </c>
      <c r="C1767" t="n">
        <v>25</v>
      </c>
    </row>
    <row r="1768">
      <c r="A1768" t="inlineStr">
        <is>
          <t>W516587S</t>
        </is>
      </c>
      <c r="B1768" t="inlineStr">
        <is>
          <t>OES P519 LHD PS Hose Assy-heated FG</t>
        </is>
      </c>
      <c r="C1768" t="n">
        <v>25</v>
      </c>
    </row>
    <row r="1769">
      <c r="A1769" t="inlineStr">
        <is>
          <t>W516594S</t>
        </is>
      </c>
      <c r="B1769" t="inlineStr">
        <is>
          <t>OES P519 LHD DS Hose Assy-unheated FG</t>
        </is>
      </c>
      <c r="C1769" t="n">
        <v>25</v>
      </c>
    </row>
    <row r="1770">
      <c r="A1770" t="inlineStr">
        <is>
          <t>W516596S</t>
        </is>
      </c>
      <c r="B1770" t="inlineStr">
        <is>
          <t>OES P519 LHD PS Hose Assy-unheated FG</t>
        </is>
      </c>
      <c r="C1770" t="n">
        <v>25</v>
      </c>
    </row>
    <row r="1771">
      <c r="A1771" t="inlineStr">
        <is>
          <t>W529826TG</t>
        </is>
      </c>
      <c r="B1771" t="inlineStr">
        <is>
          <t>5F00 Front Arm Cap FG</t>
        </is>
      </c>
      <c r="C1771" t="n">
        <v>2</v>
      </c>
    </row>
    <row r="1772">
      <c r="A1772" t="inlineStr">
        <is>
          <t>W561466S</t>
        </is>
      </c>
      <c r="B1772" t="inlineStr">
        <is>
          <t>OES P519 RHD DS Hose Assy-heated FG</t>
        </is>
      </c>
      <c r="C1772" t="n">
        <v>25</v>
      </c>
    </row>
    <row r="1773">
      <c r="A1773" t="inlineStr">
        <is>
          <t>W561467S</t>
        </is>
      </c>
      <c r="B1773" t="inlineStr">
        <is>
          <t>OES P519 RHD PS Hose Assy-heated FG</t>
        </is>
      </c>
      <c r="C1773" t="n">
        <v>25</v>
      </c>
    </row>
    <row r="1774">
      <c r="A1774" t="inlineStr">
        <is>
          <t>W561494S</t>
        </is>
      </c>
      <c r="B1774" t="inlineStr">
        <is>
          <t>OES P519 RHD DS Hose Assy-unheated FG</t>
        </is>
      </c>
      <c r="C1774" t="n">
        <v>25</v>
      </c>
    </row>
    <row r="1775">
      <c r="A1775" t="inlineStr">
        <is>
          <t>W561495S</t>
        </is>
      </c>
      <c r="B1775" t="inlineStr">
        <is>
          <t>OES P519 RHD PS Hose Assy-unheated FG</t>
        </is>
      </c>
      <c r="C1775" t="n">
        <v>25</v>
      </c>
    </row>
    <row r="1776">
      <c r="A1776" t="inlineStr">
        <is>
          <t>W571259P</t>
        </is>
      </c>
      <c r="B1776" t="inlineStr">
        <is>
          <t>V51 Seal assemblied</t>
        </is>
      </c>
      <c r="C1776" t="n">
        <v>2</v>
      </c>
    </row>
    <row r="1777">
      <c r="A1777" t="inlineStr">
        <is>
          <t>W571259S</t>
        </is>
      </c>
      <c r="B1777" t="inlineStr">
        <is>
          <t>OES GW V71 RM Seal FG</t>
        </is>
      </c>
      <c r="C1777" t="n">
        <v>5</v>
      </c>
    </row>
    <row r="1778">
      <c r="A1778" t="inlineStr">
        <is>
          <t>W571259SV51</t>
        </is>
      </c>
      <c r="B1778" t="inlineStr">
        <is>
          <t>OES GW V51 RM Seal FG</t>
        </is>
      </c>
      <c r="C1778" t="n">
        <v>18</v>
      </c>
    </row>
    <row r="1779">
      <c r="A1779" t="inlineStr">
        <is>
          <t>W571259V</t>
        </is>
      </c>
      <c r="B1779" t="inlineStr">
        <is>
          <t>V71 Seal assemblied</t>
        </is>
      </c>
      <c r="C1779" t="n">
        <v>2</v>
      </c>
    </row>
    <row r="1780">
      <c r="A1780" t="inlineStr">
        <is>
          <t>W582745P</t>
        </is>
      </c>
      <c r="B1780" t="inlineStr">
        <is>
          <t>891B Sealing ring delivery assembly</t>
        </is>
      </c>
      <c r="C1780" t="n">
        <v>2</v>
      </c>
    </row>
    <row r="1781">
      <c r="A1781" t="inlineStr">
        <is>
          <t>W582745S</t>
        </is>
      </c>
      <c r="B1781" t="inlineStr">
        <is>
          <t>OES TJ Toyota 891B RM Seal FG</t>
        </is>
      </c>
      <c r="C1781" t="n">
        <v>10</v>
      </c>
    </row>
    <row r="1782">
      <c r="A1782" t="inlineStr">
        <is>
          <t>W582745V</t>
        </is>
      </c>
      <c r="B1782" t="inlineStr">
        <is>
          <t>892B Sealing ring delivery assembly</t>
        </is>
      </c>
      <c r="C1782" t="n">
        <v>2</v>
      </c>
    </row>
    <row r="1783">
      <c r="A1783" t="inlineStr">
        <is>
          <t>W602672S</t>
        </is>
      </c>
      <c r="B1783" t="inlineStr">
        <is>
          <t>OES NIO FA Hose Clip FG</t>
        </is>
      </c>
      <c r="C1783" t="n">
        <v>0.25</v>
      </c>
    </row>
    <row r="1784">
      <c r="A1784" t="inlineStr">
        <is>
          <t>W632936BD</t>
        </is>
      </c>
      <c r="B1784" t="inlineStr">
        <is>
          <t>Bestdrive Adapter W</t>
        </is>
      </c>
      <c r="C1784" t="n">
        <v>16.31</v>
      </c>
    </row>
    <row r="1785">
      <c r="A1785" t="inlineStr">
        <is>
          <t>W632936CT</t>
        </is>
      </c>
      <c r="B1785" t="inlineStr">
        <is>
          <t>Continental Adapter Module W</t>
        </is>
      </c>
      <c r="C1785" t="n">
        <v>30</v>
      </c>
    </row>
    <row r="1786">
      <c r="A1786" t="inlineStr">
        <is>
          <t>W632936KZ</t>
        </is>
      </c>
      <c r="B1786" t="inlineStr">
        <is>
          <t>youtai Adapter W</t>
        </is>
      </c>
      <c r="C1786" t="n">
        <v>16.31</v>
      </c>
    </row>
    <row r="1787">
      <c r="A1787" t="inlineStr">
        <is>
          <t>W632936PA</t>
        </is>
      </c>
      <c r="B1787" t="inlineStr">
        <is>
          <t>PIAA Adapter W</t>
        </is>
      </c>
      <c r="C1787" t="n">
        <v>5</v>
      </c>
    </row>
    <row r="1788">
      <c r="A1788" t="inlineStr">
        <is>
          <t>W632936TH</t>
        </is>
      </c>
      <c r="B1788" t="inlineStr">
        <is>
          <t>Hydroconnect CN X1 Adapter W</t>
        </is>
      </c>
      <c r="C1788" t="n">
        <v>30</v>
      </c>
    </row>
    <row r="1789">
      <c r="A1789" t="inlineStr">
        <is>
          <t>W632936TP</t>
        </is>
      </c>
      <c r="B1789" t="inlineStr">
        <is>
          <t>Tyre Plus X1 Adapter W</t>
        </is>
      </c>
      <c r="C1789" t="n">
        <v>16.31</v>
      </c>
    </row>
    <row r="1790">
      <c r="A1790" t="inlineStr">
        <is>
          <t>W632936VA</t>
        </is>
      </c>
      <c r="B1790" t="inlineStr">
        <is>
          <t>Valeo GAU X1 Adapter Module W</t>
        </is>
      </c>
      <c r="C1790" t="n">
        <v>16.31</v>
      </c>
    </row>
    <row r="1791">
      <c r="A1791" t="inlineStr">
        <is>
          <t>W688617PA</t>
        </is>
      </c>
      <c r="B1791" t="inlineStr">
        <is>
          <t>PIAA UCV2 Gen2 Q adaptor (Rear)</t>
        </is>
      </c>
      <c r="C1791" t="n">
        <v>1</v>
      </c>
    </row>
    <row r="1792">
      <c r="A1792" t="inlineStr">
        <is>
          <t>W759694S</t>
        </is>
      </c>
      <c r="B1792" t="inlineStr">
        <is>
          <t>OES Spotlight EC11 RA Cap FG</t>
        </is>
      </c>
      <c r="C1792" t="n">
        <v>25</v>
      </c>
    </row>
    <row r="1793">
      <c r="A1793" t="inlineStr">
        <is>
          <t>W759699EC</t>
        </is>
      </c>
      <c r="B1793" t="inlineStr">
        <is>
          <t>EC11 Seal packing</t>
        </is>
      </c>
      <c r="C1793" t="n">
        <v>2</v>
      </c>
    </row>
    <row r="1794">
      <c r="A1794" t="inlineStr">
        <is>
          <t>W759699S</t>
        </is>
      </c>
      <c r="B1794" t="inlineStr">
        <is>
          <t>OES Spotlight EC11 RM Seal FG</t>
        </is>
      </c>
      <c r="C1794" t="n">
        <v>25</v>
      </c>
    </row>
    <row r="1795">
      <c r="A1795" t="inlineStr">
        <is>
          <t>W773514</t>
        </is>
      </c>
      <c r="B1795" t="inlineStr">
        <is>
          <t>930B Lever-Ball-Shaft Assy DS</t>
        </is>
      </c>
      <c r="C1795" t="n">
        <v>9</v>
      </c>
    </row>
    <row r="1796">
      <c r="A1796" t="inlineStr">
        <is>
          <t>W779050P</t>
        </is>
      </c>
      <c r="B1796" t="inlineStr">
        <is>
          <t>EX11 Nut Cover</t>
        </is>
      </c>
      <c r="C1796" t="n">
        <v>1.1</v>
      </c>
    </row>
    <row r="1797">
      <c r="A1797" t="inlineStr">
        <is>
          <t>W822365S</t>
        </is>
      </c>
      <c r="B1797" t="inlineStr">
        <is>
          <t>OES NIO Pegasus LHD DS Hose Assy FG</t>
        </is>
      </c>
      <c r="C1797" t="n">
        <v>20</v>
      </c>
    </row>
    <row r="1798">
      <c r="A1798" t="inlineStr">
        <is>
          <t>W822388S</t>
        </is>
      </c>
      <c r="B1798" t="inlineStr">
        <is>
          <t>OES NIO Pegasus LHD PS Hose Assy FG</t>
        </is>
      </c>
      <c r="C1798" t="n">
        <v>20</v>
      </c>
    </row>
    <row r="1799">
      <c r="A1799" t="inlineStr">
        <is>
          <t>W893800</t>
        </is>
      </c>
      <c r="B1799" t="inlineStr">
        <is>
          <t>C1UL-2 Rear Arm and Blade Assy</t>
        </is>
      </c>
      <c r="C1799" t="n">
        <v>4.81</v>
      </c>
    </row>
    <row r="1800">
      <c r="A1800" t="inlineStr">
        <is>
          <t>W905356BD</t>
        </is>
      </c>
      <c r="B1800" t="inlineStr">
        <is>
          <t>Valeo BestDrive Adapter Module SL</t>
        </is>
      </c>
      <c r="C1800" t="n">
        <v>14</v>
      </c>
    </row>
    <row r="1801">
      <c r="A1801" t="inlineStr">
        <is>
          <t>W905356KZ</t>
        </is>
      </c>
      <c r="B1801" t="inlineStr">
        <is>
          <t>Titanconnect CN X1 Adapter SL</t>
        </is>
      </c>
      <c r="C1801" t="n">
        <v>14</v>
      </c>
    </row>
    <row r="1802">
      <c r="A1802" t="inlineStr">
        <is>
          <t>W905356TH</t>
        </is>
      </c>
      <c r="B1802" t="inlineStr">
        <is>
          <t>Hydroconnect CN X1 Adapter SL</t>
        </is>
      </c>
      <c r="C1802" t="n">
        <v>30</v>
      </c>
    </row>
    <row r="1803">
      <c r="A1803" t="inlineStr">
        <is>
          <t>W905356TP</t>
        </is>
      </c>
      <c r="B1803" t="inlineStr">
        <is>
          <t>Tyre Plus Adapter Module SL</t>
        </is>
      </c>
      <c r="C1803" t="n">
        <v>14</v>
      </c>
    </row>
    <row r="1804">
      <c r="A1804" t="inlineStr">
        <is>
          <t>W905356VA</t>
        </is>
      </c>
      <c r="B1804" t="inlineStr">
        <is>
          <t>Valeo X1 Adapter Module SL</t>
        </is>
      </c>
      <c r="C1804" t="n">
        <v>14</v>
      </c>
    </row>
    <row r="1805">
      <c r="A1805" t="inlineStr">
        <is>
          <t>WA04455PA</t>
        </is>
      </c>
      <c r="B1805" t="inlineStr">
        <is>
          <t>UCV2 Gen2 H adaptor</t>
        </is>
      </c>
      <c r="C1805" t="n">
        <v>3</v>
      </c>
    </row>
    <row r="1806">
      <c r="A1806" t="inlineStr">
        <is>
          <t>WA14208</t>
        </is>
      </c>
      <c r="B1806" t="inlineStr">
        <is>
          <t>DX11 Linkage Assy</t>
        </is>
      </c>
      <c r="C1806" t="n">
        <v>38</v>
      </c>
    </row>
    <row r="1807">
      <c r="A1807" t="inlineStr">
        <is>
          <t>WA14208P</t>
        </is>
      </c>
      <c r="B1807" t="inlineStr">
        <is>
          <t>DX11 Linkage packing</t>
        </is>
      </c>
      <c r="C1807" t="n">
        <v>35</v>
      </c>
    </row>
    <row r="1808">
      <c r="A1808" t="inlineStr">
        <is>
          <t>WA14208S</t>
        </is>
      </c>
      <c r="B1808" t="inlineStr">
        <is>
          <t>OES Geely DX11 LHD FML FG</t>
        </is>
      </c>
      <c r="C1808" t="n">
        <v>300</v>
      </c>
    </row>
    <row r="1809">
      <c r="A1809" t="inlineStr">
        <is>
          <t>WA14222</t>
        </is>
      </c>
      <c r="B1809" t="inlineStr">
        <is>
          <t>DX11 DS Pivot Assy</t>
        </is>
      </c>
      <c r="C1809" t="n">
        <v>23</v>
      </c>
    </row>
    <row r="1810">
      <c r="A1810" t="inlineStr">
        <is>
          <t>WA14223</t>
        </is>
      </c>
      <c r="B1810" t="inlineStr">
        <is>
          <t>DX11 DS Shaft Lever assy</t>
        </is>
      </c>
      <c r="C1810" t="n">
        <v>9</v>
      </c>
    </row>
    <row r="1811">
      <c r="A1811" t="inlineStr">
        <is>
          <t>WA14229</t>
        </is>
      </c>
      <c r="B1811" t="inlineStr">
        <is>
          <t>DX11 PS Pivot Assy</t>
        </is>
      </c>
      <c r="C1811" t="n">
        <v>23</v>
      </c>
    </row>
    <row r="1812">
      <c r="A1812" t="inlineStr">
        <is>
          <t>WA14230</t>
        </is>
      </c>
      <c r="B1812" t="inlineStr">
        <is>
          <t>DX11 PS Shaft Lever assy</t>
        </is>
      </c>
      <c r="C1812" t="n">
        <v>9</v>
      </c>
    </row>
    <row r="1813">
      <c r="A1813" t="inlineStr">
        <is>
          <t>WA21099P</t>
        </is>
      </c>
      <c r="B1813" t="inlineStr">
        <is>
          <t>Lixiang W01 nut cap packaged</t>
        </is>
      </c>
      <c r="C1813" t="n">
        <v>1.5</v>
      </c>
    </row>
    <row r="1814">
      <c r="A1814" t="inlineStr">
        <is>
          <t>WA25495</t>
        </is>
      </c>
      <c r="B1814" t="inlineStr">
        <is>
          <t>DX11 Bracek Assy</t>
        </is>
      </c>
      <c r="C1814" t="n">
        <v>11</v>
      </c>
    </row>
    <row r="1815">
      <c r="A1815" t="inlineStr">
        <is>
          <t>WA33256P</t>
        </is>
      </c>
      <c r="B1815" t="inlineStr">
        <is>
          <t>DX11 Seal Pack</t>
        </is>
      </c>
      <c r="C1815" t="n">
        <v>1.5</v>
      </c>
    </row>
    <row r="1816">
      <c r="A1816" t="inlineStr">
        <is>
          <t>WA33256PS</t>
        </is>
      </c>
      <c r="B1816" t="inlineStr">
        <is>
          <t>OES Geely DX11 RA Cap FG</t>
        </is>
      </c>
      <c r="C1816" t="n">
        <v>20</v>
      </c>
    </row>
    <row r="1817">
      <c r="A1817" t="inlineStr">
        <is>
          <t>WA48552B</t>
        </is>
      </c>
      <c r="B1817" t="inlineStr">
        <is>
          <t>P13C Seal B（Mexico）</t>
        </is>
      </c>
      <c r="C1817" t="n">
        <v>0</v>
      </c>
    </row>
    <row r="1818">
      <c r="A1818" t="inlineStr">
        <is>
          <t>WA48552S</t>
        </is>
      </c>
      <c r="B1818" t="inlineStr">
        <is>
          <t>OES NCIC P13C Seal FG</t>
        </is>
      </c>
      <c r="C1818" t="n">
        <v>25</v>
      </c>
    </row>
    <row r="1819">
      <c r="A1819" t="inlineStr">
        <is>
          <t>WA97264KZ</t>
        </is>
      </c>
      <c r="B1819" t="inlineStr">
        <is>
          <t>TITANCONNECT Adapter E2</t>
        </is>
      </c>
      <c r="C1819" t="n">
        <v>30</v>
      </c>
    </row>
    <row r="1820">
      <c r="A1820" t="inlineStr">
        <is>
          <t>WA97264PA</t>
        </is>
      </c>
      <c r="B1820" t="inlineStr">
        <is>
          <t>PIAA UCV2 Module E2 adaptor</t>
        </is>
      </c>
      <c r="C1820" t="n">
        <v>1</v>
      </c>
    </row>
    <row r="1821">
      <c r="A1821" t="inlineStr">
        <is>
          <t>WA97264TH</t>
        </is>
      </c>
      <c r="B1821" t="inlineStr">
        <is>
          <t>Tuhu Adapter E2</t>
        </is>
      </c>
      <c r="C1821" t="n">
        <v>30</v>
      </c>
    </row>
    <row r="1822">
      <c r="A1822" t="inlineStr">
        <is>
          <t>WB35356</t>
        </is>
      </c>
      <c r="B1822" t="inlineStr">
        <is>
          <t>930B Linkage assy</t>
        </is>
      </c>
      <c r="C1822" t="n">
        <v>43</v>
      </c>
    </row>
    <row r="1823">
      <c r="A1823" t="inlineStr">
        <is>
          <t>WB80510</t>
        </is>
      </c>
      <c r="B1823" t="inlineStr">
        <is>
          <t>CX11 FML assy(new motor version)</t>
        </is>
      </c>
      <c r="C1823" t="n">
        <v>44</v>
      </c>
    </row>
    <row r="1824">
      <c r="A1824" t="inlineStr">
        <is>
          <t>WB94310</t>
        </is>
      </c>
      <c r="B1824" t="inlineStr">
        <is>
          <t>Toyota 312D FLEX mototr</t>
        </is>
      </c>
      <c r="C1824" t="n">
        <v>15</v>
      </c>
    </row>
    <row r="1825">
      <c r="A1825" t="inlineStr">
        <is>
          <t>WB94310CC</t>
        </is>
      </c>
      <c r="B1825" t="inlineStr">
        <is>
          <t>TOYOTA 312D Rear motor（changchun）</t>
        </is>
      </c>
      <c r="C1825" t="n">
        <v>15</v>
      </c>
    </row>
    <row r="1826">
      <c r="A1826" t="inlineStr">
        <is>
          <t>WB94310GZ</t>
        </is>
      </c>
      <c r="B1826" t="inlineStr">
        <is>
          <t>TOYOTA 313D Rear motor（guangzhou）</t>
        </is>
      </c>
      <c r="C1826" t="n">
        <v>15</v>
      </c>
    </row>
    <row r="1827">
      <c r="A1827" t="inlineStr">
        <is>
          <t>WB94310TJ</t>
        </is>
      </c>
      <c r="B1827" t="inlineStr">
        <is>
          <t>TOYOTA 312D Rear motor（tianjin）</t>
        </is>
      </c>
      <c r="C1827" t="n">
        <v>15</v>
      </c>
    </row>
    <row r="1828">
      <c r="A1828" t="inlineStr">
        <is>
          <t>WB95455</t>
        </is>
      </c>
      <c r="B1828" t="inlineStr">
        <is>
          <t>TOYOTA 312D Amplifier Assy</t>
        </is>
      </c>
      <c r="C1828" t="n">
        <v>18.3</v>
      </c>
    </row>
    <row r="1829">
      <c r="A1829" t="inlineStr">
        <is>
          <t>WC07674</t>
        </is>
      </c>
      <c r="B1829" t="inlineStr">
        <is>
          <t>Wiper Linkage Assembly</t>
        </is>
      </c>
      <c r="C1829" t="n">
        <v>38</v>
      </c>
    </row>
    <row r="1830">
      <c r="A1830" t="inlineStr">
        <is>
          <t>WC07786</t>
        </is>
      </c>
      <c r="B1830" t="inlineStr">
        <is>
          <t>CM2E DS Pivot Assy</t>
        </is>
      </c>
      <c r="C1830" t="n">
        <v>27</v>
      </c>
    </row>
    <row r="1831">
      <c r="A1831" t="inlineStr">
        <is>
          <t>WC07807</t>
        </is>
      </c>
      <c r="B1831" t="inlineStr">
        <is>
          <t>CM2E DS Shaft Lever assy</t>
        </is>
      </c>
      <c r="C1831" t="n">
        <v>9</v>
      </c>
    </row>
    <row r="1832">
      <c r="A1832" t="inlineStr">
        <is>
          <t>WC08355</t>
        </is>
      </c>
      <c r="B1832" t="inlineStr">
        <is>
          <t>CM2E PS Pivot Assy</t>
        </is>
      </c>
      <c r="C1832" t="n">
        <v>27</v>
      </c>
    </row>
    <row r="1833">
      <c r="A1833" t="inlineStr">
        <is>
          <t>WC10272</t>
        </is>
      </c>
      <c r="B1833" t="inlineStr">
        <is>
          <t>CM2E PS Shaft Lever assy</t>
        </is>
      </c>
      <c r="C1833" t="n">
        <v>9</v>
      </c>
    </row>
    <row r="1834">
      <c r="A1834" t="inlineStr">
        <is>
          <t>WC15079S</t>
        </is>
      </c>
      <c r="B1834" t="inlineStr">
        <is>
          <t>OES Lotus Lambda 680&amp;500 rubber pack</t>
        </is>
      </c>
      <c r="C1834" t="n">
        <v>45</v>
      </c>
    </row>
    <row r="1835">
      <c r="A1835" t="inlineStr">
        <is>
          <t>WC16055P</t>
        </is>
      </c>
      <c r="B1835" t="inlineStr">
        <is>
          <t>Front Nozzle assembly</t>
        </is>
      </c>
      <c r="C1835" t="n">
        <v>0</v>
      </c>
    </row>
    <row r="1836">
      <c r="A1836" t="inlineStr">
        <is>
          <t>WC16056P</t>
        </is>
      </c>
      <c r="B1836" t="inlineStr">
        <is>
          <t>Front hose assembly</t>
        </is>
      </c>
      <c r="C1836" t="n">
        <v>0</v>
      </c>
    </row>
    <row r="1837">
      <c r="A1837" t="inlineStr">
        <is>
          <t>WC16059P</t>
        </is>
      </c>
      <c r="B1837" t="inlineStr">
        <is>
          <t>Left front nozzle assembly</t>
        </is>
      </c>
      <c r="C1837" t="n">
        <v>0</v>
      </c>
    </row>
    <row r="1838">
      <c r="A1838" t="inlineStr">
        <is>
          <t>WC16060P</t>
        </is>
      </c>
      <c r="B1838" t="inlineStr">
        <is>
          <t>Right front nozzle assembly</t>
        </is>
      </c>
      <c r="C1838" t="n">
        <v>0</v>
      </c>
    </row>
    <row r="1839">
      <c r="A1839" t="inlineStr">
        <is>
          <t>WC16131P</t>
        </is>
      </c>
      <c r="B1839" t="inlineStr">
        <is>
          <t>Front protection Nozzle assembly</t>
        </is>
      </c>
      <c r="C1839" t="n">
        <v>0</v>
      </c>
    </row>
    <row r="1840">
      <c r="A1840" t="inlineStr">
        <is>
          <t>WC52036</t>
        </is>
      </c>
      <c r="B1840" t="inlineStr">
        <is>
          <t>930B PS Pivot Assy</t>
        </is>
      </c>
      <c r="C1840" t="n">
        <v>29</v>
      </c>
    </row>
    <row r="1841">
      <c r="A1841" t="inlineStr">
        <is>
          <t>WC52060</t>
        </is>
      </c>
      <c r="B1841" t="inlineStr">
        <is>
          <t>930B PS Shaft Lever assy</t>
        </is>
      </c>
      <c r="C1841" t="n">
        <v>9</v>
      </c>
    </row>
    <row r="1842">
      <c r="A1842" t="inlineStr">
        <is>
          <t>WC57038P</t>
        </is>
      </c>
      <c r="B1842" t="inlineStr">
        <is>
          <t>Front protection assembly</t>
        </is>
      </c>
      <c r="C1842" t="n">
        <v>60</v>
      </c>
    </row>
    <row r="1843">
      <c r="A1843" t="inlineStr">
        <is>
          <t>WC57380P</t>
        </is>
      </c>
      <c r="B1843" t="inlineStr">
        <is>
          <t>Roof front main system assembly</t>
        </is>
      </c>
      <c r="C1843" t="n">
        <v>50</v>
      </c>
    </row>
    <row r="1844">
      <c r="A1844" t="inlineStr">
        <is>
          <t>WC57476P</t>
        </is>
      </c>
      <c r="B1844" t="inlineStr">
        <is>
          <t>Roof side front system assembly</t>
        </is>
      </c>
      <c r="C1844" t="n">
        <v>50</v>
      </c>
    </row>
    <row r="1845">
      <c r="A1845" t="inlineStr">
        <is>
          <t>WC57577P</t>
        </is>
      </c>
      <c r="B1845" t="inlineStr">
        <is>
          <t>Left front hose assembly</t>
        </is>
      </c>
      <c r="C1845" t="n">
        <v>0</v>
      </c>
    </row>
    <row r="1846">
      <c r="A1846" t="inlineStr">
        <is>
          <t>WC58102P</t>
        </is>
      </c>
      <c r="B1846" t="inlineStr">
        <is>
          <t>Right front hose assembly</t>
        </is>
      </c>
      <c r="C1846" t="n">
        <v>0</v>
      </c>
    </row>
    <row r="1847">
      <c r="A1847" t="inlineStr">
        <is>
          <t>WC84833</t>
        </is>
      </c>
      <c r="B1847" t="inlineStr">
        <is>
          <t>930B DS Pivot Assy</t>
        </is>
      </c>
      <c r="C1847" t="n">
        <v>29</v>
      </c>
    </row>
    <row r="1848">
      <c r="A1848" t="inlineStr">
        <is>
          <t>WC92177P</t>
        </is>
      </c>
      <c r="B1848" t="inlineStr">
        <is>
          <t>Left front nozzle assembly</t>
        </is>
      </c>
      <c r="C1848" t="n">
        <v>0</v>
      </c>
    </row>
    <row r="1849">
      <c r="A1849" t="inlineStr">
        <is>
          <t>WC92178P</t>
        </is>
      </c>
      <c r="B1849" t="inlineStr">
        <is>
          <t>Right front nozzle assembly</t>
        </is>
      </c>
      <c r="C1849" t="n">
        <v>0</v>
      </c>
    </row>
    <row r="1850">
      <c r="A1850" t="inlineStr">
        <is>
          <t>WC98412</t>
        </is>
      </c>
      <c r="B1850" t="inlineStr">
        <is>
          <t>EHEA FLEX U real motor assy</t>
        </is>
      </c>
      <c r="C1850" t="n">
        <v>13</v>
      </c>
    </row>
    <row r="1851">
      <c r="A1851" t="inlineStr">
        <is>
          <t>WC98412JN</t>
        </is>
      </c>
      <c r="B1851" t="inlineStr">
        <is>
          <t>EHEA FLEX-U rear motor jinan</t>
        </is>
      </c>
      <c r="C1851" t="n">
        <v>15</v>
      </c>
    </row>
    <row r="1852">
      <c r="A1852" t="inlineStr">
        <is>
          <t>WD46875B</t>
        </is>
      </c>
      <c r="B1852" t="inlineStr">
        <is>
          <t>312D Seal B Tian jin</t>
        </is>
      </c>
      <c r="C1852" t="n">
        <v>2</v>
      </c>
    </row>
    <row r="1853">
      <c r="A1853" t="inlineStr">
        <is>
          <t>WD46875CC</t>
        </is>
      </c>
      <c r="B1853" t="inlineStr">
        <is>
          <t>312D Seal B(changchun)</t>
        </is>
      </c>
      <c r="C1853" t="n">
        <v>2</v>
      </c>
    </row>
    <row r="1854">
      <c r="A1854" t="inlineStr">
        <is>
          <t>WD46875GZ</t>
        </is>
      </c>
      <c r="B1854" t="inlineStr">
        <is>
          <t>313D Seal B（guangzhou）</t>
        </is>
      </c>
      <c r="C1854" t="n">
        <v>2</v>
      </c>
    </row>
    <row r="1855">
      <c r="A1855" t="inlineStr">
        <is>
          <t>WD48696</t>
        </is>
      </c>
      <c r="B1855" t="inlineStr">
        <is>
          <t>L743 Wiper Linkage ASSY</t>
        </is>
      </c>
      <c r="C1855" t="n">
        <v>42</v>
      </c>
    </row>
    <row r="1856">
      <c r="A1856" t="inlineStr">
        <is>
          <t>WD48699</t>
        </is>
      </c>
      <c r="B1856" t="inlineStr">
        <is>
          <t>L743 DS Pivot Assy</t>
        </is>
      </c>
      <c r="C1856" t="n">
        <v>23</v>
      </c>
    </row>
    <row r="1857">
      <c r="A1857" t="inlineStr">
        <is>
          <t>WD48700</t>
        </is>
      </c>
      <c r="B1857" t="inlineStr">
        <is>
          <t>L743 PS Pivot Assy</t>
        </is>
      </c>
      <c r="C1857" t="n">
        <v>23</v>
      </c>
    </row>
    <row r="1858">
      <c r="A1858" t="inlineStr">
        <is>
          <t>WD50676</t>
        </is>
      </c>
      <c r="B1858" t="inlineStr">
        <is>
          <t>L743 DS Shaft Lever assy</t>
        </is>
      </c>
      <c r="C1858" t="n">
        <v>9</v>
      </c>
    </row>
    <row r="1859">
      <c r="A1859" t="inlineStr">
        <is>
          <t>WD50712</t>
        </is>
      </c>
      <c r="B1859" t="inlineStr">
        <is>
          <t>L743 PS Shaft Lever assy</t>
        </is>
      </c>
      <c r="C1859" t="n">
        <v>9</v>
      </c>
    </row>
    <row r="1860">
      <c r="A1860" t="inlineStr">
        <is>
          <t>WD52729</t>
        </is>
      </c>
      <c r="B1860" t="inlineStr">
        <is>
          <t>EHEA Amplifier Assy</t>
        </is>
      </c>
      <c r="C1860" t="n">
        <v>18.3</v>
      </c>
    </row>
    <row r="1861">
      <c r="A1861" t="inlineStr">
        <is>
          <t>WD59238</t>
        </is>
      </c>
      <c r="B1861" t="inlineStr">
        <is>
          <t>E371 FML assy</t>
        </is>
      </c>
      <c r="C1861" t="n">
        <v>42</v>
      </c>
    </row>
    <row r="1862">
      <c r="A1862" t="inlineStr">
        <is>
          <t>WD59243</t>
        </is>
      </c>
      <c r="B1862" t="inlineStr">
        <is>
          <t>E371 DS Pivot Assy</t>
        </is>
      </c>
      <c r="C1862" t="n">
        <v>23</v>
      </c>
    </row>
    <row r="1863">
      <c r="A1863" t="inlineStr">
        <is>
          <t>WD59256</t>
        </is>
      </c>
      <c r="B1863" t="inlineStr">
        <is>
          <t>E371 DS Shaft Lever assy</t>
        </is>
      </c>
      <c r="C1863" t="n">
        <v>9</v>
      </c>
    </row>
    <row r="1864">
      <c r="A1864" t="inlineStr">
        <is>
          <t>WD59260</t>
        </is>
      </c>
      <c r="B1864" t="inlineStr">
        <is>
          <t>E371 PS Pivot Assy</t>
        </is>
      </c>
      <c r="C1864" t="n">
        <v>23</v>
      </c>
    </row>
    <row r="1865">
      <c r="A1865" t="inlineStr">
        <is>
          <t>WD59262</t>
        </is>
      </c>
      <c r="B1865" t="inlineStr">
        <is>
          <t>E371 PS Lever assy</t>
        </is>
      </c>
      <c r="C1865" t="n">
        <v>9</v>
      </c>
    </row>
    <row r="1866">
      <c r="A1866" t="inlineStr">
        <is>
          <t>WD65085</t>
        </is>
      </c>
      <c r="B1866" t="inlineStr">
        <is>
          <t>CM2E Bracekt Assy</t>
        </is>
      </c>
      <c r="C1866" t="n">
        <v>11</v>
      </c>
    </row>
    <row r="1867">
      <c r="A1867" t="inlineStr">
        <is>
          <t>WD67118</t>
        </is>
      </c>
      <c r="B1867" t="inlineStr">
        <is>
          <t>SZHA FLEX U real motor assy</t>
        </is>
      </c>
      <c r="C1867" t="n">
        <v>13</v>
      </c>
    </row>
    <row r="1868">
      <c r="A1868" t="inlineStr">
        <is>
          <t>WD67118P</t>
        </is>
      </c>
      <c r="B1868" t="inlineStr">
        <is>
          <t>SZHA FLEX-U rear motor</t>
        </is>
      </c>
      <c r="C1868" t="n">
        <v>15</v>
      </c>
    </row>
    <row r="1869">
      <c r="A1869" t="inlineStr">
        <is>
          <t>WD74618</t>
        </is>
      </c>
      <c r="B1869" t="inlineStr">
        <is>
          <t>SZHA Amplifier Assy</t>
        </is>
      </c>
      <c r="C1869" t="n">
        <v>18.3</v>
      </c>
    </row>
    <row r="1870">
      <c r="A1870" t="inlineStr">
        <is>
          <t>WD83204B</t>
        </is>
      </c>
      <c r="B1870" t="inlineStr">
        <is>
          <t>BYD SZHA Seal B Pack</t>
        </is>
      </c>
      <c r="C1870" t="n">
        <v>2</v>
      </c>
    </row>
    <row r="1871">
      <c r="A1871" t="inlineStr">
        <is>
          <t>WS00000601PJ</t>
        </is>
      </c>
      <c r="B1871" t="inlineStr">
        <is>
          <t>SUV Rear Bushing for Juarez</t>
        </is>
      </c>
      <c r="C1871" t="n">
        <v>1</v>
      </c>
    </row>
    <row r="1872">
      <c r="A1872" t="inlineStr">
        <is>
          <t>W199179EBJ</t>
        </is>
      </c>
      <c r="B1872" t="inlineStr">
        <is>
          <t>ERP FB1 UCV2 module K adapter to BJ</t>
        </is>
      </c>
      <c r="C1872" t="n">
        <v>7</v>
      </c>
    </row>
    <row r="1873">
      <c r="A1873" t="inlineStr">
        <is>
          <t>W632936EBJ</t>
        </is>
      </c>
      <c r="B1873" t="inlineStr">
        <is>
          <t>ERP FB1 UCV2 module W adapter to BJ</t>
        </is>
      </c>
      <c r="C1873" t="n">
        <v>7</v>
      </c>
    </row>
    <row r="1874">
      <c r="A1874" t="inlineStr">
        <is>
          <t>W905356EBJ</t>
        </is>
      </c>
      <c r="B1874" t="inlineStr">
        <is>
          <t>ERP FB1 UCV2 module SL adapter to BJ</t>
        </is>
      </c>
      <c r="C1874" t="n">
        <v>7</v>
      </c>
    </row>
    <row r="1875">
      <c r="A1875" t="inlineStr">
        <is>
          <t>WA21099S</t>
        </is>
      </c>
      <c r="B1875" t="inlineStr">
        <is>
          <t>OES LiXiang W01 FA Cap FG</t>
        </is>
      </c>
      <c r="C1875" t="n">
        <v>25</v>
      </c>
    </row>
    <row r="1876">
      <c r="A1876" t="inlineStr">
        <is>
          <t>W905356CT</t>
        </is>
      </c>
      <c r="B1876" t="inlineStr">
        <is>
          <t>Continental Adapter Module SL</t>
        </is>
      </c>
      <c r="C1876" t="n">
        <v>30</v>
      </c>
    </row>
    <row r="1877">
      <c r="A1877" t="inlineStr">
        <is>
          <t>W000056834AAS</t>
        </is>
      </c>
      <c r="B1877" t="inlineStr">
        <is>
          <t>Continental Hook short Cardboard</t>
        </is>
      </c>
      <c r="C1877" t="n">
        <v>2</v>
      </c>
    </row>
    <row r="1878">
      <c r="A1878" t="inlineStr">
        <is>
          <t>W000056834ABS</t>
        </is>
      </c>
      <c r="B1878" t="inlineStr">
        <is>
          <t>Continental Uniclick short Cardboard</t>
        </is>
      </c>
      <c r="C1878" t="n">
        <v>2</v>
      </c>
    </row>
    <row r="1879">
      <c r="A1879" t="inlineStr">
        <is>
          <t>W000101917ES</t>
        </is>
      </c>
      <c r="B1879" t="inlineStr">
        <is>
          <t>Continental Hook long Cardboard</t>
        </is>
      </c>
      <c r="C1879" t="n">
        <v>2</v>
      </c>
    </row>
    <row r="1880">
      <c r="A1880" t="inlineStr">
        <is>
          <t>W000101917FS</t>
        </is>
      </c>
      <c r="B1880" t="inlineStr">
        <is>
          <t>Continental Uniclick long Cardboard</t>
        </is>
      </c>
      <c r="C1880" t="n">
        <v>2</v>
      </c>
    </row>
    <row r="1881">
      <c r="A1881" t="inlineStr">
        <is>
          <t>WD48696S</t>
        </is>
      </c>
      <c r="B1881" t="inlineStr">
        <is>
          <t>OES Lynkco L743 LHD FML FG</t>
        </is>
      </c>
      <c r="C1881" t="n">
        <v>300</v>
      </c>
    </row>
    <row r="1882">
      <c r="A1882" t="inlineStr">
        <is>
          <t>WE74989P</t>
        </is>
      </c>
      <c r="B1882" t="inlineStr">
        <is>
          <t>Roof left camera air hose assy</t>
        </is>
      </c>
      <c r="C1882" t="n">
        <v>20</v>
      </c>
    </row>
    <row r="1883">
      <c r="A1883" t="inlineStr">
        <is>
          <t>WE74995P</t>
        </is>
      </c>
      <c r="B1883" t="inlineStr">
        <is>
          <t>Roof right camera air hose assy</t>
        </is>
      </c>
      <c r="C1883" t="n">
        <v>20</v>
      </c>
    </row>
    <row r="1884">
      <c r="A1884" t="inlineStr">
        <is>
          <t>WE75132P</t>
        </is>
      </c>
      <c r="B1884" t="inlineStr">
        <is>
          <t>Roof lidar blower and bracket assy</t>
        </is>
      </c>
      <c r="C1884" t="n">
        <v>50</v>
      </c>
    </row>
    <row r="1885">
      <c r="A1885" t="inlineStr">
        <is>
          <t>WE98613P</t>
        </is>
      </c>
      <c r="B1885" t="inlineStr">
        <is>
          <t>Front warranty delivery assembly - chang</t>
        </is>
      </c>
      <c r="C1885" t="n">
        <v>90</v>
      </c>
    </row>
    <row r="1886">
      <c r="A1886" t="inlineStr">
        <is>
          <t>80008827E</t>
        </is>
      </c>
      <c r="B1886" t="inlineStr">
        <is>
          <t>E371 Nut Cap packaged</t>
        </is>
      </c>
      <c r="C1886" t="n">
        <v>1.5</v>
      </c>
    </row>
    <row r="1887">
      <c r="A1887" t="inlineStr">
        <is>
          <t>W000043868A</t>
        </is>
      </c>
      <c r="B1887" t="inlineStr">
        <is>
          <t>FL01A MFD motor housing assy(low steel)</t>
        </is>
      </c>
      <c r="C1887" t="n">
        <v>240</v>
      </c>
    </row>
    <row r="1888">
      <c r="A1888" t="inlineStr">
        <is>
          <t>W000043871A</t>
        </is>
      </c>
      <c r="B1888" t="inlineStr">
        <is>
          <t>FL04A MFD motor housing assy(high steel)</t>
        </is>
      </c>
      <c r="C1888" t="n">
        <v>240</v>
      </c>
    </row>
    <row r="1889">
      <c r="A1889" t="inlineStr">
        <is>
          <t>W000043869A</t>
        </is>
      </c>
      <c r="B1889" t="inlineStr">
        <is>
          <t>FL02A MFD motor housing assy(high steel)</t>
        </is>
      </c>
      <c r="C1889" t="n">
        <v>240</v>
      </c>
    </row>
    <row r="1890">
      <c r="A1890" t="inlineStr">
        <is>
          <t>W000053484C1</t>
        </is>
      </c>
      <c r="B1890" t="inlineStr">
        <is>
          <t>C1UL Rear Grommet packing</t>
        </is>
      </c>
      <c r="C1890" t="n">
        <v>2</v>
      </c>
    </row>
    <row r="1891">
      <c r="A1891" t="inlineStr">
        <is>
          <t>W000061867MA</t>
        </is>
      </c>
      <c r="B1891" t="inlineStr">
        <is>
          <t>P33B seal B（Magna）</t>
        </is>
      </c>
      <c r="C1891" t="n">
        <v>1.1</v>
      </c>
    </row>
    <row r="1892">
      <c r="A1892" t="inlineStr">
        <is>
          <t>W000079051CT</t>
        </is>
      </c>
      <c r="B1892" t="inlineStr">
        <is>
          <t>Continental Adapter Module A</t>
        </is>
      </c>
      <c r="C1892" t="n">
        <v>30</v>
      </c>
    </row>
    <row r="1893">
      <c r="A1893" t="inlineStr">
        <is>
          <t>W000079423</t>
        </is>
      </c>
      <c r="B1893" t="inlineStr">
        <is>
          <t>AU416 Brush Plate non electronic Assy</t>
        </is>
      </c>
      <c r="C1893" t="n">
        <v>14.56</v>
      </c>
    </row>
    <row r="1894">
      <c r="A1894" t="inlineStr">
        <is>
          <t>W199179PA</t>
        </is>
      </c>
      <c r="B1894" t="inlineStr">
        <is>
          <t>PIAA UCV2 Module K adaptor</t>
        </is>
      </c>
      <c r="C1894" t="n">
        <v>1.5</v>
      </c>
    </row>
    <row r="1895">
      <c r="A1895" t="inlineStr">
        <is>
          <t>W905356PA</t>
        </is>
      </c>
      <c r="B1895" t="inlineStr">
        <is>
          <t>PIAA UCV2 Module SL adaptor</t>
        </is>
      </c>
      <c r="C1895" t="n">
        <v>1.5</v>
      </c>
    </row>
    <row r="1896">
      <c r="A1896" t="inlineStr">
        <is>
          <t>WD56797PA</t>
        </is>
      </c>
      <c r="B1896" t="inlineStr">
        <is>
          <t>PIAA UCV2 Module F2 adaptor</t>
        </is>
      </c>
      <c r="C1896" t="n">
        <v>2</v>
      </c>
    </row>
    <row r="1897">
      <c r="A1897" t="inlineStr">
        <is>
          <t>W000079051MI</t>
        </is>
      </c>
      <c r="B1897" t="inlineStr">
        <is>
          <t>Michelin_UCV2 Module A adaptor FG</t>
        </is>
      </c>
      <c r="C1897" t="n">
        <v>4</v>
      </c>
    </row>
    <row r="1898">
      <c r="A1898" t="inlineStr">
        <is>
          <t>W199179MI</t>
        </is>
      </c>
      <c r="B1898" t="inlineStr">
        <is>
          <t>Michelin_UCV2 Module K adaptor FG</t>
        </is>
      </c>
      <c r="C1898" t="n">
        <v>4</v>
      </c>
    </row>
    <row r="1899">
      <c r="A1899" t="inlineStr">
        <is>
          <t>W428407MI</t>
        </is>
      </c>
      <c r="B1899" t="inlineStr">
        <is>
          <t>Michelin_UCV2 Module G adaptor FG</t>
        </is>
      </c>
      <c r="C1899" t="n">
        <v>4</v>
      </c>
    </row>
    <row r="1900">
      <c r="A1900" t="inlineStr">
        <is>
          <t>W632936MI</t>
        </is>
      </c>
      <c r="B1900" t="inlineStr">
        <is>
          <t>Michelin_UCV2 Module W adaptor FG</t>
        </is>
      </c>
      <c r="C1900" t="n">
        <v>4</v>
      </c>
    </row>
    <row r="1901">
      <c r="A1901" t="inlineStr">
        <is>
          <t>W905356MI</t>
        </is>
      </c>
      <c r="B1901" t="inlineStr">
        <is>
          <t>Michelin_UCV2 Module SL adaptor FG</t>
        </is>
      </c>
      <c r="C1901" t="n">
        <v>4</v>
      </c>
    </row>
    <row r="1902">
      <c r="A1902" t="inlineStr">
        <is>
          <t>WA04455MI</t>
        </is>
      </c>
      <c r="B1902" t="inlineStr">
        <is>
          <t>Michelin_UCV2 Module L adaptor FG</t>
        </is>
      </c>
      <c r="C1902" t="n">
        <v>4</v>
      </c>
    </row>
    <row r="1903">
      <c r="A1903" t="inlineStr">
        <is>
          <t>WA97264MI</t>
        </is>
      </c>
      <c r="B1903" t="inlineStr">
        <is>
          <t>Michelin_UCV2 Module E2 adaptor FG</t>
        </is>
      </c>
      <c r="C1903" t="n">
        <v>4</v>
      </c>
    </row>
    <row r="1904">
      <c r="A1904" t="inlineStr">
        <is>
          <t>WD56797MI</t>
        </is>
      </c>
      <c r="B1904" t="inlineStr">
        <is>
          <t>Michelin_UCV2 Module F2 adaptor FG</t>
        </is>
      </c>
      <c r="C1904" t="n">
        <v>4</v>
      </c>
    </row>
    <row r="1905">
      <c r="A1905" t="inlineStr">
        <is>
          <t>W000076708MI</t>
        </is>
      </c>
      <c r="B1905" t="inlineStr">
        <is>
          <t>Michelin_UCV2 Module C adaptor FG</t>
        </is>
      </c>
      <c r="C1905" t="n">
        <v>4</v>
      </c>
    </row>
    <row r="1906">
      <c r="A1906" t="inlineStr">
        <is>
          <t>W000053484F3</t>
        </is>
      </c>
      <c r="B1906" t="inlineStr">
        <is>
          <t>F3 RWS Seal packaged</t>
        </is>
      </c>
      <c r="C1906" t="n">
        <v>0</v>
      </c>
    </row>
    <row r="1907">
      <c r="A1907" t="inlineStr">
        <is>
          <t>WE98786</t>
        </is>
      </c>
      <c r="B1907" t="inlineStr">
        <is>
          <t>F3 Amplifier Assy</t>
        </is>
      </c>
      <c r="C1907" t="n">
        <v>18.3</v>
      </c>
    </row>
    <row r="1908">
      <c r="A1908" t="inlineStr">
        <is>
          <t>WE98797</t>
        </is>
      </c>
      <c r="B1908" t="inlineStr">
        <is>
          <t>F3 FLEX U Motor Assy</t>
        </is>
      </c>
      <c r="C1908" t="n">
        <v>20</v>
      </c>
    </row>
    <row r="1909">
      <c r="A1909" t="inlineStr">
        <is>
          <t>WE98797P</t>
        </is>
      </c>
      <c r="B1909" t="inlineStr">
        <is>
          <t>F3 FLEX U Motor Assy</t>
        </is>
      </c>
      <c r="C1909" t="n">
        <v>0</v>
      </c>
    </row>
    <row r="1910">
      <c r="A1910" t="inlineStr">
        <is>
          <t>WE98797P</t>
        </is>
      </c>
      <c r="B1910" t="inlineStr">
        <is>
          <t>F3 FLEX U Motor Assy</t>
        </is>
      </c>
      <c r="C1910" t="n">
        <v>0</v>
      </c>
    </row>
    <row r="1911">
      <c r="A1911" t="inlineStr">
        <is>
          <t>80008827F3</t>
        </is>
      </c>
      <c r="B1911" t="inlineStr">
        <is>
          <t>F3 NUT CAP</t>
        </is>
      </c>
      <c r="C1911" t="n">
        <v>0</v>
      </c>
    </row>
    <row r="1912">
      <c r="A1912" t="inlineStr">
        <is>
          <t>W761649</t>
        </is>
      </c>
      <c r="B1912" t="inlineStr">
        <is>
          <t>EC11 FLEX Brushcard assy</t>
        </is>
      </c>
      <c r="C1912" t="n">
        <v>15</v>
      </c>
    </row>
    <row r="1913">
      <c r="A1913" t="inlineStr">
        <is>
          <t>W323009G</t>
        </is>
      </c>
      <c r="B1913" t="inlineStr">
        <is>
          <t>CM1E Nut Cap packaged</t>
        </is>
      </c>
      <c r="C1913" t="n">
        <v>2</v>
      </c>
    </row>
    <row r="1914">
      <c r="A1914" t="inlineStr">
        <is>
          <t>W279974</t>
        </is>
      </c>
      <c r="B1914" t="inlineStr">
        <is>
          <t>760B Gear amplifier assy</t>
        </is>
      </c>
      <c r="C1914" t="n">
        <v>18.3</v>
      </c>
    </row>
    <row r="1915">
      <c r="A1915" t="inlineStr">
        <is>
          <t>WA11221</t>
        </is>
      </c>
      <c r="B1915" t="inlineStr">
        <is>
          <t>DX11 Flex Motor Assy</t>
        </is>
      </c>
      <c r="C1915" t="n">
        <v>15</v>
      </c>
    </row>
    <row r="1916">
      <c r="A1916" t="inlineStr">
        <is>
          <t>WA11221YY</t>
        </is>
      </c>
      <c r="B1916" t="inlineStr">
        <is>
          <t>Geely DX11 Flex RM Package(Yuyao)</t>
        </is>
      </c>
      <c r="C1916" t="n">
        <v>0</v>
      </c>
    </row>
    <row r="1917">
      <c r="A1917" t="inlineStr">
        <is>
          <t>W000027302A</t>
        </is>
      </c>
      <c r="B1917" t="inlineStr">
        <is>
          <t>VWS Shaft - Armature Assy</t>
        </is>
      </c>
      <c r="C1917" t="n">
        <v>13</v>
      </c>
    </row>
    <row r="1918">
      <c r="A1918" t="inlineStr">
        <is>
          <t>W741040P</t>
        </is>
      </c>
      <c r="B1918" t="inlineStr">
        <is>
          <t>EC11 Flex Motor Assy PACK</t>
        </is>
      </c>
      <c r="C1918" t="n">
        <v>0</v>
      </c>
    </row>
    <row r="1919">
      <c r="A1919" t="inlineStr">
        <is>
          <t>W741040P</t>
        </is>
      </c>
      <c r="B1919" t="inlineStr">
        <is>
          <t>EC11 Flex Motor Assy PACK</t>
        </is>
      </c>
      <c r="C1919" t="n">
        <v>4.81</v>
      </c>
    </row>
    <row r="1920">
      <c r="A1920" t="inlineStr">
        <is>
          <t>W741733</t>
        </is>
      </c>
      <c r="B1920" t="inlineStr">
        <is>
          <t>EC11 Amplifier Assy</t>
        </is>
      </c>
      <c r="C1920" t="n">
        <v>18.3</v>
      </c>
    </row>
    <row r="1921">
      <c r="A1921" t="inlineStr">
        <is>
          <t>W992581P</t>
        </is>
      </c>
      <c r="B1921" t="inlineStr">
        <is>
          <t>C1UL-2 Flex Motor Assy PACK</t>
        </is>
      </c>
      <c r="C1921" t="n">
        <v>0</v>
      </c>
    </row>
    <row r="1922">
      <c r="A1922" t="inlineStr">
        <is>
          <t>W992581P</t>
        </is>
      </c>
      <c r="B1922" t="inlineStr">
        <is>
          <t>C1UL-2 Flex Motor Assy PACK</t>
        </is>
      </c>
      <c r="C1922" t="n">
        <v>4.81</v>
      </c>
    </row>
    <row r="1923">
      <c r="A1923" t="inlineStr">
        <is>
          <t>W996758</t>
        </is>
      </c>
      <c r="B1923" t="inlineStr">
        <is>
          <t>Amplifier Assy C1UL-2</t>
        </is>
      </c>
      <c r="C1923" t="n">
        <v>18.3</v>
      </c>
    </row>
    <row r="1924">
      <c r="A1924" t="inlineStr">
        <is>
          <t>W741733</t>
        </is>
      </c>
      <c r="B1924" t="inlineStr">
        <is>
          <t>EC11 Amplifier Assy</t>
        </is>
      </c>
      <c r="C1924" t="n">
        <v>18.3</v>
      </c>
    </row>
    <row r="1925">
      <c r="A1925" t="inlineStr">
        <is>
          <t>W992581P</t>
        </is>
      </c>
      <c r="B1925" t="inlineStr">
        <is>
          <t>C1UL-2 Flex Motor Assy PACK</t>
        </is>
      </c>
      <c r="C1925" t="n">
        <v>4.81</v>
      </c>
    </row>
    <row r="1926">
      <c r="A1926" t="inlineStr">
        <is>
          <t>W996758</t>
        </is>
      </c>
      <c r="B1926" t="inlineStr">
        <is>
          <t>Amplifier Assy C1UL-2</t>
        </is>
      </c>
      <c r="C1926" t="n">
        <v>18.3</v>
      </c>
    </row>
    <row r="1927">
      <c r="A1927" t="inlineStr">
        <is>
          <t>W636916</t>
        </is>
      </c>
      <c r="B1927" t="inlineStr">
        <is>
          <t>AU336 VWS Link Assembly</t>
        </is>
      </c>
      <c r="C1927" t="n">
        <v>18.3</v>
      </c>
    </row>
    <row r="1928">
      <c r="A1928" t="inlineStr">
        <is>
          <t>W688988</t>
        </is>
      </c>
      <c r="B1928" t="inlineStr">
        <is>
          <t>AU416 Amplifier Assy</t>
        </is>
      </c>
      <c r="C1928" t="n">
        <v>18.3</v>
      </c>
    </row>
    <row r="1929">
      <c r="A1929" t="inlineStr">
        <is>
          <t>WA20983S</t>
        </is>
      </c>
      <c r="B1929" t="inlineStr">
        <is>
          <t>OES Lixiang W01 DS hose assy FG</t>
        </is>
      </c>
      <c r="C1929" t="n">
        <v>30</v>
      </c>
    </row>
    <row r="1930">
      <c r="A1930" t="inlineStr">
        <is>
          <t>WA21041S</t>
        </is>
      </c>
      <c r="B1930" t="inlineStr">
        <is>
          <t>OES Lixiang W01 PS hose assy FG</t>
        </is>
      </c>
      <c r="C1930" t="n">
        <v>30</v>
      </c>
    </row>
    <row r="1931">
      <c r="A1931" t="inlineStr">
        <is>
          <t>WAD1519</t>
        </is>
      </c>
      <c r="B1931" t="inlineStr">
        <is>
          <t>VWS Shaft - Armature Assy</t>
        </is>
      </c>
      <c r="C1931" t="n">
        <v>15</v>
      </c>
    </row>
    <row r="1932">
      <c r="A1932" t="inlineStr">
        <is>
          <t>WE02306P</t>
        </is>
      </c>
      <c r="B1932" t="inlineStr">
        <is>
          <t>UNE SEAL B after pack</t>
        </is>
      </c>
      <c r="C1932" t="n">
        <v>2</v>
      </c>
    </row>
    <row r="1933">
      <c r="A1933" t="inlineStr">
        <is>
          <t>WE48629P</t>
        </is>
      </c>
      <c r="B1933" t="inlineStr">
        <is>
          <t>UNE CAP after pack</t>
        </is>
      </c>
      <c r="C1933" t="n">
        <v>2</v>
      </c>
    </row>
    <row r="1934">
      <c r="A1934" t="inlineStr">
        <is>
          <t>WD68653P</t>
        </is>
      </c>
      <c r="B1934" t="inlineStr">
        <is>
          <t>UNE FLEX-U Rear motor packing</t>
        </is>
      </c>
      <c r="C1934" t="n">
        <v>15</v>
      </c>
    </row>
    <row r="1935">
      <c r="A1935" t="inlineStr">
        <is>
          <t>WD68653</t>
        </is>
      </c>
      <c r="B1935" t="inlineStr">
        <is>
          <t>UNE FLEX-U Rear Motor</t>
        </is>
      </c>
      <c r="C1935" t="n">
        <v>15</v>
      </c>
    </row>
    <row r="1936">
      <c r="A1936" t="inlineStr">
        <is>
          <t>WD68653</t>
        </is>
      </c>
      <c r="B1936" t="inlineStr">
        <is>
          <t>UNE FLEX-U Rear Motor</t>
        </is>
      </c>
      <c r="C1936" t="n">
        <v>0</v>
      </c>
    </row>
    <row r="1937">
      <c r="A1937" t="inlineStr">
        <is>
          <t>WD93128</t>
        </is>
      </c>
      <c r="B1937" t="inlineStr">
        <is>
          <t>UNE Amplifier Assy</t>
        </is>
      </c>
      <c r="C1937" t="n">
        <v>18.3</v>
      </c>
    </row>
    <row r="1938">
      <c r="A1938" t="inlineStr">
        <is>
          <t>W992581</t>
        </is>
      </c>
      <c r="B1938" t="inlineStr">
        <is>
          <t>C1UL-2 Rear motor assy</t>
        </is>
      </c>
      <c r="C1938" t="n">
        <v>15</v>
      </c>
    </row>
    <row r="1939">
      <c r="A1939" t="inlineStr">
        <is>
          <t>W992581</t>
        </is>
      </c>
      <c r="B1939" t="inlineStr">
        <is>
          <t>C1UL-2 Rear motor assy</t>
        </is>
      </c>
      <c r="C1939" t="n">
        <v>4.81</v>
      </c>
    </row>
    <row r="1940">
      <c r="A1940" t="inlineStr">
        <is>
          <t>W741040</t>
        </is>
      </c>
      <c r="B1940" t="inlineStr">
        <is>
          <t>EC11 Flex Motor Assy</t>
        </is>
      </c>
      <c r="C1940" t="n">
        <v>15</v>
      </c>
    </row>
    <row r="1941">
      <c r="A1941" t="inlineStr">
        <is>
          <t>W741040</t>
        </is>
      </c>
      <c r="B1941" t="inlineStr">
        <is>
          <t>EC11 Flex Motor Assy</t>
        </is>
      </c>
      <c r="C1941" t="n">
        <v>4.81</v>
      </c>
    </row>
    <row r="1942">
      <c r="A1942" t="inlineStr">
        <is>
          <t>80008827GZS</t>
        </is>
      </c>
      <c r="B1942" t="inlineStr">
        <is>
          <t>OES Geely CM2E FA Cap FG</t>
        </is>
      </c>
      <c r="C1942" t="n">
        <v>15</v>
      </c>
    </row>
    <row r="1943">
      <c r="A1943" t="inlineStr">
        <is>
          <t>80008827LCS</t>
        </is>
      </c>
      <c r="B1943" t="inlineStr">
        <is>
          <t>OES Lynkco L743 LHD FA Cap FG</t>
        </is>
      </c>
      <c r="C1943" t="n">
        <v>30</v>
      </c>
    </row>
    <row r="1944">
      <c r="A1944" t="inlineStr">
        <is>
          <t>W000018320</t>
        </is>
      </c>
      <c r="B1944" t="inlineStr">
        <is>
          <t>FLEX Motor Housing Assy</t>
        </is>
      </c>
      <c r="C1944" t="n">
        <v>14</v>
      </c>
    </row>
    <row r="1945">
      <c r="A1945" t="inlineStr">
        <is>
          <t>W000018495A</t>
        </is>
      </c>
      <c r="B1945" t="inlineStr">
        <is>
          <t>FLEX-I Amplifier Assy U625</t>
        </is>
      </c>
      <c r="C1945" t="n">
        <v>26</v>
      </c>
    </row>
    <row r="1946">
      <c r="A1946" t="inlineStr">
        <is>
          <t>W000020261S</t>
        </is>
      </c>
      <c r="B1946" t="inlineStr">
        <is>
          <t>SK253 Amplifier Assy</t>
        </is>
      </c>
      <c r="C1946" t="n">
        <v>13</v>
      </c>
    </row>
    <row r="1947">
      <c r="A1947" t="inlineStr">
        <is>
          <t>W000030581C</t>
        </is>
      </c>
      <c r="B1947" t="inlineStr">
        <is>
          <t>Audi AU370 FLEX-I Motor Assy after pack</t>
        </is>
      </c>
      <c r="C1947" t="n">
        <v>14</v>
      </c>
    </row>
    <row r="1948">
      <c r="A1948" t="inlineStr">
        <is>
          <t>W000030950CC</t>
        </is>
      </c>
      <c r="B1948" t="inlineStr">
        <is>
          <t>VW483 Rear motor with package Changchun</t>
        </is>
      </c>
      <c r="C1948" t="n">
        <v>0</v>
      </c>
    </row>
    <row r="1949">
      <c r="A1949" t="inlineStr">
        <is>
          <t>W000030950NB</t>
        </is>
      </c>
      <c r="B1949" t="inlineStr">
        <is>
          <t>Skoda SK253 FLEX-I Motor Assy for ningbo</t>
        </is>
      </c>
      <c r="C1949" t="n">
        <v>0</v>
      </c>
    </row>
    <row r="1950">
      <c r="A1950" t="inlineStr">
        <is>
          <t>W000030950NJ</t>
        </is>
      </c>
      <c r="B1950" t="inlineStr">
        <is>
          <t>SK316/1 Rear motor with package nanjing</t>
        </is>
      </c>
      <c r="C1950" t="n">
        <v>0</v>
      </c>
    </row>
    <row r="1951">
      <c r="A1951" t="inlineStr">
        <is>
          <t>W000030950OES</t>
        </is>
      </c>
      <c r="B1951" t="inlineStr">
        <is>
          <t>Skoda SK253 FLEX-I Motor Assy For OES</t>
        </is>
      </c>
      <c r="C1951" t="n">
        <v>0</v>
      </c>
    </row>
    <row r="1952">
      <c r="A1952" t="inlineStr">
        <is>
          <t>W000030950TJ</t>
        </is>
      </c>
      <c r="B1952" t="inlineStr">
        <is>
          <t>VW326/3 Rear motor with package tianjing</t>
        </is>
      </c>
      <c r="C1952" t="n">
        <v>0</v>
      </c>
    </row>
    <row r="1953">
      <c r="A1953" t="inlineStr">
        <is>
          <t>W000030950TJS</t>
        </is>
      </c>
      <c r="B1953" t="inlineStr">
        <is>
          <t>VW326/3 Rear motor OES</t>
        </is>
      </c>
      <c r="C1953" t="n">
        <v>0</v>
      </c>
    </row>
    <row r="1954">
      <c r="A1954" t="inlineStr">
        <is>
          <t>W000038532BSS</t>
        </is>
      </c>
      <c r="B1954" t="inlineStr">
        <is>
          <t>SVW Touran NF Rear Motor FG</t>
        </is>
      </c>
      <c r="C1954" t="n">
        <v>0</v>
      </c>
    </row>
    <row r="1955">
      <c r="A1955" t="inlineStr">
        <is>
          <t>W000038532SS</t>
        </is>
      </c>
      <c r="B1955" t="inlineStr">
        <is>
          <t>Golf A7 FLEX-I Motor Assy OES</t>
        </is>
      </c>
      <c r="C1955" t="n">
        <v>0</v>
      </c>
    </row>
    <row r="1956">
      <c r="A1956" t="inlineStr">
        <is>
          <t>W000038990LC</t>
        </is>
      </c>
      <c r="B1956" t="inlineStr">
        <is>
          <t>L10 FLEX Brush Card</t>
        </is>
      </c>
      <c r="C1956" t="n">
        <v>15</v>
      </c>
    </row>
    <row r="1957">
      <c r="A1957" t="inlineStr">
        <is>
          <t>W000039924CN</t>
        </is>
      </c>
      <c r="B1957" t="inlineStr">
        <is>
          <t>DFL Nissan P32R Flex RM pack(Zhengzhou)</t>
        </is>
      </c>
      <c r="C1957" t="n">
        <v>60</v>
      </c>
    </row>
    <row r="1958">
      <c r="A1958" t="inlineStr">
        <is>
          <t>W000039924CZ</t>
        </is>
      </c>
      <c r="B1958" t="inlineStr">
        <is>
          <t>DFL Nissan P32S Flex RM pack(Changzhou)</t>
        </is>
      </c>
      <c r="C1958" t="n">
        <v>60</v>
      </c>
    </row>
    <row r="1959">
      <c r="A1959" t="inlineStr">
        <is>
          <t>W000039924DL</t>
        </is>
      </c>
      <c r="B1959" t="inlineStr">
        <is>
          <t>DFL Nissan P32S Flex RM package(Dalian)</t>
        </is>
      </c>
      <c r="C1959" t="n">
        <v>60</v>
      </c>
    </row>
    <row r="1960">
      <c r="A1960" t="inlineStr">
        <is>
          <t>W000039924MA</t>
        </is>
      </c>
      <c r="B1960" t="inlineStr">
        <is>
          <t>DFL Nissan P32R RM Package（Malaysia）</t>
        </is>
      </c>
      <c r="C1960" t="n">
        <v>60</v>
      </c>
    </row>
    <row r="1961">
      <c r="A1961" t="inlineStr">
        <is>
          <t>W000039924S</t>
        </is>
      </c>
      <c r="B1961" t="inlineStr">
        <is>
          <t>DFL Nissan P32R RM Package（Spare Part）</t>
        </is>
      </c>
      <c r="C1961" t="n">
        <v>120</v>
      </c>
    </row>
    <row r="1962">
      <c r="A1962" t="inlineStr">
        <is>
          <t>W000039924WL</t>
        </is>
      </c>
      <c r="B1962" t="inlineStr">
        <is>
          <t>P32R FLEX Rear Motor</t>
        </is>
      </c>
      <c r="C1962" t="n">
        <v>15</v>
      </c>
    </row>
    <row r="1963">
      <c r="A1963" t="inlineStr">
        <is>
          <t>W000043870A</t>
        </is>
      </c>
      <c r="B1963" t="inlineStr">
        <is>
          <t>FL03A MFD motor housing assy(low steel)</t>
        </is>
      </c>
      <c r="C1963" t="n">
        <v>240</v>
      </c>
    </row>
    <row r="1964">
      <c r="A1964" t="inlineStr">
        <is>
          <t>W000044503MI</t>
        </is>
      </c>
      <c r="B1964" t="inlineStr">
        <is>
          <t>Michelin paper sleeve Short</t>
        </is>
      </c>
      <c r="C1964" t="n">
        <v>0.4</v>
      </c>
    </row>
    <row r="1965">
      <c r="A1965" t="inlineStr">
        <is>
          <t>W000046242LWL</t>
        </is>
      </c>
      <c r="B1965" t="inlineStr">
        <is>
          <t>W000046242L Armature Assy</t>
        </is>
      </c>
      <c r="C1965" t="n">
        <v>10</v>
      </c>
    </row>
    <row r="1966">
      <c r="A1966" t="inlineStr">
        <is>
          <t>W000047813S2</t>
        </is>
      </c>
      <c r="B1966" t="inlineStr">
        <is>
          <t>OES Geely FC-2 Front Arm Nut Cover FG</t>
        </is>
      </c>
      <c r="C1966" t="n">
        <v>10</v>
      </c>
    </row>
    <row r="1967">
      <c r="A1967" t="inlineStr">
        <is>
          <t>W000048120MI</t>
        </is>
      </c>
      <c r="B1967" t="inlineStr">
        <is>
          <t>Michelin paper sleeve Medium</t>
        </is>
      </c>
      <c r="C1967" t="n">
        <v>0.4</v>
      </c>
    </row>
    <row r="1968">
      <c r="A1968" t="inlineStr">
        <is>
          <t>W000055628CQ</t>
        </is>
      </c>
      <c r="B1968" t="inlineStr">
        <is>
          <t>FORD CX727(CD539) Flex Motor Pack CQ</t>
        </is>
      </c>
      <c r="C1968" t="n">
        <v>0</v>
      </c>
    </row>
    <row r="1969">
      <c r="A1969" t="inlineStr">
        <is>
          <t>W000055628S</t>
        </is>
      </c>
      <c r="B1969" t="inlineStr">
        <is>
          <t>OES CAF CD539/CX727 RM FG</t>
        </is>
      </c>
      <c r="C1969" t="n">
        <v>120</v>
      </c>
    </row>
    <row r="1970">
      <c r="A1970" t="inlineStr">
        <is>
          <t>W000064122A</t>
        </is>
      </c>
      <c r="B1970" t="inlineStr">
        <is>
          <t>Ford U625 FLEX-I rear motor</t>
        </is>
      </c>
      <c r="C1970" t="n">
        <v>15</v>
      </c>
    </row>
    <row r="1971">
      <c r="A1971" t="inlineStr">
        <is>
          <t>W000064122CQ</t>
        </is>
      </c>
      <c r="B1971" t="inlineStr">
        <is>
          <t>Ford C482/C483 Flex Motor with Package</t>
        </is>
      </c>
      <c r="C1971" t="n">
        <v>0</v>
      </c>
    </row>
    <row r="1972">
      <c r="A1972" t="inlineStr">
        <is>
          <t>W000064122CS</t>
        </is>
      </c>
      <c r="B1972" t="inlineStr">
        <is>
          <t>Ford C520 FLEX-I rear motor OES</t>
        </is>
      </c>
      <c r="C1972" t="n">
        <v>120</v>
      </c>
    </row>
    <row r="1973">
      <c r="A1973" t="inlineStr">
        <is>
          <t>W000064122HZ</t>
        </is>
      </c>
      <c r="B1973" t="inlineStr">
        <is>
          <t>Ford U625(C520) FLEX-I Rear Motor Pack</t>
        </is>
      </c>
      <c r="C1973" t="n">
        <v>0</v>
      </c>
    </row>
    <row r="1974">
      <c r="A1974" t="inlineStr">
        <is>
          <t>W000064122S</t>
        </is>
      </c>
      <c r="B1974" t="inlineStr">
        <is>
          <t>OES CAF U625/C482 RM FG</t>
        </is>
      </c>
      <c r="C1974" t="n">
        <v>120</v>
      </c>
    </row>
    <row r="1975">
      <c r="A1975" t="inlineStr">
        <is>
          <t>W000064122TG</t>
        </is>
      </c>
      <c r="B1975" t="inlineStr">
        <is>
          <t>Ford U375 Rear Motor package(Thailand)</t>
        </is>
      </c>
      <c r="C1975" t="n">
        <v>0</v>
      </c>
    </row>
    <row r="1976">
      <c r="A1976" t="inlineStr">
        <is>
          <t>W000064340</t>
        </is>
      </c>
      <c r="B1976" t="inlineStr">
        <is>
          <t>AU416 FLEX Motor Assy</t>
        </is>
      </c>
      <c r="C1976" t="n">
        <v>0</v>
      </c>
    </row>
    <row r="1977">
      <c r="A1977" t="inlineStr">
        <is>
          <t>W000064340P</t>
        </is>
      </c>
      <c r="B1977" t="inlineStr">
        <is>
          <t>AU416/2 FLEX U Motor Assy</t>
        </is>
      </c>
      <c r="C1977" t="n">
        <v>15</v>
      </c>
    </row>
    <row r="1978">
      <c r="A1978" t="inlineStr">
        <is>
          <t>W000069991CX</t>
        </is>
      </c>
      <c r="B1978" t="inlineStr">
        <is>
          <t>Geely NL-3 Flex RM Package(Chunxiao)</t>
        </is>
      </c>
      <c r="C1978" t="n">
        <v>60</v>
      </c>
    </row>
    <row r="1979">
      <c r="A1979" t="inlineStr">
        <is>
          <t>W000069991S</t>
        </is>
      </c>
      <c r="B1979" t="inlineStr">
        <is>
          <t>OES Geely NL-3 RM FG</t>
        </is>
      </c>
      <c r="C1979" t="n">
        <v>120</v>
      </c>
    </row>
    <row r="1980">
      <c r="A1980" t="inlineStr">
        <is>
          <t>W000076727CD</t>
        </is>
      </c>
      <c r="B1980" t="inlineStr">
        <is>
          <t>Volvo K426 FLEX Motor assy</t>
        </is>
      </c>
      <c r="C1980" t="n">
        <v>15</v>
      </c>
    </row>
    <row r="1981">
      <c r="A1981" t="inlineStr">
        <is>
          <t>W000077862</t>
        </is>
      </c>
      <c r="B1981" t="inlineStr">
        <is>
          <t>Ford C519 FLEX-I Rear Motor</t>
        </is>
      </c>
      <c r="C1981" t="n">
        <v>15</v>
      </c>
    </row>
    <row r="1982">
      <c r="A1982" t="inlineStr">
        <is>
          <t>W000077862S</t>
        </is>
      </c>
      <c r="B1982" t="inlineStr">
        <is>
          <t>OES CAF C519 RM FG</t>
        </is>
      </c>
      <c r="C1982" t="n">
        <v>120</v>
      </c>
    </row>
    <row r="1983">
      <c r="A1983" t="inlineStr">
        <is>
          <t>W000079291</t>
        </is>
      </c>
      <c r="B1983" t="inlineStr">
        <is>
          <t>Ford B515 FLEX Motor assembly</t>
        </is>
      </c>
      <c r="C1983" t="n">
        <v>15</v>
      </c>
    </row>
    <row r="1984">
      <c r="A1984" t="inlineStr">
        <is>
          <t>W000079291S</t>
        </is>
      </c>
      <c r="B1984" t="inlineStr">
        <is>
          <t>FORD B515 FLEX Motor assembly OES</t>
        </is>
      </c>
      <c r="C1984" t="n">
        <v>120</v>
      </c>
    </row>
    <row r="1985">
      <c r="A1985" t="inlineStr">
        <is>
          <t>W000079336</t>
        </is>
      </c>
      <c r="B1985" t="inlineStr">
        <is>
          <t>B515 FLEX Motor amplifier Assembly</t>
        </is>
      </c>
      <c r="C1985" t="n">
        <v>19</v>
      </c>
    </row>
    <row r="1986">
      <c r="A1986" t="inlineStr">
        <is>
          <t>W000081448CD</t>
        </is>
      </c>
      <c r="B1986" t="inlineStr">
        <is>
          <t>K426 FLEX Motor assy</t>
        </is>
      </c>
      <c r="C1986" t="n">
        <v>0</v>
      </c>
    </row>
    <row r="1987">
      <c r="A1987" t="inlineStr">
        <is>
          <t>W000081448S</t>
        </is>
      </c>
      <c r="B1987" t="inlineStr">
        <is>
          <t>Volvo K426 RM Package（Spare Part）</t>
        </is>
      </c>
      <c r="C1987" t="n">
        <v>120</v>
      </c>
    </row>
    <row r="1988">
      <c r="A1988" t="inlineStr">
        <is>
          <t>W000083014</t>
        </is>
      </c>
      <c r="B1988" t="inlineStr">
        <is>
          <t>B562E Flex Armature (36x0.4) - obsolete</t>
        </is>
      </c>
      <c r="C1988" t="n">
        <v>15</v>
      </c>
    </row>
    <row r="1989">
      <c r="A1989" t="inlineStr">
        <is>
          <t>W000086088CVA</t>
        </is>
      </c>
      <c r="B1989" t="inlineStr">
        <is>
          <t>AUDI Q2L (GAB) rear motor FG</t>
        </is>
      </c>
      <c r="C1989" t="n">
        <v>75</v>
      </c>
    </row>
    <row r="1990">
      <c r="A1990" t="inlineStr">
        <is>
          <t>W000086097</t>
        </is>
      </c>
      <c r="B1990" t="inlineStr">
        <is>
          <t>FAW-VW VW326/3 Rear motor</t>
        </is>
      </c>
      <c r="C1990" t="n">
        <v>15</v>
      </c>
    </row>
    <row r="1991">
      <c r="A1991" t="inlineStr">
        <is>
          <t>W000089789</t>
        </is>
      </c>
      <c r="B1991" t="inlineStr">
        <is>
          <t>MQB A2 FLEX-I Motor Assy</t>
        </is>
      </c>
      <c r="C1991" t="n">
        <v>15</v>
      </c>
    </row>
    <row r="1992">
      <c r="A1992" t="inlineStr">
        <is>
          <t>W000094714</t>
        </is>
      </c>
      <c r="B1992" t="inlineStr">
        <is>
          <t>Amplifier Assy 723K</t>
        </is>
      </c>
      <c r="C1992" t="n">
        <v>19</v>
      </c>
    </row>
    <row r="1993">
      <c r="A1993" t="inlineStr">
        <is>
          <t>W000094831</t>
        </is>
      </c>
      <c r="B1993" t="inlineStr">
        <is>
          <t>VW330 FLEX-I Motor Assy</t>
        </is>
      </c>
      <c r="C1993" t="n">
        <v>15</v>
      </c>
    </row>
    <row r="1994">
      <c r="A1994" t="inlineStr">
        <is>
          <t>W000094831CS</t>
        </is>
      </c>
      <c r="B1994" t="inlineStr">
        <is>
          <t>SK326/2Rear motor with package changsha</t>
        </is>
      </c>
      <c r="C1994" t="n">
        <v>0</v>
      </c>
    </row>
    <row r="1995">
      <c r="A1995" t="inlineStr">
        <is>
          <t>W000094831NB</t>
        </is>
      </c>
      <c r="B1995" t="inlineStr">
        <is>
          <t>VW416/Rear motor with package ningbo</t>
        </is>
      </c>
      <c r="C1995" t="n">
        <v>0</v>
      </c>
    </row>
    <row r="1996">
      <c r="A1996" t="inlineStr">
        <is>
          <t>W000094831S</t>
        </is>
      </c>
      <c r="B1996" t="inlineStr">
        <is>
          <t>OES SVW VW330 RM Assy FG</t>
        </is>
      </c>
      <c r="C1996" t="n">
        <v>0</v>
      </c>
    </row>
    <row r="1997">
      <c r="A1997" t="inlineStr">
        <is>
          <t>W000097036</t>
        </is>
      </c>
      <c r="B1997" t="inlineStr">
        <is>
          <t>FORD U611 Flex Amplifier assy</t>
        </is>
      </c>
      <c r="C1997" t="n">
        <v>26</v>
      </c>
    </row>
    <row r="1998">
      <c r="A1998" t="inlineStr">
        <is>
          <t>W000097037HZ</t>
        </is>
      </c>
      <c r="B1998" t="inlineStr">
        <is>
          <t>Ford CDX707 FLEX Motor Package</t>
        </is>
      </c>
      <c r="C1998" t="n">
        <v>60</v>
      </c>
    </row>
    <row r="1999">
      <c r="A1999" t="inlineStr">
        <is>
          <t>W000100406</t>
        </is>
      </c>
      <c r="B1999" t="inlineStr">
        <is>
          <t>Ford B562E Flex RWM</t>
        </is>
      </c>
      <c r="C1999" t="n">
        <v>15</v>
      </c>
    </row>
    <row r="2000">
      <c r="A2000" t="inlineStr">
        <is>
          <t>W000100406S</t>
        </is>
      </c>
      <c r="B2000" t="inlineStr">
        <is>
          <t>OES Ford China B562E RM Assy FG</t>
        </is>
      </c>
      <c r="C2000" t="n">
        <v>120</v>
      </c>
    </row>
    <row r="2001">
      <c r="A2001" t="inlineStr">
        <is>
          <t>W000103551WL</t>
        </is>
      </c>
      <c r="B2001" t="inlineStr">
        <is>
          <t>W000103551 Cover Assy</t>
        </is>
      </c>
      <c r="C2001" t="n">
        <v>10</v>
      </c>
    </row>
    <row r="2002">
      <c r="A2002" t="inlineStr">
        <is>
          <t>W000108530CC</t>
        </is>
      </c>
      <c r="B2002" t="inlineStr">
        <is>
          <t>VW416/3 (Golf A8) Flex Motor Changchun</t>
        </is>
      </c>
      <c r="C2002" t="n">
        <v>0</v>
      </c>
    </row>
    <row r="2003">
      <c r="A2003" t="inlineStr">
        <is>
          <t>W000108530FS</t>
        </is>
      </c>
      <c r="B2003" t="inlineStr">
        <is>
          <t>VW380 Golf A8 Flex Motor Packing Foshan</t>
        </is>
      </c>
      <c r="C2003" t="n">
        <v>0</v>
      </c>
    </row>
    <row r="2004">
      <c r="A2004" t="inlineStr">
        <is>
          <t>W000108530FSS</t>
        </is>
      </c>
      <c r="B2004" t="inlineStr">
        <is>
          <t>VW380 Golf A8 Flex Motor OES</t>
        </is>
      </c>
      <c r="C2004" t="n">
        <v>0</v>
      </c>
    </row>
    <row r="2005">
      <c r="A2005" t="inlineStr">
        <is>
          <t>W000108530NB</t>
        </is>
      </c>
      <c r="B2005" t="inlineStr">
        <is>
          <t>VW316/6 A SUVE Flex Motor Pack Ningbo</t>
        </is>
      </c>
      <c r="C2005" t="n">
        <v>0</v>
      </c>
    </row>
    <row r="2006">
      <c r="A2006" t="inlineStr">
        <is>
          <t>W000108530SH</t>
        </is>
      </c>
      <c r="B2006" t="inlineStr">
        <is>
          <t>VW316/6 A SUVE Flex Motor Pack Shanghai</t>
        </is>
      </c>
      <c r="C2006" t="n">
        <v>0</v>
      </c>
    </row>
    <row r="2007">
      <c r="A2007" t="inlineStr">
        <is>
          <t>W000108530SHS</t>
        </is>
      </c>
      <c r="B2007" t="inlineStr">
        <is>
          <t>VW316/6 A SUVE FLEX Motor OES</t>
        </is>
      </c>
      <c r="C2007" t="n">
        <v>0</v>
      </c>
    </row>
    <row r="2008">
      <c r="A2008" t="inlineStr">
        <is>
          <t>W000108530TJ</t>
        </is>
      </c>
      <c r="B2008" t="inlineStr">
        <is>
          <t>VW380 Golf A8 Flex Motor Packing Tianjin</t>
        </is>
      </c>
      <c r="C2008" t="n">
        <v>0</v>
      </c>
    </row>
    <row r="2009">
      <c r="A2009" t="inlineStr">
        <is>
          <t>W197737W</t>
        </is>
      </c>
      <c r="B2009" t="inlineStr">
        <is>
          <t>W197737W Armature Assy</t>
        </is>
      </c>
      <c r="C2009" t="n">
        <v>15</v>
      </c>
    </row>
    <row r="2010">
      <c r="A2010" t="inlineStr">
        <is>
          <t>W197737WL</t>
        </is>
      </c>
      <c r="B2010" t="inlineStr">
        <is>
          <t>W197737 Armature Assy</t>
        </is>
      </c>
      <c r="C2010" t="n">
        <v>10</v>
      </c>
    </row>
    <row r="2011">
      <c r="A2011" t="inlineStr">
        <is>
          <t>W197740WL</t>
        </is>
      </c>
      <c r="B2011" t="inlineStr">
        <is>
          <t>W197740 Brush Assy</t>
        </is>
      </c>
      <c r="C2011" t="n">
        <v>10</v>
      </c>
    </row>
    <row r="2012">
      <c r="A2012" t="inlineStr">
        <is>
          <t>W197762DL</t>
        </is>
      </c>
      <c r="B2012" t="inlineStr">
        <is>
          <t>DF NISSAN P33B Flex Motor Pack DaLian</t>
        </is>
      </c>
      <c r="C2012" t="n">
        <v>60</v>
      </c>
    </row>
    <row r="2013">
      <c r="A2013" t="inlineStr">
        <is>
          <t>W197762JPM</t>
        </is>
      </c>
      <c r="B2013" t="inlineStr">
        <is>
          <t>Mitsubishi Japan P33C Flex Motor Pack</t>
        </is>
      </c>
      <c r="C2013" t="n">
        <v>120</v>
      </c>
    </row>
    <row r="2014">
      <c r="A2014" t="inlineStr">
        <is>
          <t>W197762JPN</t>
        </is>
      </c>
      <c r="B2014" t="inlineStr">
        <is>
          <t>NISSAN Japan P33A Flex Motor Pack</t>
        </is>
      </c>
      <c r="C2014" t="n">
        <v>60</v>
      </c>
    </row>
    <row r="2015">
      <c r="A2015" t="inlineStr">
        <is>
          <t>W197762JPNS</t>
        </is>
      </c>
      <c r="B2015" t="inlineStr">
        <is>
          <t>OES Nissan P33A RM FG</t>
        </is>
      </c>
      <c r="C2015" t="n">
        <v>120</v>
      </c>
    </row>
    <row r="2016">
      <c r="A2016" t="inlineStr">
        <is>
          <t>W197762L</t>
        </is>
      </c>
      <c r="B2016" t="inlineStr">
        <is>
          <t>NISSAN P33AB Flex Motor Assy</t>
        </is>
      </c>
      <c r="C2016" t="n">
        <v>15</v>
      </c>
    </row>
    <row r="2017">
      <c r="A2017" t="inlineStr">
        <is>
          <t>W197762TW</t>
        </is>
      </c>
      <c r="B2017" t="inlineStr">
        <is>
          <t>DF NISSAN P33A(5A45) FLEX Motor Taiwan</t>
        </is>
      </c>
      <c r="C2017" t="n">
        <v>60</v>
      </c>
    </row>
    <row r="2018">
      <c r="A2018" t="inlineStr">
        <is>
          <t>W197762WHD</t>
        </is>
      </c>
      <c r="B2018" t="inlineStr">
        <is>
          <t>DF NISSAN P33A Flex Motor Pack Wu Han</t>
        </is>
      </c>
      <c r="C2018" t="n">
        <v>60</v>
      </c>
    </row>
    <row r="2019">
      <c r="A2019" t="inlineStr">
        <is>
          <t>W197762XY</t>
        </is>
      </c>
      <c r="B2019" t="inlineStr">
        <is>
          <t>DF NISSAN P33A Flex Motor Pack XiangYang</t>
        </is>
      </c>
      <c r="C2019" t="n">
        <v>60</v>
      </c>
    </row>
    <row r="2020">
      <c r="A2020" t="inlineStr">
        <is>
          <t>W199179EJN</t>
        </is>
      </c>
      <c r="B2020" t="inlineStr">
        <is>
          <t>ERP FB1 UCV2 module K adapter to JN</t>
        </is>
      </c>
      <c r="C2020" t="n">
        <v>7</v>
      </c>
    </row>
    <row r="2021">
      <c r="A2021" t="inlineStr">
        <is>
          <t>W199179EMP</t>
        </is>
      </c>
      <c r="B2021" t="inlineStr">
        <is>
          <t>ERP FB1 UCV2 module K adapter to MP</t>
        </is>
      </c>
      <c r="C2021" t="n">
        <v>7</v>
      </c>
    </row>
    <row r="2022">
      <c r="A2022" t="inlineStr">
        <is>
          <t>W258229</t>
        </is>
      </c>
      <c r="B2022" t="inlineStr">
        <is>
          <t>NEO Flex Motor Assy</t>
        </is>
      </c>
      <c r="C2022" t="n">
        <v>15</v>
      </c>
    </row>
    <row r="2023">
      <c r="A2023" t="inlineStr">
        <is>
          <t>W258229P</t>
        </is>
      </c>
      <c r="B2023" t="inlineStr">
        <is>
          <t>NEO FLEX Motor Assy Packaged</t>
        </is>
      </c>
      <c r="C2023" t="n">
        <v>0</v>
      </c>
    </row>
    <row r="2024">
      <c r="A2024" t="inlineStr">
        <is>
          <t>W258229S</t>
        </is>
      </c>
      <c r="B2024" t="inlineStr">
        <is>
          <t>NEO FLEX Motor Assy Packaged OES</t>
        </is>
      </c>
      <c r="C2024" t="n">
        <v>0</v>
      </c>
    </row>
    <row r="2025">
      <c r="A2025" t="inlineStr">
        <is>
          <t>W258923P</t>
        </is>
      </c>
      <c r="B2025" t="inlineStr">
        <is>
          <t>Geely MPC-CN6 FLEX Motor ASSY Package</t>
        </is>
      </c>
      <c r="C2025" t="n">
        <v>60</v>
      </c>
    </row>
    <row r="2026">
      <c r="A2026" t="inlineStr">
        <is>
          <t>W283447</t>
        </is>
      </c>
      <c r="B2026" t="inlineStr">
        <is>
          <t>VW380 Golf A8 Flex Motor ASSY - obsolete</t>
        </is>
      </c>
      <c r="C2026" t="n">
        <v>15</v>
      </c>
    </row>
    <row r="2027">
      <c r="A2027" t="inlineStr">
        <is>
          <t>W286102</t>
        </is>
      </c>
      <c r="B2027" t="inlineStr">
        <is>
          <t>NISSAN B13B Flex Motor Assy</t>
        </is>
      </c>
      <c r="C2027" t="n">
        <v>15</v>
      </c>
    </row>
    <row r="2028">
      <c r="A2028" t="inlineStr">
        <is>
          <t>W286102JPN</t>
        </is>
      </c>
      <c r="B2028" t="inlineStr">
        <is>
          <t>NCIC B13B Flex RM Package(Japan)</t>
        </is>
      </c>
      <c r="C2028" t="n">
        <v>60</v>
      </c>
    </row>
    <row r="2029">
      <c r="A2029" t="inlineStr">
        <is>
          <t>W286102S</t>
        </is>
      </c>
      <c r="B2029" t="inlineStr">
        <is>
          <t>OES NCIC B13B RM FG</t>
        </is>
      </c>
      <c r="C2029" t="n">
        <v>120</v>
      </c>
    </row>
    <row r="2030">
      <c r="A2030" t="inlineStr">
        <is>
          <t>W295732DFS</t>
        </is>
      </c>
      <c r="B2030" t="inlineStr">
        <is>
          <t>AU380 Motor assy-FOSHAN</t>
        </is>
      </c>
      <c r="C2030" t="n">
        <v>16</v>
      </c>
    </row>
    <row r="2031">
      <c r="A2031" t="inlineStr">
        <is>
          <t>W295732DQD</t>
        </is>
      </c>
      <c r="B2031" t="inlineStr">
        <is>
          <t>AU380 Motor assy-QINGDAO</t>
        </is>
      </c>
      <c r="C2031" t="n">
        <v>16</v>
      </c>
    </row>
    <row r="2032">
      <c r="A2032" t="inlineStr">
        <is>
          <t>W323009SCM</t>
        </is>
      </c>
      <c r="B2032" t="inlineStr">
        <is>
          <t>OES Geely CM1E FA Cap FG</t>
        </is>
      </c>
      <c r="C2032" t="n">
        <v>15</v>
      </c>
    </row>
    <row r="2033">
      <c r="A2033" t="inlineStr">
        <is>
          <t>W497617</t>
        </is>
      </c>
      <c r="B2033" t="inlineStr">
        <is>
          <t>Volvo P519 Flex Motor</t>
        </is>
      </c>
      <c r="C2033" t="n">
        <v>15</v>
      </c>
    </row>
    <row r="2034">
      <c r="A2034" t="inlineStr">
        <is>
          <t>W497617P</t>
        </is>
      </c>
      <c r="B2034" t="inlineStr">
        <is>
          <t>Volvo P519 Flex Motor After Packing</t>
        </is>
      </c>
      <c r="C2034" t="n">
        <v>60</v>
      </c>
    </row>
    <row r="2035">
      <c r="A2035" t="inlineStr">
        <is>
          <t>W497617US</t>
        </is>
      </c>
      <c r="B2035" t="inlineStr">
        <is>
          <t>Volvo P519 Flex Motor Packing 723N US RM</t>
        </is>
      </c>
      <c r="C2035" t="n">
        <v>60</v>
      </c>
    </row>
    <row r="2036">
      <c r="A2036" t="inlineStr">
        <is>
          <t>W512574</t>
        </is>
      </c>
      <c r="B2036" t="inlineStr">
        <is>
          <t>VOLVO P519 Amplifier assy</t>
        </is>
      </c>
      <c r="C2036" t="n">
        <v>19</v>
      </c>
    </row>
    <row r="2037">
      <c r="A2037" t="inlineStr">
        <is>
          <t>W542217</t>
        </is>
      </c>
      <c r="B2037" t="inlineStr">
        <is>
          <t>AU336 FLEX Motor Assy</t>
        </is>
      </c>
      <c r="C2037" t="n">
        <v>15</v>
      </c>
    </row>
    <row r="2038">
      <c r="A2038" t="inlineStr">
        <is>
          <t>W542217P</t>
        </is>
      </c>
      <c r="B2038" t="inlineStr">
        <is>
          <t>AU336 FLEX Motor Assy</t>
        </is>
      </c>
      <c r="C2038" t="n">
        <v>15</v>
      </c>
    </row>
    <row r="2039">
      <c r="A2039" t="inlineStr">
        <is>
          <t>W632936EJN</t>
        </is>
      </c>
      <c r="B2039" t="inlineStr">
        <is>
          <t>ERP FB1 UCV2 module W adapter to JN</t>
        </is>
      </c>
      <c r="C2039" t="n">
        <v>7</v>
      </c>
    </row>
    <row r="2040">
      <c r="A2040" t="inlineStr">
        <is>
          <t>W632936EMP</t>
        </is>
      </c>
      <c r="B2040" t="inlineStr">
        <is>
          <t>ERP FB1 UCV2 module W adapter to MP</t>
        </is>
      </c>
      <c r="C2040" t="n">
        <v>7</v>
      </c>
    </row>
    <row r="2041">
      <c r="A2041" t="inlineStr">
        <is>
          <t>W704652</t>
        </is>
      </c>
      <c r="B2041" t="inlineStr">
        <is>
          <t>723K Flex Motor Assy</t>
        </is>
      </c>
      <c r="C2041" t="n">
        <v>15</v>
      </c>
    </row>
    <row r="2042">
      <c r="A2042" t="inlineStr">
        <is>
          <t>W704652P</t>
        </is>
      </c>
      <c r="B2042" t="inlineStr">
        <is>
          <t>723K Flex Motor Assy PACK</t>
        </is>
      </c>
      <c r="C2042" t="n">
        <v>60</v>
      </c>
    </row>
    <row r="2043">
      <c r="A2043" t="inlineStr">
        <is>
          <t>W873272RB</t>
        </is>
      </c>
      <c r="B2043" t="inlineStr">
        <is>
          <t>P13C FLEX U rear Motor Japan</t>
        </is>
      </c>
      <c r="C2043" t="n">
        <v>15</v>
      </c>
    </row>
    <row r="2044">
      <c r="A2044" t="inlineStr">
        <is>
          <t>W873299</t>
        </is>
      </c>
      <c r="B2044" t="inlineStr">
        <is>
          <t>P13C Gear amplifier</t>
        </is>
      </c>
      <c r="C2044" t="n">
        <v>18.3</v>
      </c>
    </row>
    <row r="2045">
      <c r="A2045" t="inlineStr">
        <is>
          <t>W905356EJN</t>
        </is>
      </c>
      <c r="B2045" t="inlineStr">
        <is>
          <t>ERP FB1 UCV2 module SL adapter to JN</t>
        </is>
      </c>
      <c r="C2045" t="n">
        <v>7</v>
      </c>
    </row>
    <row r="2046">
      <c r="A2046" t="inlineStr">
        <is>
          <t>W905356EMP</t>
        </is>
      </c>
      <c r="B2046" t="inlineStr">
        <is>
          <t>ERP FB1 UCV2 module SL adapter to MP</t>
        </is>
      </c>
      <c r="C2046" t="n">
        <v>7</v>
      </c>
    </row>
    <row r="2047">
      <c r="A2047" t="inlineStr">
        <is>
          <t>WA04455CT</t>
        </is>
      </c>
      <c r="B2047" t="inlineStr">
        <is>
          <t>Continental Adapter L</t>
        </is>
      </c>
      <c r="C2047" t="n">
        <v>30</v>
      </c>
    </row>
    <row r="2048">
      <c r="A2048" t="inlineStr">
        <is>
          <t>WA04455KZ</t>
        </is>
      </c>
      <c r="B2048" t="inlineStr">
        <is>
          <t>TITANCONNECT Adapter L</t>
        </is>
      </c>
      <c r="C2048" t="n">
        <v>30</v>
      </c>
    </row>
    <row r="2049">
      <c r="A2049" t="inlineStr">
        <is>
          <t>WA04455TH</t>
        </is>
      </c>
      <c r="B2049" t="inlineStr">
        <is>
          <t>Tuhu Adapter L</t>
        </is>
      </c>
      <c r="C2049" t="n">
        <v>30</v>
      </c>
    </row>
    <row r="2050">
      <c r="A2050" t="inlineStr">
        <is>
          <t>WA11221S</t>
        </is>
      </c>
      <c r="B2050" t="inlineStr">
        <is>
          <t>OES Geely DX11 RM FG</t>
        </is>
      </c>
      <c r="C2050" t="n">
        <v>120</v>
      </c>
    </row>
    <row r="2051">
      <c r="A2051" t="inlineStr">
        <is>
          <t>WA17439</t>
        </is>
      </c>
      <c r="B2051" t="inlineStr">
        <is>
          <t>CDX707 Flex motor assy</t>
        </is>
      </c>
      <c r="C2051" t="n">
        <v>15</v>
      </c>
    </row>
    <row r="2052">
      <c r="A2052" t="inlineStr">
        <is>
          <t>WA17439HZ</t>
        </is>
      </c>
      <c r="B2052" t="inlineStr">
        <is>
          <t>Ford CDX707 FLEX Motor Package</t>
        </is>
      </c>
      <c r="C2052" t="n">
        <v>0</v>
      </c>
    </row>
    <row r="2053">
      <c r="A2053" t="inlineStr">
        <is>
          <t>WA17479</t>
        </is>
      </c>
      <c r="B2053" t="inlineStr">
        <is>
          <t>CDX706 Flex motor assy</t>
        </is>
      </c>
      <c r="C2053" t="n">
        <v>15</v>
      </c>
    </row>
    <row r="2054">
      <c r="A2054" t="inlineStr">
        <is>
          <t>WA17479HZ</t>
        </is>
      </c>
      <c r="B2054" t="inlineStr">
        <is>
          <t>Ford CDX706 FLEX Motor Package</t>
        </is>
      </c>
      <c r="C2054" t="n">
        <v>0</v>
      </c>
    </row>
    <row r="2055">
      <c r="A2055" t="inlineStr">
        <is>
          <t>WA20388S</t>
        </is>
      </c>
      <c r="B2055" t="inlineStr">
        <is>
          <t>OES Volvo 724A Lidar LHD PS Hose Assy</t>
        </is>
      </c>
      <c r="C2055" t="n">
        <v>45</v>
      </c>
    </row>
    <row r="2056">
      <c r="A2056" t="inlineStr">
        <is>
          <t>WA22649</t>
        </is>
      </c>
      <c r="B2056" t="inlineStr">
        <is>
          <t>DX11 Gear Amplifier assy</t>
        </is>
      </c>
      <c r="C2056" t="n">
        <v>26</v>
      </c>
    </row>
    <row r="2057">
      <c r="A2057" t="inlineStr">
        <is>
          <t>WAB6404</t>
        </is>
      </c>
      <c r="B2057" t="inlineStr">
        <is>
          <t>E371 A1 Wiper Linkage Assembly</t>
        </is>
      </c>
      <c r="C2057" t="n">
        <v>46</v>
      </c>
    </row>
    <row r="2058">
      <c r="A2058" t="inlineStr">
        <is>
          <t>WAB6407</t>
        </is>
      </c>
      <c r="B2058" t="inlineStr">
        <is>
          <t>E371 A1 DS Shaft-Housing Assy</t>
        </is>
      </c>
      <c r="C2058" t="n">
        <v>27</v>
      </c>
    </row>
    <row r="2059">
      <c r="A2059" t="inlineStr">
        <is>
          <t>WAB6410</t>
        </is>
      </c>
      <c r="B2059" t="inlineStr">
        <is>
          <t>E371 A1 DS Shaft-Lever Assy</t>
        </is>
      </c>
      <c r="C2059" t="n">
        <v>9</v>
      </c>
    </row>
    <row r="2060">
      <c r="A2060" t="inlineStr">
        <is>
          <t>WAB6412</t>
        </is>
      </c>
      <c r="B2060" t="inlineStr">
        <is>
          <t>E371 A1 PS Shaft-Housing Assy</t>
        </is>
      </c>
      <c r="C2060" t="n">
        <v>27</v>
      </c>
    </row>
    <row r="2061">
      <c r="A2061" t="inlineStr">
        <is>
          <t>WAB6415</t>
        </is>
      </c>
      <c r="B2061" t="inlineStr">
        <is>
          <t>E371 A1 PS Shaft-Lever Assy</t>
        </is>
      </c>
      <c r="C2061" t="n">
        <v>9</v>
      </c>
    </row>
    <row r="2062">
      <c r="A2062" t="inlineStr">
        <is>
          <t>WAB6418G</t>
        </is>
      </c>
      <c r="B2062" t="inlineStr">
        <is>
          <t>E371 A1 Bracket assy</t>
        </is>
      </c>
      <c r="C2062" t="n">
        <v>9</v>
      </c>
    </row>
    <row r="2063">
      <c r="A2063" t="inlineStr">
        <is>
          <t>WAD1519A</t>
        </is>
      </c>
      <c r="B2063" t="inlineStr">
        <is>
          <t>VWS Shaft - Armature Assy</t>
        </is>
      </c>
      <c r="C2063" t="n">
        <v>15</v>
      </c>
    </row>
    <row r="2064">
      <c r="A2064" t="inlineStr">
        <is>
          <t>WB19135S</t>
        </is>
      </c>
      <c r="B2064" t="inlineStr">
        <is>
          <t>OES Volvo 724A Lidar RHD PS Hose Assy</t>
        </is>
      </c>
      <c r="C2064" t="n">
        <v>45</v>
      </c>
    </row>
    <row r="2065">
      <c r="A2065" t="inlineStr">
        <is>
          <t>WB94022S</t>
        </is>
      </c>
      <c r="B2065" t="inlineStr">
        <is>
          <t>OES V551 LHD DS Hose Assy-heated FG</t>
        </is>
      </c>
      <c r="C2065" t="n">
        <v>60</v>
      </c>
    </row>
    <row r="2066">
      <c r="A2066" t="inlineStr">
        <is>
          <t>WB94149S</t>
        </is>
      </c>
      <c r="B2066" t="inlineStr">
        <is>
          <t>OES V551 LHD PS Hose Assy-heated FG</t>
        </is>
      </c>
      <c r="C2066" t="n">
        <v>60</v>
      </c>
    </row>
    <row r="2067">
      <c r="A2067" t="inlineStr">
        <is>
          <t>WB94435S</t>
        </is>
      </c>
      <c r="B2067" t="inlineStr">
        <is>
          <t>OES V551 RHD DS Hose Assy-heated FG</t>
        </is>
      </c>
      <c r="C2067" t="n">
        <v>60</v>
      </c>
    </row>
    <row r="2068">
      <c r="A2068" t="inlineStr">
        <is>
          <t>WB94897S</t>
        </is>
      </c>
      <c r="B2068" t="inlineStr">
        <is>
          <t>OES V551 RHD PS Hose Assy-heated FG</t>
        </is>
      </c>
      <c r="C2068" t="n">
        <v>60</v>
      </c>
    </row>
    <row r="2069">
      <c r="A2069" t="inlineStr">
        <is>
          <t>WB95463S</t>
        </is>
      </c>
      <c r="B2069" t="inlineStr">
        <is>
          <t>OES V551 LHD PS Hose Assy-unheated FG</t>
        </is>
      </c>
      <c r="C2069" t="n">
        <v>60</v>
      </c>
    </row>
    <row r="2070">
      <c r="A2070" t="inlineStr">
        <is>
          <t>WB95464S</t>
        </is>
      </c>
      <c r="B2070" t="inlineStr">
        <is>
          <t>OES V551 RHD PS Hose Assy-unheated FG</t>
        </is>
      </c>
      <c r="C2070" t="n">
        <v>60</v>
      </c>
    </row>
    <row r="2071">
      <c r="A2071" t="inlineStr">
        <is>
          <t>WB95523S</t>
        </is>
      </c>
      <c r="B2071" t="inlineStr">
        <is>
          <t>OES V551 LHD DS Hose Assy-unheated FG</t>
        </is>
      </c>
      <c r="C2071" t="n">
        <v>60</v>
      </c>
    </row>
    <row r="2072">
      <c r="A2072" t="inlineStr">
        <is>
          <t>WB95524S</t>
        </is>
      </c>
      <c r="B2072" t="inlineStr">
        <is>
          <t>OES V551 RHD DS Hose Assy-unheated FG</t>
        </is>
      </c>
      <c r="C2072" t="n">
        <v>60</v>
      </c>
    </row>
    <row r="2073">
      <c r="A2073" t="inlineStr">
        <is>
          <t>WC07674S</t>
        </is>
      </c>
      <c r="B2073" t="inlineStr">
        <is>
          <t>OES Geely CM2E FML FG</t>
        </is>
      </c>
      <c r="C2073" t="n">
        <v>250</v>
      </c>
    </row>
    <row r="2074">
      <c r="A2074" t="inlineStr">
        <is>
          <t>WC55453P</t>
        </is>
      </c>
      <c r="B2074" t="inlineStr">
        <is>
          <t>V540 Waterbox</t>
        </is>
      </c>
      <c r="C2074" t="n">
        <v>0</v>
      </c>
    </row>
    <row r="2075">
      <c r="A2075" t="inlineStr">
        <is>
          <t>WD03585</t>
        </is>
      </c>
      <c r="B2075" t="inlineStr">
        <is>
          <t>Tiguan NF FLEX-I Motor(H7A)</t>
        </is>
      </c>
      <c r="C2075" t="n">
        <v>0</v>
      </c>
    </row>
    <row r="2076">
      <c r="A2076" t="inlineStr">
        <is>
          <t>WD03592</t>
        </is>
      </c>
      <c r="B2076" t="inlineStr">
        <is>
          <t>NEO Flex Motor Assy(H7A)</t>
        </is>
      </c>
      <c r="C2076" t="n">
        <v>0</v>
      </c>
    </row>
    <row r="2077">
      <c r="A2077" t="inlineStr">
        <is>
          <t>WE64379</t>
        </is>
      </c>
      <c r="B2077" t="inlineStr">
        <is>
          <t>FAW-VW VW326/3 Rear motor (H7A)</t>
        </is>
      </c>
      <c r="C2077" t="n">
        <v>0</v>
      </c>
    </row>
    <row r="2078">
      <c r="A2078" t="inlineStr">
        <is>
          <t>WF27005</t>
        </is>
      </c>
      <c r="B2078" t="inlineStr">
        <is>
          <t>Hyundai JG1 Gear amplifier</t>
        </is>
      </c>
      <c r="C2078" t="n">
        <v>18.3</v>
      </c>
    </row>
    <row r="2079">
      <c r="A2079" t="inlineStr">
        <is>
          <t>WF28352M</t>
        </is>
      </c>
      <c r="B2079" t="inlineStr">
        <is>
          <t>Audi AU370 FLEX-I Motor AssyM</t>
        </is>
      </c>
      <c r="C2079" t="n">
        <v>0</v>
      </c>
    </row>
    <row r="2080">
      <c r="A2080" t="inlineStr">
        <is>
          <t>WF28352N</t>
        </is>
      </c>
      <c r="B2080" t="inlineStr">
        <is>
          <t>Audi AU370 FLEX-I Motor Assy after pack</t>
        </is>
      </c>
      <c r="C2080" t="n">
        <v>14</v>
      </c>
    </row>
    <row r="2081">
      <c r="A2081" t="inlineStr">
        <is>
          <t>WF28394FS</t>
        </is>
      </c>
      <c r="B2081" t="inlineStr">
        <is>
          <t>AU380 Motor assy-FOSHAN</t>
        </is>
      </c>
      <c r="C2081" t="n">
        <v>16</v>
      </c>
    </row>
    <row r="2082">
      <c r="A2082" t="inlineStr">
        <is>
          <t>WF28394QD</t>
        </is>
      </c>
      <c r="B2082" t="inlineStr">
        <is>
          <t>AU380 Motor assy-QINGDAO</t>
        </is>
      </c>
      <c r="C2082" t="n">
        <v>16</v>
      </c>
    </row>
    <row r="2083">
      <c r="A2083" t="inlineStr">
        <is>
          <t>WF28441</t>
        </is>
      </c>
      <c r="B2083" t="inlineStr">
        <is>
          <t>FAW-VW VW326/3 Rear motor (H7A)</t>
        </is>
      </c>
      <c r="C2083" t="n">
        <v>20</v>
      </c>
    </row>
    <row r="2084">
      <c r="A2084" t="inlineStr">
        <is>
          <t>WF32687P</t>
        </is>
      </c>
      <c r="B2084" t="inlineStr">
        <is>
          <t>JG1 Seal B after packing</t>
        </is>
      </c>
      <c r="C2084" t="n">
        <v>2</v>
      </c>
    </row>
    <row r="2085">
      <c r="A2085" t="inlineStr">
        <is>
          <t>WF34366</t>
        </is>
      </c>
      <c r="B2085" t="inlineStr">
        <is>
          <t>FAW-VW VW326/3 Rear motor (H7A)</t>
        </is>
      </c>
      <c r="C2085" t="n">
        <v>15</v>
      </c>
    </row>
    <row r="2086">
      <c r="A2086" t="inlineStr">
        <is>
          <t>WF34408</t>
        </is>
      </c>
      <c r="B2086" t="inlineStr">
        <is>
          <t>Tiguan NF FLEX-I Motor(H7)</t>
        </is>
      </c>
      <c r="C2086" t="n">
        <v>15</v>
      </c>
    </row>
    <row r="2087">
      <c r="A2087" t="inlineStr">
        <is>
          <t>WF34424</t>
        </is>
      </c>
      <c r="B2087" t="inlineStr">
        <is>
          <t>VW320 FLEX-I Motor Assy (H7A)</t>
        </is>
      </c>
      <c r="C2087" t="n">
        <v>0</v>
      </c>
    </row>
    <row r="2088">
      <c r="A2088" t="inlineStr">
        <is>
          <t>WF34448</t>
        </is>
      </c>
      <c r="B2088" t="inlineStr">
        <is>
          <t>VW380 Golf A8 Flex Motor (H7A)</t>
        </is>
      </c>
      <c r="C2088" t="n">
        <v>0</v>
      </c>
    </row>
    <row r="2089">
      <c r="A2089" t="inlineStr">
        <is>
          <t>WP882008MI</t>
        </is>
      </c>
      <c r="B2089" t="inlineStr">
        <is>
          <t>Michelin paper sleeve Long</t>
        </is>
      </c>
      <c r="C2089" t="n">
        <v>0.4</v>
      </c>
    </row>
    <row r="2090">
      <c r="A2090" t="inlineStr">
        <is>
          <t>G310A100S</t>
        </is>
      </c>
      <c r="B2090" t="inlineStr">
        <is>
          <t>Chery T11 rear blade assy(with package)</t>
        </is>
      </c>
      <c r="C2090" t="n">
        <v>40</v>
      </c>
    </row>
    <row r="2091">
      <c r="A2091" t="inlineStr">
        <is>
          <t>W000038990</t>
        </is>
      </c>
      <c r="B2091" t="inlineStr">
        <is>
          <t>Volvo 825K Brush Plate Assy</t>
        </is>
      </c>
      <c r="C2091" t="n">
        <v>15</v>
      </c>
    </row>
    <row r="2092">
      <c r="A2092" t="inlineStr">
        <is>
          <t>W000086080G</t>
        </is>
      </c>
      <c r="B2092" t="inlineStr">
        <is>
          <t>VW370 FLEX Motor COVER ASSY</t>
        </is>
      </c>
      <c r="C2092" t="n">
        <v>15</v>
      </c>
    </row>
    <row r="2093">
      <c r="A2093" t="inlineStr">
        <is>
          <t>W000086088C</t>
        </is>
      </c>
      <c r="B2093" t="inlineStr">
        <is>
          <t>Audi AU370 FLEX-I Motor</t>
        </is>
      </c>
      <c r="C2093" t="n">
        <v>40.4</v>
      </c>
    </row>
    <row r="2094">
      <c r="A2094" t="inlineStr">
        <is>
          <t>W000086088C</t>
        </is>
      </c>
      <c r="B2094" t="inlineStr">
        <is>
          <t>Audi AU370 FLEX-I Motor</t>
        </is>
      </c>
      <c r="C2094" t="n">
        <v>0</v>
      </c>
    </row>
    <row r="2095">
      <c r="A2095" t="inlineStr">
        <is>
          <t>W000103551</t>
        </is>
      </c>
      <c r="B2095" t="inlineStr">
        <is>
          <t>VW380 GOLF A8 FLEX Motor COVER ASSY</t>
        </is>
      </c>
      <c r="C2095" t="n">
        <v>15</v>
      </c>
    </row>
    <row r="2096">
      <c r="A2096" t="inlineStr">
        <is>
          <t>W258373</t>
        </is>
      </c>
      <c r="B2096" t="inlineStr">
        <is>
          <t>NEO FLEX Motor COVER ASSY</t>
        </is>
      </c>
      <c r="C2096" t="n">
        <v>15</v>
      </c>
    </row>
    <row r="2097">
      <c r="A2097" t="inlineStr">
        <is>
          <t>W509373</t>
        </is>
      </c>
      <c r="B2097" t="inlineStr">
        <is>
          <t>760B Flex Motor assy</t>
        </is>
      </c>
      <c r="C2097" t="n">
        <v>15</v>
      </c>
    </row>
    <row r="2098">
      <c r="A2098" t="inlineStr">
        <is>
          <t>W509373FS</t>
        </is>
      </c>
      <c r="B2098" t="inlineStr">
        <is>
          <t>TOYOTA 760B Flex Motor Assy Foshan</t>
        </is>
      </c>
      <c r="C2098" t="n">
        <v>16</v>
      </c>
    </row>
    <row r="2099">
      <c r="A2099" t="inlineStr">
        <is>
          <t>W509373GZS</t>
        </is>
      </c>
      <c r="B2099" t="inlineStr">
        <is>
          <t>TOYOTA 760B Flex Motor OES</t>
        </is>
      </c>
      <c r="C2099" t="n">
        <v>16</v>
      </c>
    </row>
    <row r="2100">
      <c r="A2100" t="inlineStr">
        <is>
          <t>W509373TJ</t>
        </is>
      </c>
      <c r="B2100" t="inlineStr">
        <is>
          <t>TOYOTA 770B Flex Motor pack Tianjin</t>
        </is>
      </c>
      <c r="C2100" t="n">
        <v>16</v>
      </c>
    </row>
    <row r="2101">
      <c r="A2101" t="inlineStr">
        <is>
          <t>W509373TJS</t>
        </is>
      </c>
      <c r="B2101" t="inlineStr">
        <is>
          <t>TOYOTA 770B Flex Motor Assy OES Tianjin</t>
        </is>
      </c>
      <c r="C2101" t="n">
        <v>16</v>
      </c>
    </row>
    <row r="2102">
      <c r="A2102" t="inlineStr">
        <is>
          <t>W590123</t>
        </is>
      </c>
      <c r="B2102" t="inlineStr">
        <is>
          <t>891B Flex Motor Assy</t>
        </is>
      </c>
      <c r="C2102" t="n">
        <v>15</v>
      </c>
    </row>
    <row r="2103">
      <c r="A2103" t="inlineStr">
        <is>
          <t>W590123TJ</t>
        </is>
      </c>
      <c r="B2103" t="inlineStr">
        <is>
          <t>TOYOTA 891B Flex Motor Assy Tianjin</t>
        </is>
      </c>
      <c r="C2103" t="n">
        <v>16</v>
      </c>
    </row>
    <row r="2104">
      <c r="A2104" t="inlineStr">
        <is>
          <t>W590123TJS</t>
        </is>
      </c>
      <c r="B2104" t="inlineStr">
        <is>
          <t>TOYOTA 891B Flex Motor Assy OES Tianjin</t>
        </is>
      </c>
      <c r="C2104" t="n">
        <v>16</v>
      </c>
    </row>
    <row r="2105">
      <c r="A2105" t="inlineStr">
        <is>
          <t>W590578</t>
        </is>
      </c>
      <c r="B2105" t="inlineStr">
        <is>
          <t>825B Flex Motor Assy</t>
        </is>
      </c>
      <c r="C2105" t="n">
        <v>15</v>
      </c>
    </row>
    <row r="2106">
      <c r="A2106" t="inlineStr">
        <is>
          <t>W590578FS</t>
        </is>
      </c>
      <c r="B2106" t="inlineStr">
        <is>
          <t>Toyato 825B Flex Motor After Pack FOSHAN</t>
        </is>
      </c>
      <c r="C2106" t="n">
        <v>16</v>
      </c>
    </row>
    <row r="2107">
      <c r="A2107" t="inlineStr">
        <is>
          <t>W590578GZS</t>
        </is>
      </c>
      <c r="B2107" t="inlineStr">
        <is>
          <t>TOYOTA 825B Flex Motor Assy OES GZ</t>
        </is>
      </c>
      <c r="C2107" t="n">
        <v>16</v>
      </c>
    </row>
    <row r="2108">
      <c r="A2108" t="inlineStr">
        <is>
          <t>W590578TJ</t>
        </is>
      </c>
      <c r="B2108" t="inlineStr">
        <is>
          <t>018D(825B) Flex Motor Assy PACK TIANJIN</t>
        </is>
      </c>
      <c r="C2108" t="n">
        <v>16</v>
      </c>
    </row>
    <row r="2109">
      <c r="A2109" t="inlineStr">
        <is>
          <t>W590578TJS</t>
        </is>
      </c>
      <c r="B2109" t="inlineStr">
        <is>
          <t>TOYOTA 018D Flex Motor Assy OES Tianjin</t>
        </is>
      </c>
      <c r="C2109" t="n">
        <v>16</v>
      </c>
    </row>
    <row r="2110">
      <c r="A2110" t="inlineStr">
        <is>
          <t>W628250</t>
        </is>
      </c>
      <c r="B2110" t="inlineStr">
        <is>
          <t>892B Flex Motor Assy</t>
        </is>
      </c>
      <c r="C2110" t="n">
        <v>15</v>
      </c>
    </row>
    <row r="2111">
      <c r="A2111" t="inlineStr">
        <is>
          <t>W628250GZ</t>
        </is>
      </c>
      <c r="B2111" t="inlineStr">
        <is>
          <t>TOYOTA 892B Flex Motor Assy Guangzhou</t>
        </is>
      </c>
      <c r="C2111" t="n">
        <v>16</v>
      </c>
    </row>
    <row r="2112">
      <c r="A2112" t="inlineStr">
        <is>
          <t>W628250GZS</t>
        </is>
      </c>
      <c r="B2112" t="inlineStr">
        <is>
          <t>TOYOTA 892B Flex Motor Assy OES GZ</t>
        </is>
      </c>
      <c r="C2112" t="n">
        <v>16</v>
      </c>
    </row>
    <row r="2113">
      <c r="A2113" t="inlineStr">
        <is>
          <t>W741040OES</t>
        </is>
      </c>
      <c r="B2113" t="inlineStr">
        <is>
          <t>OES Spotlight EC11 RM FG</t>
        </is>
      </c>
      <c r="C2113" t="n">
        <v>16</v>
      </c>
    </row>
    <row r="2114">
      <c r="A2114" t="inlineStr">
        <is>
          <t>W741040OES</t>
        </is>
      </c>
      <c r="B2114" t="inlineStr">
        <is>
          <t>OES Spotlight EC11 RM FG</t>
        </is>
      </c>
      <c r="C2114" t="n">
        <v>4.81</v>
      </c>
    </row>
    <row r="2115">
      <c r="A2115" t="inlineStr">
        <is>
          <t>W873272</t>
        </is>
      </c>
      <c r="B2115" t="inlineStr">
        <is>
          <t>P13C FLEX U real motor assy</t>
        </is>
      </c>
      <c r="C2115" t="n">
        <v>15</v>
      </c>
    </row>
    <row r="2116">
      <c r="A2116" t="inlineStr">
        <is>
          <t>WB79340</t>
        </is>
      </c>
      <c r="B2116" t="inlineStr">
        <is>
          <t>CX740 Cover assy Packaged</t>
        </is>
      </c>
      <c r="C2116" t="n">
        <v>15</v>
      </c>
    </row>
    <row r="2117">
      <c r="A2117" t="inlineStr">
        <is>
          <t>WC54504</t>
        </is>
      </c>
      <c r="B2117" t="inlineStr">
        <is>
          <t>Volvo 825K Rear Wiper Motor Assembly</t>
        </is>
      </c>
      <c r="C2117" t="n">
        <v>15</v>
      </c>
    </row>
    <row r="2118">
      <c r="A2118" t="inlineStr">
        <is>
          <t>WC54504P</t>
        </is>
      </c>
      <c r="B2118" t="inlineStr">
        <is>
          <t>825K Rear Wiper Motor Assembly pack</t>
        </is>
      </c>
      <c r="C2118" t="n">
        <v>15</v>
      </c>
    </row>
    <row r="2119">
      <c r="A2119" t="inlineStr">
        <is>
          <t>WC54507</t>
        </is>
      </c>
      <c r="B2119" t="inlineStr">
        <is>
          <t>Volvo 825K Rear Motor VWS Link Assembly</t>
        </is>
      </c>
      <c r="C2119" t="n">
        <v>19</v>
      </c>
    </row>
    <row r="2120">
      <c r="A2120" t="inlineStr">
        <is>
          <t>WC95845</t>
        </is>
      </c>
      <c r="B2120" t="inlineStr">
        <is>
          <t>VW370 FLEX Motor COVER ASSY(H7A)</t>
        </is>
      </c>
      <c r="C2120" t="n">
        <v>13</v>
      </c>
    </row>
    <row r="2121">
      <c r="A2121" t="inlineStr">
        <is>
          <t>WC95857</t>
        </is>
      </c>
      <c r="B2121" t="inlineStr">
        <is>
          <t>VW380 GOLF A8 FLEX Motor COVER ASSY(H7A)</t>
        </is>
      </c>
      <c r="C2121" t="n">
        <v>13</v>
      </c>
    </row>
    <row r="2122">
      <c r="A2122" t="inlineStr">
        <is>
          <t>WC95879</t>
        </is>
      </c>
      <c r="B2122" t="inlineStr">
        <is>
          <t>NEO FLEX Motor COVER ASSY(H7A)</t>
        </is>
      </c>
      <c r="C2122" t="n">
        <v>15</v>
      </c>
    </row>
    <row r="2123">
      <c r="A2123" t="inlineStr">
        <is>
          <t>WF26544</t>
        </is>
      </c>
      <c r="B2123" t="inlineStr">
        <is>
          <t>HYUNDAI JG1 Rear motor</t>
        </is>
      </c>
      <c r="C2123" t="n">
        <v>15.4</v>
      </c>
    </row>
    <row r="2124">
      <c r="A2124" t="inlineStr">
        <is>
          <t>WF26544P</t>
        </is>
      </c>
      <c r="B2124" t="inlineStr">
        <is>
          <t>Hyundai JG1 rear motor</t>
        </is>
      </c>
      <c r="C2124" t="n">
        <v>16</v>
      </c>
    </row>
    <row r="2125">
      <c r="A2125" t="inlineStr">
        <is>
          <t>WF28352</t>
        </is>
      </c>
      <c r="B2125" t="inlineStr">
        <is>
          <t>Audi AU370 FLEX-I Motor AssyM</t>
        </is>
      </c>
      <c r="C2125" t="n">
        <v>15.4</v>
      </c>
    </row>
    <row r="2126">
      <c r="A2126" t="inlineStr">
        <is>
          <t>WF28352</t>
        </is>
      </c>
      <c r="B2126" t="inlineStr">
        <is>
          <t>Audi AU370 FLEX-I Motor AssyM</t>
        </is>
      </c>
      <c r="C2126" t="n">
        <v>0</v>
      </c>
    </row>
    <row r="2127">
      <c r="A2127" t="inlineStr">
        <is>
          <t>WF28394</t>
        </is>
      </c>
      <c r="B2127" t="inlineStr">
        <is>
          <t>AU380 Motor sub-assy</t>
        </is>
      </c>
      <c r="C2127" t="n">
        <v>15.4</v>
      </c>
    </row>
    <row r="2128">
      <c r="A2128" t="inlineStr">
        <is>
          <t>WF28394</t>
        </is>
      </c>
      <c r="B2128" t="inlineStr">
        <is>
          <t>AU380 Motor sub-assy</t>
        </is>
      </c>
      <c r="C2128" t="n">
        <v>0</v>
      </c>
    </row>
    <row r="2129">
      <c r="A2129" t="inlineStr">
        <is>
          <t>W572700</t>
        </is>
      </c>
      <c r="B2129" t="inlineStr">
        <is>
          <t>V71 Amplifier Assy</t>
        </is>
      </c>
      <c r="C2129" t="n">
        <v>19</v>
      </c>
    </row>
    <row r="2130">
      <c r="A2130" t="inlineStr">
        <is>
          <t>W572717</t>
        </is>
      </c>
      <c r="B2130" t="inlineStr">
        <is>
          <t>V71 Flex Motor Assy</t>
        </is>
      </c>
      <c r="C2130" t="n">
        <v>15</v>
      </c>
    </row>
    <row r="2131">
      <c r="A2131" t="inlineStr">
        <is>
          <t>WC98412S</t>
        </is>
      </c>
      <c r="B2131" t="inlineStr">
        <is>
          <t>OES BYD EHEA RM FG</t>
        </is>
      </c>
      <c r="C2131" t="n">
        <v>80</v>
      </c>
    </row>
    <row r="2132">
      <c r="A2132" t="inlineStr">
        <is>
          <t>WD67118S</t>
        </is>
      </c>
      <c r="B2132" t="inlineStr">
        <is>
          <t>OES BYD SZ RM FG</t>
        </is>
      </c>
      <c r="C2132" t="n">
        <v>80</v>
      </c>
    </row>
    <row r="2133">
      <c r="A2133" t="inlineStr">
        <is>
          <t>WD83204S</t>
        </is>
      </c>
      <c r="B2133" t="inlineStr">
        <is>
          <t>OES BYD SZ RM Seal FG</t>
        </is>
      </c>
      <c r="C2133" t="n">
        <v>15</v>
      </c>
    </row>
    <row r="2134">
      <c r="A2134" t="inlineStr">
        <is>
          <t>WC98412JI</t>
        </is>
      </c>
      <c r="B2134" t="inlineStr">
        <is>
          <t>EHEA FLEX-U rear motor jinan</t>
        </is>
      </c>
      <c r="C2134" t="n">
        <v>15</v>
      </c>
    </row>
    <row r="2135">
      <c r="A2135" t="inlineStr">
        <is>
          <t>WC98412JI</t>
        </is>
      </c>
      <c r="B2135" t="inlineStr">
        <is>
          <t>EHEA FLEX-U rear motor jinan</t>
        </is>
      </c>
      <c r="C2135" t="n">
        <v>0</v>
      </c>
    </row>
    <row r="2136">
      <c r="A2136" t="inlineStr">
        <is>
          <t>WD67118PA</t>
        </is>
      </c>
      <c r="B2136" t="inlineStr">
        <is>
          <t>SZHA FLEX-U rear motor</t>
        </is>
      </c>
      <c r="C2136" t="n">
        <v>15</v>
      </c>
    </row>
    <row r="2137">
      <c r="A2137" t="inlineStr">
        <is>
          <t>WD67118PA</t>
        </is>
      </c>
      <c r="B2137" t="inlineStr">
        <is>
          <t>SZHA FLEX-U rear motor</t>
        </is>
      </c>
      <c r="C2137" t="n">
        <v>0</v>
      </c>
    </row>
    <row r="2138">
      <c r="A2138" t="inlineStr">
        <is>
          <t>W000020261V</t>
        </is>
      </c>
      <c r="B2138" t="inlineStr">
        <is>
          <t>SK253 Link Assembly(VAVE)</t>
        </is>
      </c>
      <c r="C2138" t="n">
        <v>18.3</v>
      </c>
    </row>
    <row r="2139">
      <c r="A2139" t="inlineStr">
        <is>
          <t>W000037397V</t>
        </is>
      </c>
      <c r="B2139" t="inlineStr">
        <is>
          <t>AUDI AU370 Brush sub-assembly（VAVE）</t>
        </is>
      </c>
      <c r="C2139" t="n">
        <v>15</v>
      </c>
    </row>
    <row r="2140">
      <c r="A2140" t="inlineStr">
        <is>
          <t>W000046239V</t>
        </is>
      </c>
      <c r="B2140" t="inlineStr">
        <is>
          <t>MQB A2 Housing ASSY（VAVE）</t>
        </is>
      </c>
      <c r="C2140" t="n">
        <v>13</v>
      </c>
    </row>
    <row r="2141">
      <c r="A2141" t="inlineStr">
        <is>
          <t>W723937KZ</t>
        </is>
      </c>
      <c r="B2141" t="inlineStr">
        <is>
          <t>Adapter X with package</t>
        </is>
      </c>
      <c r="C2141" t="n">
        <v>14</v>
      </c>
    </row>
    <row r="2142">
      <c r="A2142" t="inlineStr">
        <is>
          <t>W774904</t>
        </is>
      </c>
      <c r="B2142" t="inlineStr">
        <is>
          <t>VAN Brush Assy</t>
        </is>
      </c>
      <c r="C2142" t="n">
        <v>15</v>
      </c>
    </row>
    <row r="2143">
      <c r="A2143" t="inlineStr">
        <is>
          <t>WAD1519L</t>
        </is>
      </c>
      <c r="B2143" t="inlineStr">
        <is>
          <t>VWS Shaft - Armature Assy (Local)</t>
        </is>
      </c>
      <c r="C2143" t="n">
        <v>15</v>
      </c>
    </row>
    <row r="2144">
      <c r="A2144" t="inlineStr">
        <is>
          <t>WC98412SA</t>
        </is>
      </c>
      <c r="B2144" t="inlineStr">
        <is>
          <t>OES BYD EHEA RM FG</t>
        </is>
      </c>
      <c r="C2144" t="n">
        <v>80</v>
      </c>
    </row>
    <row r="2145">
      <c r="A2145" t="inlineStr">
        <is>
          <t>WD67118SA</t>
        </is>
      </c>
      <c r="B2145" t="inlineStr">
        <is>
          <t>OES BYD SZ RM FG</t>
        </is>
      </c>
      <c r="C2145" t="n">
        <v>80</v>
      </c>
    </row>
    <row r="2146">
      <c r="A2146" t="inlineStr">
        <is>
          <t>WD83204SA</t>
        </is>
      </c>
      <c r="B2146" t="inlineStr">
        <is>
          <t>OES BYD SZ RM Seal FG</t>
        </is>
      </c>
      <c r="C2146" t="n">
        <v>15</v>
      </c>
    </row>
    <row r="2147">
      <c r="A2147" t="inlineStr">
        <is>
          <t>WF26414</t>
        </is>
      </c>
      <c r="B2147" t="inlineStr">
        <is>
          <t>VW BLDC PUMP</t>
        </is>
      </c>
      <c r="C2147" t="n">
        <v>60</v>
      </c>
    </row>
    <row r="2148">
      <c r="A2148" t="inlineStr">
        <is>
          <t>WF98745</t>
        </is>
      </c>
      <c r="B2148" t="inlineStr">
        <is>
          <t>VAN Shaft Output Assy</t>
        </is>
      </c>
      <c r="C2148" t="n">
        <v>17.5</v>
      </c>
    </row>
    <row r="2149">
      <c r="A2149" t="inlineStr">
        <is>
          <t>W000030581A</t>
        </is>
      </c>
      <c r="B2149" t="inlineStr">
        <is>
          <t>Audi AU370 FLEX-I Motor Assy after pack</t>
        </is>
      </c>
      <c r="C2149" t="n">
        <v>15.25</v>
      </c>
    </row>
    <row r="2150">
      <c r="A2150" t="inlineStr">
        <is>
          <t>W000030581A</t>
        </is>
      </c>
      <c r="B2150" t="inlineStr">
        <is>
          <t>Audi AU370 FLEX-I Motor Assy after pack</t>
        </is>
      </c>
      <c r="C2150" t="n">
        <v>0</v>
      </c>
    </row>
    <row r="2151">
      <c r="A2151" t="inlineStr">
        <is>
          <t>WD68653PA</t>
        </is>
      </c>
      <c r="B2151" t="inlineStr">
        <is>
          <t>UNE FLEX-U Rear motor packing</t>
        </is>
      </c>
      <c r="C2151" t="n">
        <v>15</v>
      </c>
    </row>
    <row r="2152">
      <c r="A2152" t="inlineStr">
        <is>
          <t>WD68653PA</t>
        </is>
      </c>
      <c r="B2152" t="inlineStr">
        <is>
          <t>UNE FLEX-U Rear motor packing</t>
        </is>
      </c>
      <c r="C2152" t="n">
        <v>0</v>
      </c>
    </row>
    <row r="2153">
      <c r="A2153" t="inlineStr">
        <is>
          <t>WE98797PA</t>
        </is>
      </c>
      <c r="B2153" t="inlineStr">
        <is>
          <t>F3 FLEX U Motor Assy</t>
        </is>
      </c>
      <c r="C2153" t="n">
        <v>20</v>
      </c>
    </row>
    <row r="2154">
      <c r="A2154" t="inlineStr">
        <is>
          <t>WE98797PA</t>
        </is>
      </c>
      <c r="B2154" t="inlineStr">
        <is>
          <t>F3 FLEX U Motor Assy</t>
        </is>
      </c>
      <c r="C2154" t="n">
        <v>0</v>
      </c>
    </row>
    <row r="2155">
      <c r="A2155" t="inlineStr">
        <is>
          <t>WC91263</t>
        </is>
      </c>
      <c r="B2155" t="inlineStr">
        <is>
          <t>VAN Wiper motor rear</t>
        </is>
      </c>
      <c r="C2155" t="n">
        <v>15</v>
      </c>
    </row>
    <row r="2156">
      <c r="A2156" t="inlineStr">
        <is>
          <t>WC91263</t>
        </is>
      </c>
      <c r="B2156" t="inlineStr">
        <is>
          <t>VAN Wiper motor rear</t>
        </is>
      </c>
      <c r="C2156" t="n">
        <v>4.81</v>
      </c>
    </row>
    <row r="2157">
      <c r="A2157" t="inlineStr">
        <is>
          <t>WF27652</t>
        </is>
      </c>
      <c r="B2157" t="inlineStr">
        <is>
          <t>Audi AU370 FLEX-I Motor AssyM</t>
        </is>
      </c>
      <c r="C2157" t="n">
        <v>15.4</v>
      </c>
    </row>
    <row r="2158">
      <c r="A2158" t="inlineStr">
        <is>
          <t>WF27652</t>
        </is>
      </c>
      <c r="B2158" t="inlineStr">
        <is>
          <t>Audi AU370 FLEX-I Motor AssyM</t>
        </is>
      </c>
      <c r="C2158" t="n">
        <v>0</v>
      </c>
    </row>
    <row r="2159">
      <c r="A2159" t="inlineStr">
        <is>
          <t>WF27665</t>
        </is>
      </c>
      <c r="B2159" t="inlineStr">
        <is>
          <t>AU380 Motor sub-assy</t>
        </is>
      </c>
      <c r="C2159" t="n">
        <v>15.4</v>
      </c>
    </row>
    <row r="2160">
      <c r="A2160" t="inlineStr">
        <is>
          <t>WF27665</t>
        </is>
      </c>
      <c r="B2160" t="inlineStr">
        <is>
          <t>AU380 Motor sub-assy</t>
        </is>
      </c>
      <c r="C2160" t="n">
        <v>0</v>
      </c>
    </row>
    <row r="2161">
      <c r="A2161" t="inlineStr">
        <is>
          <t>WD03585CC</t>
        </is>
      </c>
      <c r="B2161" t="inlineStr">
        <is>
          <t>VW378 FLEX-I Motor Assy Changchun</t>
        </is>
      </c>
      <c r="C2161" t="n">
        <v>13.5</v>
      </c>
    </row>
    <row r="2162">
      <c r="A2162" t="inlineStr">
        <is>
          <t>WD03585CC</t>
        </is>
      </c>
      <c r="B2162" t="inlineStr">
        <is>
          <t>VW378 FLEX-I Motor Assy Changchun</t>
        </is>
      </c>
      <c r="C2162" t="n">
        <v>0</v>
      </c>
    </row>
    <row r="2163">
      <c r="A2163" t="inlineStr">
        <is>
          <t>WD03585CS</t>
        </is>
      </c>
      <c r="B2163" t="inlineStr">
        <is>
          <t>VW378 FLEX-I Motor Assy ChangSha</t>
        </is>
      </c>
      <c r="C2163" t="n">
        <v>13.5</v>
      </c>
    </row>
    <row r="2164">
      <c r="A2164" t="inlineStr">
        <is>
          <t>WD03585CS</t>
        </is>
      </c>
      <c r="B2164" t="inlineStr">
        <is>
          <t>VW378 FLEX-I Motor Assy ChangSha</t>
        </is>
      </c>
      <c r="C2164" t="n">
        <v>0</v>
      </c>
    </row>
    <row r="2165">
      <c r="A2165" t="inlineStr">
        <is>
          <t>WD03585FS</t>
        </is>
      </c>
      <c r="B2165" t="inlineStr">
        <is>
          <t>VW378 FLEX-I Motor Assy FoShang</t>
        </is>
      </c>
      <c r="C2165" t="n">
        <v>13.5</v>
      </c>
    </row>
    <row r="2166">
      <c r="A2166" t="inlineStr">
        <is>
          <t>WD03585FS</t>
        </is>
      </c>
      <c r="B2166" t="inlineStr">
        <is>
          <t>VW378 FLEX-I Motor Assy FoShang</t>
        </is>
      </c>
      <c r="C2166" t="n">
        <v>0</v>
      </c>
    </row>
    <row r="2167">
      <c r="A2167" t="inlineStr">
        <is>
          <t>WD03585NB</t>
        </is>
      </c>
      <c r="B2167" t="inlineStr">
        <is>
          <t>VW378 FLEX-I Motor Assy NingBo</t>
        </is>
      </c>
      <c r="C2167" t="n">
        <v>13.5</v>
      </c>
    </row>
    <row r="2168">
      <c r="A2168" t="inlineStr">
        <is>
          <t>WD03585NB</t>
        </is>
      </c>
      <c r="B2168" t="inlineStr">
        <is>
          <t>VW378 FLEX-I Motor Assy NingBo</t>
        </is>
      </c>
      <c r="C2168" t="n">
        <v>0</v>
      </c>
    </row>
    <row r="2169">
      <c r="A2169" t="inlineStr">
        <is>
          <t>WD03585SH</t>
        </is>
      </c>
      <c r="B2169" t="inlineStr">
        <is>
          <t>VW378 FLEX-I Motor Assy ShangHai</t>
        </is>
      </c>
      <c r="C2169" t="n">
        <v>13.5</v>
      </c>
    </row>
    <row r="2170">
      <c r="A2170" t="inlineStr">
        <is>
          <t>WD03585SH</t>
        </is>
      </c>
      <c r="B2170" t="inlineStr">
        <is>
          <t>VW378 FLEX-I Motor Assy ShangHai</t>
        </is>
      </c>
      <c r="C2170" t="n">
        <v>0</v>
      </c>
    </row>
    <row r="2171">
      <c r="A2171" t="inlineStr">
        <is>
          <t>WD03585YZ</t>
        </is>
      </c>
      <c r="B2171" t="inlineStr">
        <is>
          <t>VW378 FLEX-I Motor Assy YiZheng</t>
        </is>
      </c>
      <c r="C2171" t="n">
        <v>13.5</v>
      </c>
    </row>
    <row r="2172">
      <c r="A2172" t="inlineStr">
        <is>
          <t>WD03585YZ</t>
        </is>
      </c>
      <c r="B2172" t="inlineStr">
        <is>
          <t>VW378 FLEX-I Motor Assy YiZheng</t>
        </is>
      </c>
      <c r="C2172" t="n">
        <v>0</v>
      </c>
    </row>
    <row r="2173">
      <c r="A2173" t="inlineStr">
        <is>
          <t>WD03592P</t>
        </is>
      </c>
      <c r="B2173" t="inlineStr">
        <is>
          <t>VW310 FLEX Motor Assy Packaged</t>
        </is>
      </c>
      <c r="C2173" t="n">
        <v>13.5</v>
      </c>
    </row>
    <row r="2174">
      <c r="A2174" t="inlineStr">
        <is>
          <t>WD03592P</t>
        </is>
      </c>
      <c r="B2174" t="inlineStr">
        <is>
          <t>VW310 FLEX Motor Assy Packaged</t>
        </is>
      </c>
      <c r="C2174" t="n">
        <v>0</v>
      </c>
    </row>
    <row r="2175">
      <c r="A2175" t="inlineStr">
        <is>
          <t>WE64379CC</t>
        </is>
      </c>
      <c r="B2175" t="inlineStr">
        <is>
          <t>VW326 Rear motor with package ChangChun</t>
        </is>
      </c>
      <c r="C2175" t="n">
        <v>13.5</v>
      </c>
    </row>
    <row r="2176">
      <c r="A2176" t="inlineStr">
        <is>
          <t>WE64379CC</t>
        </is>
      </c>
      <c r="B2176" t="inlineStr">
        <is>
          <t>VW326 Rear motor with package ChangChun</t>
        </is>
      </c>
      <c r="C2176" t="n">
        <v>0</v>
      </c>
    </row>
    <row r="2177">
      <c r="A2177" t="inlineStr">
        <is>
          <t>WE64379TJ</t>
        </is>
      </c>
      <c r="B2177" t="inlineStr">
        <is>
          <t>VW326 Rear motor with package tianjing</t>
        </is>
      </c>
      <c r="C2177" t="n">
        <v>13.5</v>
      </c>
    </row>
    <row r="2178">
      <c r="A2178" t="inlineStr">
        <is>
          <t>WE64379TJ</t>
        </is>
      </c>
      <c r="B2178" t="inlineStr">
        <is>
          <t>VW326 Rear motor with package tianjing</t>
        </is>
      </c>
      <c r="C2178" t="n">
        <v>0</v>
      </c>
    </row>
    <row r="2179">
      <c r="A2179" t="inlineStr">
        <is>
          <t>WF34424NB</t>
        </is>
      </c>
      <c r="B2179" t="inlineStr">
        <is>
          <t>VW320 FLEX Motor Assy Ningbo</t>
        </is>
      </c>
      <c r="C2179" t="n">
        <v>13.5</v>
      </c>
    </row>
    <row r="2180">
      <c r="A2180" t="inlineStr">
        <is>
          <t>WF34424NB</t>
        </is>
      </c>
      <c r="B2180" t="inlineStr">
        <is>
          <t>VW320 FLEX Motor Assy Ningbo</t>
        </is>
      </c>
      <c r="C2180" t="n">
        <v>0</v>
      </c>
    </row>
    <row r="2181">
      <c r="A2181" t="inlineStr">
        <is>
          <t>WF34448CC</t>
        </is>
      </c>
      <c r="B2181" t="inlineStr">
        <is>
          <t>VW380 Flex Motor Pack Changchun</t>
        </is>
      </c>
      <c r="C2181" t="n">
        <v>13.5</v>
      </c>
    </row>
    <row r="2182">
      <c r="A2182" t="inlineStr">
        <is>
          <t>WF34448CC</t>
        </is>
      </c>
      <c r="B2182" t="inlineStr">
        <is>
          <t>VW380 Flex Motor Pack Changchun</t>
        </is>
      </c>
      <c r="C2182" t="n">
        <v>0</v>
      </c>
    </row>
    <row r="2183">
      <c r="A2183" t="inlineStr">
        <is>
          <t>WF34448FS</t>
        </is>
      </c>
      <c r="B2183" t="inlineStr">
        <is>
          <t>VW380 Flex Motor Pack FoShan</t>
        </is>
      </c>
      <c r="C2183" t="n">
        <v>13.5</v>
      </c>
    </row>
    <row r="2184">
      <c r="A2184" t="inlineStr">
        <is>
          <t>WF34448FS</t>
        </is>
      </c>
      <c r="B2184" t="inlineStr">
        <is>
          <t>VW380 Flex Motor Pack FoShan</t>
        </is>
      </c>
      <c r="C2184" t="n">
        <v>0</v>
      </c>
    </row>
    <row r="2185">
      <c r="A2185" t="inlineStr">
        <is>
          <t>WF34448NB</t>
        </is>
      </c>
      <c r="B2185" t="inlineStr">
        <is>
          <t>VW380 Flex Motor Pack Ningbo</t>
        </is>
      </c>
      <c r="C2185" t="n">
        <v>13.5</v>
      </c>
    </row>
    <row r="2186">
      <c r="A2186" t="inlineStr">
        <is>
          <t>WF34448NB</t>
        </is>
      </c>
      <c r="B2186" t="inlineStr">
        <is>
          <t>VW380 Flex Motor Pack Ningbo</t>
        </is>
      </c>
      <c r="C2186" t="n">
        <v>0</v>
      </c>
    </row>
    <row r="2187">
      <c r="A2187" t="inlineStr">
        <is>
          <t>WF34448SH</t>
        </is>
      </c>
      <c r="B2187" t="inlineStr">
        <is>
          <t>VW380 Flex Motor Pack Shanghai</t>
        </is>
      </c>
      <c r="C2187" t="n">
        <v>13.5</v>
      </c>
    </row>
    <row r="2188">
      <c r="A2188" t="inlineStr">
        <is>
          <t>WF34448SH</t>
        </is>
      </c>
      <c r="B2188" t="inlineStr">
        <is>
          <t>VW380 Flex Motor Pack Shanghai</t>
        </is>
      </c>
      <c r="C2188" t="n">
        <v>0</v>
      </c>
    </row>
    <row r="2189">
      <c r="A2189" t="inlineStr">
        <is>
          <t>WF34448TJ</t>
        </is>
      </c>
      <c r="B2189" t="inlineStr">
        <is>
          <t>VW380 Flex Motor Pack Tianjin</t>
        </is>
      </c>
      <c r="C2189" t="n">
        <v>13.5</v>
      </c>
    </row>
    <row r="2190">
      <c r="A2190" t="inlineStr">
        <is>
          <t>WF34448TJ</t>
        </is>
      </c>
      <c r="B2190" t="inlineStr">
        <is>
          <t>VW380 Flex Motor Pack Tianjin</t>
        </is>
      </c>
      <c r="C2190" t="n">
        <v>0</v>
      </c>
    </row>
    <row r="2191">
      <c r="A2191" t="inlineStr">
        <is>
          <t>80008827F3S</t>
        </is>
      </c>
      <c r="B2191" t="inlineStr">
        <is>
          <t>OES SERES F3 Nut Cover FG</t>
        </is>
      </c>
      <c r="C2191" t="n">
        <v>15</v>
      </c>
    </row>
    <row r="2192">
      <c r="A2192" t="inlineStr">
        <is>
          <t>W000053484F3S</t>
        </is>
      </c>
      <c r="B2192" t="inlineStr">
        <is>
          <t>OES SERES F3 RM Seal FG</t>
        </is>
      </c>
      <c r="C2192" t="n">
        <v>15</v>
      </c>
    </row>
    <row r="2193">
      <c r="A2193" t="inlineStr">
        <is>
          <t>W000064340S</t>
        </is>
      </c>
      <c r="B2193" t="inlineStr">
        <is>
          <t>OES Audi AU416 RM FG</t>
        </is>
      </c>
      <c r="C2193" t="n">
        <v>80</v>
      </c>
    </row>
    <row r="2194">
      <c r="A2194" t="inlineStr">
        <is>
          <t>W362853</t>
        </is>
      </c>
      <c r="B2194" t="inlineStr">
        <is>
          <t>U725 motor assy</t>
        </is>
      </c>
      <c r="C2194" t="n">
        <v>15</v>
      </c>
    </row>
    <row r="2195">
      <c r="A2195" t="inlineStr">
        <is>
          <t>WAF6722</t>
        </is>
      </c>
      <c r="B2195" t="inlineStr">
        <is>
          <t>EM2E Brush Card Assy</t>
        </is>
      </c>
      <c r="C2195" t="n">
        <v>15</v>
      </c>
    </row>
    <row r="2196">
      <c r="A2196" t="inlineStr">
        <is>
          <t>WBA4529</t>
        </is>
      </c>
      <c r="B2196" t="inlineStr">
        <is>
          <t>EM2E Gear amplifier</t>
        </is>
      </c>
      <c r="C2196" t="n">
        <v>18.3</v>
      </c>
    </row>
    <row r="2197">
      <c r="A2197" t="inlineStr">
        <is>
          <t>WBC5519</t>
        </is>
      </c>
      <c r="B2197" t="inlineStr">
        <is>
          <t>U725 Gear amplifier</t>
        </is>
      </c>
      <c r="C2197" t="n">
        <v>18.3</v>
      </c>
    </row>
    <row r="2198">
      <c r="A2198" t="inlineStr">
        <is>
          <t>WBC5600P</t>
        </is>
      </c>
      <c r="B2198" t="inlineStr">
        <is>
          <t>Ford U725 SEAL B with package</t>
        </is>
      </c>
      <c r="C2198" t="n">
        <v>2</v>
      </c>
    </row>
    <row r="2199">
      <c r="A2199" t="inlineStr">
        <is>
          <t>WE73804</t>
        </is>
      </c>
      <c r="B2199" t="inlineStr">
        <is>
          <t>EM2E motor assy</t>
        </is>
      </c>
      <c r="C2199" t="n">
        <v>15</v>
      </c>
    </row>
    <row r="2200">
      <c r="A2200" t="inlineStr">
        <is>
          <t>WE98797S</t>
        </is>
      </c>
      <c r="B2200" t="inlineStr">
        <is>
          <t>OES SERES F3 RM FG</t>
        </is>
      </c>
      <c r="C2200" t="n">
        <v>80</v>
      </c>
    </row>
    <row r="2201">
      <c r="A2201" t="inlineStr">
        <is>
          <t>WF22615P</t>
        </is>
      </c>
      <c r="B2201" t="inlineStr">
        <is>
          <t>VW ID Buzz PUMP-ASSY(With rubber ring)</t>
        </is>
      </c>
      <c r="C2201" t="n">
        <v>60</v>
      </c>
    </row>
    <row r="2202">
      <c r="A2202" t="inlineStr">
        <is>
          <t>W362853P</t>
        </is>
      </c>
      <c r="B2202" t="inlineStr">
        <is>
          <t>U725 Motor after packing</t>
        </is>
      </c>
      <c r="C2202" t="n">
        <v>18</v>
      </c>
    </row>
    <row r="2203">
      <c r="A2203" t="inlineStr">
        <is>
          <t>WE73804P</t>
        </is>
      </c>
      <c r="B2203" t="inlineStr">
        <is>
          <t>EM2E Motor after packing</t>
        </is>
      </c>
      <c r="C2203" t="n">
        <v>18</v>
      </c>
    </row>
    <row r="2204">
      <c r="A2204" t="inlineStr">
        <is>
          <t>80008827CZ</t>
        </is>
      </c>
      <c r="B2204" t="inlineStr">
        <is>
          <t>LIXIANG W02/03/05 Nut Cover Changzhou</t>
        </is>
      </c>
      <c r="C2204" t="n">
        <v>1</v>
      </c>
    </row>
    <row r="2205">
      <c r="A2205" t="inlineStr">
        <is>
          <t>W214425KZ</t>
        </is>
      </c>
      <c r="B2205" t="inlineStr">
        <is>
          <t>TITANCONNECT Adapter TL(GEN2VG)</t>
        </is>
      </c>
      <c r="C2205" t="n">
        <v>15</v>
      </c>
    </row>
    <row r="2206">
      <c r="A2206" t="inlineStr">
        <is>
          <t>WBC0921P</t>
        </is>
      </c>
      <c r="B2206" t="inlineStr">
        <is>
          <t>A15 Rear motor Seal-PACK</t>
        </is>
      </c>
      <c r="C2206" t="n">
        <v>0</v>
      </c>
    </row>
    <row r="2207">
      <c r="A2207" t="inlineStr">
        <is>
          <t>WAF6778</t>
        </is>
      </c>
      <c r="B2207" t="inlineStr">
        <is>
          <t>SA3H Shaft Output Assy</t>
        </is>
      </c>
      <c r="C2207" t="n">
        <v>17.5</v>
      </c>
    </row>
    <row r="2208">
      <c r="A2208" t="inlineStr">
        <is>
          <t>WF27665TJ</t>
        </is>
      </c>
      <c r="B2208" t="inlineStr">
        <is>
          <t>AU336 FLEX RM Package TianJin</t>
        </is>
      </c>
      <c r="C2208" t="n">
        <v>0</v>
      </c>
    </row>
    <row r="2209">
      <c r="A2209" t="inlineStr">
        <is>
          <t>WF27665TJ</t>
        </is>
      </c>
      <c r="B2209" t="inlineStr">
        <is>
          <t>AU336 FLEX RM Package TianJin</t>
        </is>
      </c>
      <c r="C2209" t="n">
        <v>0</v>
      </c>
    </row>
    <row r="2210">
      <c r="A2210" t="inlineStr">
        <is>
          <t>WAF8552S</t>
        </is>
      </c>
      <c r="B2210" t="inlineStr">
        <is>
          <t>OES Lixiang W02 DS clip FG</t>
        </is>
      </c>
      <c r="C2210" t="n">
        <v>15</v>
      </c>
    </row>
    <row r="2211">
      <c r="A2211" t="inlineStr">
        <is>
          <t>WAF8554S</t>
        </is>
      </c>
      <c r="B2211" t="inlineStr">
        <is>
          <t>OES Lixiang W02 PS clip FG</t>
        </is>
      </c>
      <c r="C2211" t="n">
        <v>15</v>
      </c>
    </row>
    <row r="2212">
      <c r="A2212" t="inlineStr">
        <is>
          <t>WE36086S</t>
        </is>
      </c>
      <c r="B2212" t="inlineStr">
        <is>
          <t>OES Lixiang W02 DS hose assy FG</t>
        </is>
      </c>
      <c r="C2212" t="n">
        <v>30</v>
      </c>
    </row>
    <row r="2213">
      <c r="A2213" t="inlineStr">
        <is>
          <t>WE36138S</t>
        </is>
      </c>
      <c r="B2213" t="inlineStr">
        <is>
          <t>OES Lixiang W02 PS hose assy FG</t>
        </is>
      </c>
      <c r="C2213" t="n">
        <v>30</v>
      </c>
    </row>
    <row r="2214">
      <c r="A2214" t="inlineStr">
        <is>
          <t>WE78515S</t>
        </is>
      </c>
      <c r="B2214" t="inlineStr">
        <is>
          <t>OES Lixiang W02 PS rod clip FG</t>
        </is>
      </c>
      <c r="C2214" t="n">
        <v>15</v>
      </c>
    </row>
    <row r="2215">
      <c r="A2215" t="inlineStr">
        <is>
          <t>W000093675P</t>
        </is>
      </c>
      <c r="B2215" t="inlineStr">
        <is>
          <t>Grommet Plug1-PACK</t>
        </is>
      </c>
      <c r="C2215" t="n">
        <v>0</v>
      </c>
    </row>
    <row r="2216">
      <c r="A2216" t="inlineStr">
        <is>
          <t>W000093676P</t>
        </is>
      </c>
      <c r="B2216" t="inlineStr">
        <is>
          <t>Grommet Plug2-PACK</t>
        </is>
      </c>
      <c r="C2216" t="n">
        <v>0</v>
      </c>
    </row>
    <row r="2217">
      <c r="A2217" t="inlineStr">
        <is>
          <t>W323009JZ</t>
        </is>
      </c>
      <c r="B2217" t="inlineStr">
        <is>
          <t>P182 DS&amp;PS NUT CAP JZ</t>
        </is>
      </c>
      <c r="C2217" t="n">
        <v>2</v>
      </c>
    </row>
    <row r="2218">
      <c r="A2218" t="inlineStr">
        <is>
          <t>WBC1123</t>
        </is>
      </c>
      <c r="B2218" t="inlineStr">
        <is>
          <t>A15 Rear Motor Assy</t>
        </is>
      </c>
      <c r="C2218" t="n">
        <v>20</v>
      </c>
    </row>
    <row r="2219">
      <c r="A2219" t="inlineStr">
        <is>
          <t>WBC1840</t>
        </is>
      </c>
      <c r="B2219" t="inlineStr">
        <is>
          <t>A15 Link Assembly</t>
        </is>
      </c>
      <c r="C2219" t="n">
        <v>18.3</v>
      </c>
    </row>
    <row r="2220">
      <c r="A2220" t="inlineStr">
        <is>
          <t>WD03585BSS</t>
        </is>
      </c>
      <c r="B2220" t="inlineStr">
        <is>
          <t>VW378 RearMotor OES-SVW</t>
        </is>
      </c>
      <c r="C2220" t="n">
        <v>0</v>
      </c>
    </row>
    <row r="2221">
      <c r="A2221" t="inlineStr">
        <is>
          <t>WD03585SS</t>
        </is>
      </c>
      <c r="B2221" t="inlineStr">
        <is>
          <t>VW378 RearMotor OES</t>
        </is>
      </c>
      <c r="C2221" t="n">
        <v>0</v>
      </c>
    </row>
    <row r="2222">
      <c r="A2222" t="inlineStr">
        <is>
          <t>WD03592S</t>
        </is>
      </c>
      <c r="B2222" t="inlineStr">
        <is>
          <t>VW310 RearMotor OES</t>
        </is>
      </c>
      <c r="C2222" t="n">
        <v>0</v>
      </c>
    </row>
    <row r="2223">
      <c r="A2223" t="inlineStr">
        <is>
          <t>WE02306TH</t>
        </is>
      </c>
      <c r="B2223" t="inlineStr">
        <is>
          <t>EM2E RWS SEAL B FOR THAILAND</t>
        </is>
      </c>
      <c r="C2223" t="n">
        <v>2</v>
      </c>
    </row>
    <row r="2224">
      <c r="A2224" t="inlineStr">
        <is>
          <t>WE48629TH</t>
        </is>
      </c>
      <c r="B2224" t="inlineStr">
        <is>
          <t>EM2E RAB CAP FOR THAILAND</t>
        </is>
      </c>
      <c r="C2224" t="n">
        <v>2</v>
      </c>
    </row>
    <row r="2225">
      <c r="A2225" t="inlineStr">
        <is>
          <t>WE64379TJS</t>
        </is>
      </c>
      <c r="B2225" t="inlineStr">
        <is>
          <t>VW326 RearMotor OES</t>
        </is>
      </c>
      <c r="C2225" t="n">
        <v>0</v>
      </c>
    </row>
    <row r="2226">
      <c r="A2226" t="inlineStr">
        <is>
          <t>WF34424S</t>
        </is>
      </c>
      <c r="B2226" t="inlineStr">
        <is>
          <t>VW320 RearMotor OES</t>
        </is>
      </c>
      <c r="C2226" t="n">
        <v>0</v>
      </c>
    </row>
    <row r="2227">
      <c r="A2227" t="inlineStr">
        <is>
          <t>WF34448FSS</t>
        </is>
      </c>
      <c r="B2227" t="inlineStr">
        <is>
          <t>VW380 RearMotor OES</t>
        </is>
      </c>
      <c r="C2227" t="n">
        <v>0</v>
      </c>
    </row>
    <row r="2228">
      <c r="A2228" t="inlineStr">
        <is>
          <t>WF34448SHS</t>
        </is>
      </c>
      <c r="B2228" t="inlineStr">
        <is>
          <t>VW380 RearMotor OES-SVW</t>
        </is>
      </c>
      <c r="C2228" t="n">
        <v>0</v>
      </c>
    </row>
    <row r="2229">
      <c r="A2229" t="inlineStr">
        <is>
          <t>WBC1123P</t>
        </is>
      </c>
      <c r="B2229" t="inlineStr">
        <is>
          <t>A15 Rear Motor Package</t>
        </is>
      </c>
      <c r="C2229" t="n">
        <v>0</v>
      </c>
    </row>
    <row r="2230">
      <c r="A2230" t="inlineStr">
        <is>
          <t>WBC1123P</t>
        </is>
      </c>
      <c r="B2230" t="inlineStr">
        <is>
          <t>A15 Rear Motor Package</t>
        </is>
      </c>
      <c r="C2230" t="n">
        <v>0</v>
      </c>
    </row>
    <row r="2231">
      <c r="A2231" t="inlineStr">
        <is>
          <t>W323009A</t>
        </is>
      </c>
      <c r="B2231" t="inlineStr">
        <is>
          <t>A15 Nut Cap Package</t>
        </is>
      </c>
      <c r="C2231" t="n">
        <v>2</v>
      </c>
    </row>
    <row r="2232">
      <c r="A2232" t="inlineStr">
        <is>
          <t>WB79340A</t>
        </is>
      </c>
      <c r="B2232" t="inlineStr">
        <is>
          <t>FORD CX740 - REAR COVER ASSY</t>
        </is>
      </c>
      <c r="C2232" t="n">
        <v>0</v>
      </c>
    </row>
    <row r="2233">
      <c r="A2233" t="inlineStr">
        <is>
          <t>WBC9318</t>
        </is>
      </c>
      <c r="B2233" t="inlineStr">
        <is>
          <t>LEAP CU1207&amp;CU1307 DS Shaft-Housing Assy</t>
        </is>
      </c>
      <c r="C2233" t="n">
        <v>27</v>
      </c>
    </row>
    <row r="2234">
      <c r="A2234" t="inlineStr">
        <is>
          <t>WBC9321</t>
        </is>
      </c>
      <c r="B2234" t="inlineStr">
        <is>
          <t>LEAP CU1207&amp;CU1307 DS Shaft-Lever Assy</t>
        </is>
      </c>
      <c r="C2234" t="n">
        <v>9</v>
      </c>
    </row>
    <row r="2235">
      <c r="A2235" t="inlineStr">
        <is>
          <t>WBC9324</t>
        </is>
      </c>
      <c r="B2235" t="inlineStr">
        <is>
          <t>LEAP CU1207&amp;CU1307 PS Shaft-Housing Assy</t>
        </is>
      </c>
      <c r="C2235" t="n">
        <v>27</v>
      </c>
    </row>
    <row r="2236">
      <c r="A2236" t="inlineStr">
        <is>
          <t>WBC9328</t>
        </is>
      </c>
      <c r="B2236" t="inlineStr">
        <is>
          <t>LEAP CU1207&amp;CU1307 PS Shaft-Lever Assy</t>
        </is>
      </c>
      <c r="C2236" t="n">
        <v>9</v>
      </c>
    </row>
    <row r="2237">
      <c r="A2237" t="inlineStr">
        <is>
          <t>WBC9331</t>
        </is>
      </c>
      <c r="B2237" t="inlineStr">
        <is>
          <t>LEAP CU1207&amp;CU1307 Bracket assy</t>
        </is>
      </c>
      <c r="C2237" t="n">
        <v>9</v>
      </c>
    </row>
    <row r="2238">
      <c r="A2238" t="inlineStr">
        <is>
          <t>WAF6738</t>
        </is>
      </c>
      <c r="B2238" t="inlineStr">
        <is>
          <t>SA3H Wiper motor rear</t>
        </is>
      </c>
      <c r="C2238" t="n">
        <v>15</v>
      </c>
    </row>
    <row r="2239">
      <c r="A2239" t="inlineStr">
        <is>
          <t>WAF6738P</t>
        </is>
      </c>
      <c r="B2239" t="inlineStr">
        <is>
          <t>SA3H Wiper motor rear packing</t>
        </is>
      </c>
      <c r="C2239" t="n">
        <v>0</v>
      </c>
    </row>
    <row r="2240">
      <c r="A2240" t="inlineStr">
        <is>
          <t>WAB6404S</t>
        </is>
      </c>
      <c r="B2240" t="inlineStr">
        <is>
          <t>OES Lynkco E371 A1 FML FG</t>
        </is>
      </c>
      <c r="C2240" t="n">
        <v>300</v>
      </c>
    </row>
    <row r="2241">
      <c r="A2241" t="inlineStr">
        <is>
          <t>W000027302P</t>
        </is>
      </c>
      <c r="B2241" t="inlineStr">
        <is>
          <t>SLP FLEX armature Assy</t>
        </is>
      </c>
      <c r="C2241" t="n">
        <v>15</v>
      </c>
    </row>
    <row r="2242">
      <c r="A2242" t="inlineStr">
        <is>
          <t>W000027302P</t>
        </is>
      </c>
      <c r="B2242" t="inlineStr">
        <is>
          <t>SLP FLEX armature Assy</t>
        </is>
      </c>
      <c r="C2242" t="n">
        <v>0</v>
      </c>
    </row>
    <row r="2243">
      <c r="A2243" t="inlineStr">
        <is>
          <t>W992581OES</t>
        </is>
      </c>
      <c r="B2243" t="inlineStr">
        <is>
          <t>C1UL - Flex L OES Packing</t>
        </is>
      </c>
      <c r="C2243" t="n">
        <v>25</v>
      </c>
    </row>
    <row r="2244">
      <c r="A2244" t="inlineStr">
        <is>
          <t>WBA4517</t>
        </is>
      </c>
      <c r="B2244" t="inlineStr">
        <is>
          <t>EM2E motor assy</t>
        </is>
      </c>
      <c r="C2244" t="n">
        <v>15</v>
      </c>
    </row>
    <row r="2245">
      <c r="A2245" t="inlineStr">
        <is>
          <t>WBA4517</t>
        </is>
      </c>
      <c r="B2245" t="inlineStr">
        <is>
          <t>EM2E motor assy</t>
        </is>
      </c>
      <c r="C2245" t="n">
        <v>0</v>
      </c>
    </row>
    <row r="2246">
      <c r="A2246" t="inlineStr">
        <is>
          <t>WA48552UK</t>
        </is>
      </c>
      <c r="B2246" t="inlineStr">
        <is>
          <t>P13C seal B(UK)</t>
        </is>
      </c>
      <c r="C2246" t="n">
        <v>0</v>
      </c>
    </row>
    <row r="2247">
      <c r="A2247" t="inlineStr">
        <is>
          <t>W704652MYS</t>
        </is>
      </c>
      <c r="B2247" t="inlineStr">
        <is>
          <t>723K RM ASSAY MYS</t>
        </is>
      </c>
      <c r="C2247" t="n">
        <v>60</v>
      </c>
    </row>
    <row r="2248">
      <c r="A2248" t="inlineStr">
        <is>
          <t>80008827KP</t>
        </is>
      </c>
      <c r="B2248" t="inlineStr">
        <is>
          <t>KP31 NUT CAP</t>
        </is>
      </c>
      <c r="C2248" t="n">
        <v>0.2</v>
      </c>
    </row>
    <row r="2249">
      <c r="A2249" t="inlineStr">
        <is>
          <t>W000030577L</t>
        </is>
      </c>
      <c r="B2249" t="inlineStr">
        <is>
          <t>Audi AU370 Amplifier Assy</t>
        </is>
      </c>
      <c r="C2249" t="n">
        <v>18.3</v>
      </c>
    </row>
    <row r="2250">
      <c r="A2250" t="inlineStr">
        <is>
          <t>W000037397A</t>
        </is>
      </c>
      <c r="B2250" t="inlineStr">
        <is>
          <t>Brush assy AUDI AU370 Localization</t>
        </is>
      </c>
      <c r="C2250" t="n">
        <v>14.56</v>
      </c>
    </row>
    <row r="2251">
      <c r="A2251" t="inlineStr">
        <is>
          <t>WA48552JP</t>
        </is>
      </c>
      <c r="B2251" t="inlineStr">
        <is>
          <t>NISSAN P13C RWS SEAL B（JAPAN Kyushu）</t>
        </is>
      </c>
      <c r="C2251" t="n">
        <v>0</v>
      </c>
    </row>
    <row r="2252">
      <c r="A2252" t="inlineStr">
        <is>
          <t>WAF6011P</t>
        </is>
      </c>
      <c r="B2252" t="inlineStr">
        <is>
          <t>SA3H RM SEAL PACKING</t>
        </is>
      </c>
      <c r="C2252" t="n">
        <v>2</v>
      </c>
    </row>
    <row r="2253">
      <c r="A2253" t="inlineStr">
        <is>
          <t>WB94310S</t>
        </is>
      </c>
      <c r="B2253" t="inlineStr">
        <is>
          <t>GTMC 313D RM FG</t>
        </is>
      </c>
      <c r="C2253" t="n">
        <v>80</v>
      </c>
    </row>
    <row r="2254">
      <c r="A2254" t="inlineStr">
        <is>
          <t>WBE4868P</t>
        </is>
      </c>
      <c r="B2254" t="inlineStr">
        <is>
          <t>V32-Filling neck assembly</t>
        </is>
      </c>
      <c r="C2254" t="n">
        <v>40</v>
      </c>
    </row>
    <row r="2255">
      <c r="A2255" t="inlineStr">
        <is>
          <t>WBE5162P</t>
        </is>
      </c>
      <c r="B2255" t="inlineStr">
        <is>
          <t>V32-Front wiper hose assembly</t>
        </is>
      </c>
      <c r="C2255" t="n">
        <v>40</v>
      </c>
    </row>
    <row r="2256">
      <c r="A2256" t="inlineStr">
        <is>
          <t>WBE5253P</t>
        </is>
      </c>
      <c r="B2256" t="inlineStr">
        <is>
          <t>V32-Rear camera telescopic nozzle</t>
        </is>
      </c>
      <c r="C2256" t="n">
        <v>40</v>
      </c>
    </row>
    <row r="2257">
      <c r="A2257" t="inlineStr">
        <is>
          <t>WBE5254P</t>
        </is>
      </c>
      <c r="B2257" t="inlineStr">
        <is>
          <t>V32-Rear wiper fix nozzle assembly</t>
        </is>
      </c>
      <c r="C2257" t="n">
        <v>40</v>
      </c>
    </row>
    <row r="2258">
      <c r="A2258" t="inlineStr">
        <is>
          <t>WBE5256P</t>
        </is>
      </c>
      <c r="B2258" t="inlineStr">
        <is>
          <t>V32-Rear wiper hose assembly</t>
        </is>
      </c>
      <c r="C2258" t="n">
        <v>40</v>
      </c>
    </row>
    <row r="2259">
      <c r="A2259" t="inlineStr">
        <is>
          <t>WBF9072P</t>
        </is>
      </c>
      <c r="B2259" t="inlineStr">
        <is>
          <t>V32-Cleaner hose connection two-way</t>
        </is>
      </c>
      <c r="C2259" t="n">
        <v>40</v>
      </c>
    </row>
    <row r="2260">
      <c r="A2260" t="inlineStr">
        <is>
          <t>WCA1903</t>
        </is>
      </c>
      <c r="B2260" t="inlineStr">
        <is>
          <t>KP31 DS Shaft-Housing Assy</t>
        </is>
      </c>
      <c r="C2260" t="n">
        <v>27</v>
      </c>
    </row>
    <row r="2261">
      <c r="A2261" t="inlineStr">
        <is>
          <t>WCA1907</t>
        </is>
      </c>
      <c r="B2261" t="inlineStr">
        <is>
          <t>KP31 DS Shaft-Lever Assy</t>
        </is>
      </c>
      <c r="C2261" t="n">
        <v>9</v>
      </c>
    </row>
    <row r="2262">
      <c r="A2262" t="inlineStr">
        <is>
          <t>WCA1927</t>
        </is>
      </c>
      <c r="B2262" t="inlineStr">
        <is>
          <t>KP31 PS Shaft-Housing Assy</t>
        </is>
      </c>
      <c r="C2262" t="n">
        <v>27</v>
      </c>
    </row>
    <row r="2263">
      <c r="A2263" t="inlineStr">
        <is>
          <t>WCA1931</t>
        </is>
      </c>
      <c r="B2263" t="inlineStr">
        <is>
          <t>KP31 PS Shaft-Lever Assy</t>
        </is>
      </c>
      <c r="C2263" t="n">
        <v>9</v>
      </c>
    </row>
    <row r="2264">
      <c r="A2264" t="inlineStr">
        <is>
          <t>WD46875S</t>
        </is>
      </c>
      <c r="B2264" t="inlineStr">
        <is>
          <t>GTMC 313D RM Seal FG</t>
        </is>
      </c>
      <c r="C2264" t="n">
        <v>15</v>
      </c>
    </row>
    <row r="2265">
      <c r="A2265" t="inlineStr">
        <is>
          <t>WF92224S</t>
        </is>
      </c>
      <c r="B2265" t="inlineStr">
        <is>
          <t>OES 726A LHD PS Hose Assy-heated FG</t>
        </is>
      </c>
      <c r="C2265" t="n">
        <v>60</v>
      </c>
    </row>
    <row r="2266">
      <c r="A2266" t="inlineStr">
        <is>
          <t>WF92241S</t>
        </is>
      </c>
      <c r="B2266" t="inlineStr">
        <is>
          <t>OES 726A LHD PS Hose Assy-unheated FG</t>
        </is>
      </c>
      <c r="C2266" t="n">
        <v>60</v>
      </c>
    </row>
    <row r="2267">
      <c r="A2267" t="inlineStr">
        <is>
          <t>WF92503S</t>
        </is>
      </c>
      <c r="B2267" t="inlineStr">
        <is>
          <t>OES 726A RHD PS Hose Assy-heated FG</t>
        </is>
      </c>
      <c r="C2267" t="n">
        <v>60</v>
      </c>
    </row>
    <row r="2268">
      <c r="A2268" t="inlineStr">
        <is>
          <t>WF92520S</t>
        </is>
      </c>
      <c r="B2268" t="inlineStr">
        <is>
          <t>OES 726A RHD PS Hose Assy-unheated FG</t>
        </is>
      </c>
      <c r="C2268" t="n">
        <v>60</v>
      </c>
    </row>
    <row r="2269">
      <c r="A2269" t="inlineStr">
        <is>
          <t>WBC9317</t>
        </is>
      </c>
      <c r="B2269" t="inlineStr">
        <is>
          <t>LEAP CU1207&amp;1307 Wiper Linkage Assembly</t>
        </is>
      </c>
      <c r="C2269" t="n">
        <v>46</v>
      </c>
    </row>
    <row r="2270">
      <c r="A2270" t="inlineStr">
        <is>
          <t>WCA1894</t>
        </is>
      </c>
      <c r="B2270" t="inlineStr">
        <is>
          <t>Chery KP31 Wiper Linkage Assembly</t>
        </is>
      </c>
      <c r="C2270" t="n">
        <v>46</v>
      </c>
    </row>
    <row r="2271">
      <c r="A2271" t="inlineStr">
        <is>
          <t>WE40455L</t>
        </is>
      </c>
      <c r="B2271" t="inlineStr">
        <is>
          <t>AU380 motor cover sub-assy</t>
        </is>
      </c>
      <c r="C2271" t="n">
        <v>15</v>
      </c>
    </row>
    <row r="2272">
      <c r="A2272" t="inlineStr">
        <is>
          <t>WBE4820P</t>
        </is>
      </c>
      <c r="B2272" t="inlineStr">
        <is>
          <t>V32-7.5L Washer tank assembly</t>
        </is>
      </c>
      <c r="C2272" t="n">
        <v>100</v>
      </c>
    </row>
    <row r="2273">
      <c r="A2273" t="inlineStr">
        <is>
          <t>WBE4854Z</t>
        </is>
      </c>
      <c r="B2273" t="inlineStr">
        <is>
          <t>DUAL washer pump（With filter)-assembled</t>
        </is>
      </c>
      <c r="C2273" t="n">
        <v>35</v>
      </c>
    </row>
    <row r="2274">
      <c r="A2274" t="inlineStr">
        <is>
          <t>WBE4856Z</t>
        </is>
      </c>
      <c r="B2274" t="inlineStr">
        <is>
          <t>BLDC washer pump (2 outlets)-assembled</t>
        </is>
      </c>
      <c r="C2274" t="n">
        <v>55</v>
      </c>
    </row>
    <row r="2275">
      <c r="A2275" t="inlineStr">
        <is>
          <t>WBF4869P</t>
        </is>
      </c>
      <c r="B2275" t="inlineStr">
        <is>
          <t>V32-Lidar Nozzle assembly</t>
        </is>
      </c>
      <c r="C2275" t="n">
        <v>50</v>
      </c>
    </row>
    <row r="2276">
      <c r="A2276" t="inlineStr">
        <is>
          <t>WB94310</t>
        </is>
      </c>
      <c r="B2276" t="inlineStr">
        <is>
          <t>Toyota 312D FLEX mototr</t>
        </is>
      </c>
      <c r="C2276" t="n">
        <v>4.81</v>
      </c>
    </row>
    <row r="2277">
      <c r="A2277" t="inlineStr">
        <is>
          <t>WB94310TS</t>
        </is>
      </c>
      <c r="B2277" t="inlineStr">
        <is>
          <t>OES TFTM 312D RM FG</t>
        </is>
      </c>
      <c r="C2277" t="n">
        <v>150</v>
      </c>
    </row>
    <row r="2278">
      <c r="A2278" t="inlineStr">
        <is>
          <t>WBA4517P</t>
        </is>
      </c>
      <c r="B2278" t="inlineStr">
        <is>
          <t>BYD EM2E rear motor assy(with package)</t>
        </is>
      </c>
      <c r="C2278" t="n">
        <v>15</v>
      </c>
    </row>
    <row r="2279">
      <c r="A2279" t="inlineStr">
        <is>
          <t>W000064122PS</t>
        </is>
      </c>
      <c r="B2279" t="inlineStr">
        <is>
          <t>OES JMC U375 RM FG</t>
        </is>
      </c>
      <c r="C2279" t="n">
        <v>150</v>
      </c>
    </row>
    <row r="2280">
      <c r="A2280" t="inlineStr">
        <is>
          <t>W197763DL</t>
        </is>
      </c>
      <c r="B2280" t="inlineStr">
        <is>
          <t>DF NISSAN P32W Flex Motor Pack DaLian</t>
        </is>
      </c>
      <c r="C2280" t="n">
        <v>13.5</v>
      </c>
    </row>
    <row r="2281">
      <c r="A2281" t="inlineStr">
        <is>
          <t>W000076708CR</t>
        </is>
      </c>
      <c r="B2281" t="inlineStr">
        <is>
          <t>Chery SuMeiDa Adapter C FG</t>
        </is>
      </c>
      <c r="C2281" t="n">
        <v>30</v>
      </c>
    </row>
    <row r="2282">
      <c r="A2282" t="inlineStr">
        <is>
          <t>W000079051CR</t>
        </is>
      </c>
      <c r="B2282" t="inlineStr">
        <is>
          <t>Chery SuMeiDa Adapter A FG</t>
        </is>
      </c>
      <c r="C2282" t="n">
        <v>30</v>
      </c>
    </row>
    <row r="2283">
      <c r="A2283" t="inlineStr">
        <is>
          <t>W199179CR</t>
        </is>
      </c>
      <c r="B2283" t="inlineStr">
        <is>
          <t>Chery SuMeiDa Adapter K FG</t>
        </is>
      </c>
      <c r="C2283" t="n">
        <v>30</v>
      </c>
    </row>
    <row r="2284">
      <c r="A2284" t="inlineStr">
        <is>
          <t>W428407CR</t>
        </is>
      </c>
      <c r="B2284" t="inlineStr">
        <is>
          <t>Chery SuMeiDa Adapter G FG</t>
        </is>
      </c>
      <c r="C2284" t="n">
        <v>30</v>
      </c>
    </row>
    <row r="2285">
      <c r="A2285" t="inlineStr">
        <is>
          <t>W632936CR</t>
        </is>
      </c>
      <c r="B2285" t="inlineStr">
        <is>
          <t>Chery SuMeiDa Adapter W FG</t>
        </is>
      </c>
      <c r="C2285" t="n">
        <v>30</v>
      </c>
    </row>
    <row r="2286">
      <c r="A2286" t="inlineStr">
        <is>
          <t>W905356CR</t>
        </is>
      </c>
      <c r="B2286" t="inlineStr">
        <is>
          <t>Chery SuMeiDa Adapter SL FG</t>
        </is>
      </c>
      <c r="C2286" t="n">
        <v>30</v>
      </c>
    </row>
    <row r="2287">
      <c r="A2287" t="inlineStr">
        <is>
          <t>WA04455CR</t>
        </is>
      </c>
      <c r="B2287" t="inlineStr">
        <is>
          <t>Chery SuMeiDa Adapter L FG</t>
        </is>
      </c>
      <c r="C2287" t="n">
        <v>30</v>
      </c>
    </row>
    <row r="2288">
      <c r="A2288" t="inlineStr">
        <is>
          <t>WA97264CR</t>
        </is>
      </c>
      <c r="B2288" t="inlineStr">
        <is>
          <t>Chery SuMeiDa Adapter E2 FG</t>
        </is>
      </c>
      <c r="C2288" t="n">
        <v>30</v>
      </c>
    </row>
    <row r="2289">
      <c r="A2289" t="inlineStr">
        <is>
          <t>WD56797CR</t>
        </is>
      </c>
      <c r="B2289" t="inlineStr">
        <is>
          <t>Chery SuMeiDa Adapter F2 FG</t>
        </is>
      </c>
      <c r="C2289" t="n">
        <v>30</v>
      </c>
    </row>
    <row r="2290">
      <c r="A2290" t="inlineStr">
        <is>
          <t>WD46875TS</t>
        </is>
      </c>
      <c r="B2290" t="inlineStr">
        <is>
          <t>OES TFTM 312D RM Seal FG</t>
        </is>
      </c>
      <c r="C2290" t="n">
        <v>0</v>
      </c>
    </row>
    <row r="2291">
      <c r="A2291" t="inlineStr">
        <is>
          <t>80008827PK</t>
        </is>
      </c>
      <c r="B2291" t="inlineStr">
        <is>
          <t>LIXIANG W05 Nut Cover Peking</t>
        </is>
      </c>
      <c r="C2291" t="n">
        <v>1</v>
      </c>
    </row>
    <row r="2292">
      <c r="A2292" t="inlineStr">
        <is>
          <t>W197763ZZ</t>
        </is>
      </c>
      <c r="B2292" t="inlineStr">
        <is>
          <t>DF NISSAN P32W Flex Motor Pack ZhengZhou</t>
        </is>
      </c>
      <c r="C2292" t="n">
        <v>13.5</v>
      </c>
    </row>
    <row r="2293">
      <c r="A2293" t="inlineStr">
        <is>
          <t>WA48552WW</t>
        </is>
      </c>
      <c r="B2293" t="inlineStr">
        <is>
          <t>NISSAN P33C-N RWS seal b（Japan Kyushu）</t>
        </is>
      </c>
      <c r="C2293" t="n">
        <v>0</v>
      </c>
    </row>
    <row r="2294">
      <c r="A2294" t="inlineStr">
        <is>
          <t>WCB8574</t>
        </is>
      </c>
      <c r="B2294" t="inlineStr">
        <is>
          <t>Chery KP31 RHD Wiper Linkage Assembly</t>
        </is>
      </c>
      <c r="C2294" t="n">
        <v>46</v>
      </c>
    </row>
    <row r="2295">
      <c r="A2295" t="inlineStr">
        <is>
          <t>VSW000052782AG</t>
        </is>
      </c>
      <c r="B2295" t="inlineStr">
        <is>
          <t>Tiktok (VisioNext) Cardboard(19“-26”）</t>
        </is>
      </c>
      <c r="C2295" t="n">
        <v>0.6</v>
      </c>
    </row>
    <row r="2296">
      <c r="A2296" t="inlineStr">
        <is>
          <t>VSW000052782F</t>
        </is>
      </c>
      <c r="B2296" t="inlineStr">
        <is>
          <t>PDD (Fresh Connect) Cardboard(19“-26”）</t>
        </is>
      </c>
      <c r="C2296" t="n">
        <v>0.6</v>
      </c>
    </row>
    <row r="2297">
      <c r="A2297" t="inlineStr">
        <is>
          <t>VSW000052782K</t>
        </is>
      </c>
      <c r="B2297" t="inlineStr">
        <is>
          <t>Casstime Cardboard(19“-26”）</t>
        </is>
      </c>
      <c r="C2297" t="n">
        <v>0.6</v>
      </c>
    </row>
    <row r="2298">
      <c r="A2298" t="inlineStr">
        <is>
          <t>VSW000052782Q</t>
        </is>
      </c>
      <c r="B2298" t="inlineStr">
        <is>
          <t>NEC (EverView)Cardboard(19“-26”）</t>
        </is>
      </c>
      <c r="C2298" t="n">
        <v>0.6</v>
      </c>
    </row>
    <row r="2299">
      <c r="A2299" t="inlineStr">
        <is>
          <t>VSW000056834AG</t>
        </is>
      </c>
      <c r="B2299" t="inlineStr">
        <is>
          <t>Tiktok (VisioNext)Cardboard(14“-18”）</t>
        </is>
      </c>
      <c r="C2299" t="n">
        <v>0.6</v>
      </c>
    </row>
    <row r="2300">
      <c r="A2300" t="inlineStr">
        <is>
          <t>VSW000056834AI</t>
        </is>
      </c>
      <c r="B2300" t="inlineStr">
        <is>
          <t>NEC (EverView)Cardboard(14“-18”）</t>
        </is>
      </c>
      <c r="C2300" t="n">
        <v>0.6</v>
      </c>
    </row>
    <row r="2301">
      <c r="A2301" t="inlineStr">
        <is>
          <t>VSW000056834C</t>
        </is>
      </c>
      <c r="B2301" t="inlineStr">
        <is>
          <t>Casstime Cardboard(14“-18”）</t>
        </is>
      </c>
      <c r="C2301" t="n">
        <v>0.6</v>
      </c>
    </row>
    <row r="2302">
      <c r="A2302" t="inlineStr">
        <is>
          <t>VSW000056834D</t>
        </is>
      </c>
      <c r="B2302" t="inlineStr">
        <is>
          <t>PDD (Fresh Connect) Cardboard(14“-18”）</t>
        </is>
      </c>
      <c r="C2302" t="n">
        <v>0.6</v>
      </c>
    </row>
    <row r="2303">
      <c r="A2303" t="inlineStr">
        <is>
          <t>VSW000101917AG</t>
        </is>
      </c>
      <c r="B2303" t="inlineStr">
        <is>
          <t>Tiktok (VisioNext) Cardboard(28“-30”）</t>
        </is>
      </c>
      <c r="C2303" t="n">
        <v>0.6</v>
      </c>
    </row>
    <row r="2304">
      <c r="A2304" t="inlineStr">
        <is>
          <t>VSW000101917G</t>
        </is>
      </c>
      <c r="B2304" t="inlineStr">
        <is>
          <t>PDD (Fresh Connect)Cardboard(28“-30”）</t>
        </is>
      </c>
      <c r="C2304" t="n">
        <v>0.6</v>
      </c>
    </row>
    <row r="2305">
      <c r="A2305" t="inlineStr">
        <is>
          <t>VSW000101917K</t>
        </is>
      </c>
      <c r="B2305" t="inlineStr">
        <is>
          <t>Casstime Cardboard(28“-30”）</t>
        </is>
      </c>
      <c r="C2305" t="n">
        <v>0.6</v>
      </c>
    </row>
    <row r="2306">
      <c r="A2306" t="inlineStr">
        <is>
          <t>VSW000101917L</t>
        </is>
      </c>
      <c r="B2306" t="inlineStr">
        <is>
          <t>NEC (EverView) Cardboard(28“-30”）</t>
        </is>
      </c>
      <c r="C2306" t="n">
        <v>0.6</v>
      </c>
    </row>
    <row r="2307">
      <c r="A2307" t="inlineStr">
        <is>
          <t>W197763</t>
        </is>
      </c>
      <c r="B2307" t="inlineStr">
        <is>
          <t>NISSAN P32W Flex Motor Assy</t>
        </is>
      </c>
      <c r="C2307" t="n">
        <v>15</v>
      </c>
    </row>
    <row r="2308">
      <c r="A2308" t="inlineStr">
        <is>
          <t>W323009LP</t>
        </is>
      </c>
      <c r="B2308" t="inlineStr">
        <is>
          <t>CU1207&amp;1307 NUT CAP assembly</t>
        </is>
      </c>
      <c r="C2308" t="n">
        <v>2</v>
      </c>
    </row>
    <row r="2309">
      <c r="A2309" t="inlineStr">
        <is>
          <t>W873272S</t>
        </is>
      </c>
      <c r="B2309" t="inlineStr">
        <is>
          <t>NCIC P13C RM FG</t>
        </is>
      </c>
      <c r="C2309" t="n">
        <v>120</v>
      </c>
    </row>
    <row r="2310">
      <c r="A2310" t="inlineStr">
        <is>
          <t>WA48552NA</t>
        </is>
      </c>
      <c r="B2310" t="inlineStr">
        <is>
          <t>NISSAN P33C-N RWS seal b（north America）</t>
        </is>
      </c>
      <c r="C2310" t="n">
        <v>0</v>
      </c>
    </row>
    <row r="2311">
      <c r="A2311" t="inlineStr">
        <is>
          <t>WA71152PA</t>
        </is>
      </c>
      <c r="B2311" t="inlineStr">
        <is>
          <t>PIAA ADAPTER L RHD</t>
        </is>
      </c>
      <c r="C2311" t="n">
        <v>3</v>
      </c>
    </row>
    <row r="2312">
      <c r="A2312" t="inlineStr">
        <is>
          <t>WCC2906P</t>
        </is>
      </c>
      <c r="B2312" t="inlineStr">
        <is>
          <t>X90-Filling neck assy</t>
        </is>
      </c>
      <c r="C2312" t="n">
        <v>40</v>
      </c>
    </row>
    <row r="2313">
      <c r="A2313" t="inlineStr">
        <is>
          <t>WCC3260P</t>
        </is>
      </c>
      <c r="B2313" t="inlineStr">
        <is>
          <t>X90-Front wiper hose assy</t>
        </is>
      </c>
      <c r="C2313" t="n">
        <v>40</v>
      </c>
    </row>
    <row r="2314">
      <c r="A2314" t="inlineStr">
        <is>
          <t>WCC3278P</t>
        </is>
      </c>
      <c r="B2314" t="inlineStr">
        <is>
          <t>X90-Washer tank and pump assy</t>
        </is>
      </c>
      <c r="C2314" t="n">
        <v>100</v>
      </c>
    </row>
    <row r="2315">
      <c r="A2315" t="inlineStr">
        <is>
          <t>WCC5105P</t>
        </is>
      </c>
      <c r="B2315" t="inlineStr">
        <is>
          <t>X90-Rear camera nozzle assy</t>
        </is>
      </c>
      <c r="C2315" t="n">
        <v>40</v>
      </c>
    </row>
    <row r="2316">
      <c r="A2316" t="inlineStr">
        <is>
          <t>WCC5118P</t>
        </is>
      </c>
      <c r="B2316" t="inlineStr">
        <is>
          <t>X90-Pre-washing nozzle</t>
        </is>
      </c>
      <c r="C2316" t="n">
        <v>40</v>
      </c>
    </row>
    <row r="2317">
      <c r="A2317" t="inlineStr">
        <is>
          <t>WCC5168P</t>
        </is>
      </c>
      <c r="B2317" t="inlineStr">
        <is>
          <t>X90-Rear camera  nozzle hose  Assy</t>
        </is>
      </c>
      <c r="C2317" t="n">
        <v>40</v>
      </c>
    </row>
    <row r="2318">
      <c r="A2318" t="inlineStr">
        <is>
          <t>WCC5181P</t>
        </is>
      </c>
      <c r="B2318" t="inlineStr">
        <is>
          <t>X90-lidar cleaning hose assy on carbody</t>
        </is>
      </c>
      <c r="C2318" t="n">
        <v>40</v>
      </c>
    </row>
    <row r="2319">
      <c r="A2319" t="inlineStr">
        <is>
          <t>WCC6586P</t>
        </is>
      </c>
      <c r="B2319" t="inlineStr">
        <is>
          <t>X90-Lidar Nozzle with wire and hose</t>
        </is>
      </c>
      <c r="C2319" t="n">
        <v>50</v>
      </c>
    </row>
    <row r="2320">
      <c r="A2320" t="inlineStr">
        <is>
          <t>WCF6298</t>
        </is>
      </c>
      <c r="B2320" t="inlineStr">
        <is>
          <t>DC pump and hose assy</t>
        </is>
      </c>
      <c r="C2320" t="n">
        <v>35</v>
      </c>
    </row>
    <row r="2321">
      <c r="A2321" t="inlineStr">
        <is>
          <t>WCF6300</t>
        </is>
      </c>
      <c r="B2321" t="inlineStr">
        <is>
          <t>BLDC Pump and hose assy</t>
        </is>
      </c>
      <c r="C2321" t="n">
        <v>55</v>
      </c>
    </row>
    <row r="2322">
      <c r="A2322" t="inlineStr">
        <is>
          <t>WF78624S</t>
        </is>
      </c>
      <c r="B2322" t="inlineStr">
        <is>
          <t>OES VW316-5 RA Cap FG</t>
        </is>
      </c>
      <c r="C2322" t="n">
        <v>15</v>
      </c>
    </row>
    <row r="2323">
      <c r="A2323" t="inlineStr">
        <is>
          <t>W197737P</t>
        </is>
      </c>
      <c r="B2323" t="inlineStr">
        <is>
          <t>CHA Nissan P33AB Armature Assy</t>
        </is>
      </c>
      <c r="C2323" t="n">
        <v>0</v>
      </c>
    </row>
    <row r="2324">
      <c r="A2324" t="inlineStr">
        <is>
          <t>W000046239N</t>
        </is>
      </c>
      <c r="B2324" t="inlineStr">
        <is>
          <t>FLEX Motor Housing Assy Localization</t>
        </is>
      </c>
      <c r="C2324" t="n">
        <v>13</v>
      </c>
    </row>
    <row r="2325">
      <c r="A2325" t="inlineStr">
        <is>
          <t>W279974T</t>
        </is>
      </c>
      <c r="B2325" t="inlineStr">
        <is>
          <t>760B Gear amplifier assy</t>
        </is>
      </c>
      <c r="C2325" t="n">
        <v>8</v>
      </c>
    </row>
    <row r="2326">
      <c r="A2326" t="inlineStr">
        <is>
          <t>WB95455T</t>
        </is>
      </c>
      <c r="B2326" t="inlineStr">
        <is>
          <t>TOYOTA 312D Amplifier Assy</t>
        </is>
      </c>
      <c r="C2326" t="n">
        <v>8</v>
      </c>
    </row>
    <row r="2327">
      <c r="A2327" t="inlineStr">
        <is>
          <t>W000061597N</t>
        </is>
      </c>
      <c r="B2327" t="inlineStr">
        <is>
          <t>FLEX U Housing -Assembly</t>
        </is>
      </c>
      <c r="C2327" t="n">
        <v>13</v>
      </c>
    </row>
    <row r="2328">
      <c r="A2328" t="inlineStr">
        <is>
          <t>W197762DFS</t>
        </is>
      </c>
      <c r="B2328" t="inlineStr">
        <is>
          <t>NISSAN P33A Flex电机(东风备件)</t>
        </is>
      </c>
      <c r="C2328" t="n">
        <v>120</v>
      </c>
    </row>
    <row r="2329">
      <c r="A2329" t="inlineStr">
        <is>
          <t>W000046239VN</t>
        </is>
      </c>
      <c r="B2329" t="inlineStr">
        <is>
          <t>MQB A2 Housing -Assembly（VAVE)</t>
        </is>
      </c>
      <c r="C2329" t="n">
        <v>13</v>
      </c>
    </row>
    <row r="2330">
      <c r="A2330" t="inlineStr">
        <is>
          <t>W572717P</t>
        </is>
      </c>
      <c r="B2330" t="inlineStr">
        <is>
          <t>V71 FLEX Motor Assy Packaged</t>
        </is>
      </c>
      <c r="C2330" t="n">
        <v>0</v>
      </c>
    </row>
    <row r="2331">
      <c r="A2331" t="inlineStr">
        <is>
          <t>WCF8333</t>
        </is>
      </c>
      <c r="B2331" t="inlineStr">
        <is>
          <t>DX11 DS 轴套分总成</t>
        </is>
      </c>
      <c r="C2331" t="n">
        <v>23</v>
      </c>
    </row>
    <row r="2332">
      <c r="A2332" t="inlineStr">
        <is>
          <t>WCF8335</t>
        </is>
      </c>
      <c r="B2332" t="inlineStr">
        <is>
          <t>DX11 PS 轴套分总成</t>
        </is>
      </c>
      <c r="C2332" t="n">
        <v>23</v>
      </c>
    </row>
    <row r="2333">
      <c r="A2333" t="inlineStr">
        <is>
          <t>W000046239BN</t>
        </is>
      </c>
      <c r="B2333" t="inlineStr">
        <is>
          <t>MQB A2 罩壳分总成</t>
        </is>
      </c>
      <c r="C2333" t="n">
        <v>13</v>
      </c>
    </row>
    <row r="2334">
      <c r="A2334" t="inlineStr">
        <is>
          <t>W197737BX</t>
        </is>
      </c>
      <c r="B2334" t="inlineStr">
        <is>
          <t>Brazil Nissan P33AB Armature Assy</t>
        </is>
      </c>
      <c r="C2334" t="n">
        <v>0</v>
      </c>
    </row>
    <row r="2335">
      <c r="A2335" t="inlineStr">
        <is>
          <t>WBC9317C</t>
        </is>
      </c>
      <c r="B2335" t="inlineStr">
        <is>
          <t>CU1207 Wiper Linkage Assembly</t>
        </is>
      </c>
      <c r="C2335" t="n">
        <v>32</v>
      </c>
    </row>
    <row r="2336">
      <c r="A2336" t="inlineStr">
        <is>
          <t>W323009LPC</t>
        </is>
      </c>
      <c r="B2336" t="inlineStr">
        <is>
          <t>CU1207 NUT CAP</t>
        </is>
      </c>
      <c r="C2336" t="n">
        <v>2</v>
      </c>
    </row>
    <row r="2337">
      <c r="A2337" t="inlineStr">
        <is>
          <t>WCF8126</t>
        </is>
      </c>
      <c r="B2337" t="inlineStr">
        <is>
          <t>DX11电机连杆总成</t>
        </is>
      </c>
      <c r="C2337" t="n">
        <v>38</v>
      </c>
    </row>
    <row r="2338">
      <c r="A2338" t="inlineStr">
        <is>
          <t>80008827MD</t>
        </is>
      </c>
      <c r="B2338" t="inlineStr">
        <is>
          <t>A60 front cap assembled</t>
        </is>
      </c>
      <c r="C2338" t="n">
        <v>3</v>
      </c>
    </row>
    <row r="2339">
      <c r="A2339" t="inlineStr">
        <is>
          <t>W000042881A</t>
        </is>
      </c>
      <c r="B2339" t="inlineStr">
        <is>
          <t>7211 X11C armature</t>
        </is>
      </c>
      <c r="C2339" t="n">
        <v>17</v>
      </c>
    </row>
    <row r="2340">
      <c r="A2340" t="inlineStr">
        <is>
          <t>W000042881P</t>
        </is>
      </c>
      <c r="B2340" t="inlineStr">
        <is>
          <t>X11C MOTOR ARMATURE ASSY Packaged</t>
        </is>
      </c>
      <c r="C234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Mold ID</t>
        </is>
      </c>
      <c r="C1" t="inlineStr">
        <is>
          <t>Mold Name</t>
        </is>
      </c>
      <c r="D1" t="inlineStr">
        <is>
          <t>Applicable Lines</t>
        </is>
      </c>
      <c r="E1" t="inlineStr">
        <is>
          <t>Applicable Part Numbers</t>
        </is>
      </c>
      <c r="F1" t="inlineStr">
        <is>
          <t>Available Qty</t>
        </is>
      </c>
      <c r="G1" t="inlineStr">
        <is>
          <t>Changeover Time (min)</t>
        </is>
      </c>
      <c r="H1" t="inlineStr">
        <is>
          <t>Max Life Strokes</t>
        </is>
      </c>
      <c r="I1" t="inlineStr">
        <is>
          <t>Current Strokes</t>
        </is>
      </c>
      <c r="J1" t="inlineStr">
        <is>
          <t>Maintenance Cycle (Strokes)</t>
        </is>
      </c>
      <c r="K1" t="inlineStr">
        <is>
          <t>Status</t>
        </is>
      </c>
    </row>
    <row r="2">
      <c r="A2" t="inlineStr">
        <is>
          <t>WL</t>
        </is>
      </c>
      <c r="B2" t="inlineStr">
        <is>
          <t>MOLD_WL_AXLE_01</t>
        </is>
      </c>
      <c r="C2" t="inlineStr">
        <is>
          <t>G38系列轴套冷挤压冲压成型模</t>
        </is>
      </c>
      <c r="D2" t="inlineStr">
        <is>
          <t>轴套6, 轴套7</t>
        </is>
      </c>
      <c r="E2" t="inlineStr">
        <is>
          <t>W000061536, W000061541</t>
        </is>
      </c>
      <c r="F2" t="n">
        <v>1</v>
      </c>
      <c r="G2" t="n">
        <v>45</v>
      </c>
      <c r="H2" t="n">
        <v>500000</v>
      </c>
      <c r="I2" t="n">
        <v>142500</v>
      </c>
      <c r="J2" t="n">
        <v>50000</v>
      </c>
      <c r="K2" t="inlineStr">
        <is>
          <t>可用 (Available)</t>
        </is>
      </c>
    </row>
    <row r="3">
      <c r="A3" t="inlineStr">
        <is>
          <t>WL</t>
        </is>
      </c>
      <c r="B3" t="inlineStr">
        <is>
          <t>MOLD_WL_AXLE_02</t>
        </is>
      </c>
      <c r="C3" t="inlineStr">
        <is>
          <t>DX11系列精密多工位轴套挤压模</t>
        </is>
      </c>
      <c r="D3" t="inlineStr">
        <is>
          <t>轴套6, 轴套7</t>
        </is>
      </c>
      <c r="E3" t="inlineStr">
        <is>
          <t>WA14222, WA14229</t>
        </is>
      </c>
      <c r="F3" t="n">
        <v>1</v>
      </c>
      <c r="G3" t="n">
        <v>50</v>
      </c>
      <c r="H3" t="n">
        <v>500000</v>
      </c>
      <c r="I3" t="n">
        <v>218000</v>
      </c>
      <c r="J3" t="n">
        <v>50000</v>
      </c>
      <c r="K3" t="inlineStr">
        <is>
          <t>可用 (Available)</t>
        </is>
      </c>
    </row>
    <row r="4">
      <c r="A4" t="inlineStr">
        <is>
          <t>WL</t>
        </is>
      </c>
      <c r="B4" t="inlineStr">
        <is>
          <t>MOLD_WL_AXLE_03</t>
        </is>
      </c>
      <c r="C4" t="inlineStr">
        <is>
          <t>E371 A1系列高精度轴套拉延模</t>
        </is>
      </c>
      <c r="D4" t="inlineStr">
        <is>
          <t>轴套6, 轴套7</t>
        </is>
      </c>
      <c r="E4" t="inlineStr">
        <is>
          <t>WAB6407, WAB6412</t>
        </is>
      </c>
      <c r="F4" t="n">
        <v>1</v>
      </c>
      <c r="G4" t="n">
        <v>45</v>
      </c>
      <c r="H4" t="n">
        <v>450000</v>
      </c>
      <c r="I4" t="n">
        <v>89000</v>
      </c>
      <c r="J4" t="n">
        <v>40000</v>
      </c>
      <c r="K4" t="inlineStr">
        <is>
          <t>可用 (Available)</t>
        </is>
      </c>
    </row>
    <row r="5">
      <c r="A5" t="inlineStr">
        <is>
          <t>WL</t>
        </is>
      </c>
      <c r="B5" t="inlineStr">
        <is>
          <t>MOLD_WL_AXLE_04</t>
        </is>
      </c>
      <c r="C5" t="inlineStr">
        <is>
          <t>930B系列高强度耐磨轴套冷冲模</t>
        </is>
      </c>
      <c r="D5" t="inlineStr">
        <is>
          <t>轴套6, 轴套7</t>
        </is>
      </c>
      <c r="E5" t="inlineStr">
        <is>
          <t>WC84833, WC52036</t>
        </is>
      </c>
      <c r="F5" t="n">
        <v>1</v>
      </c>
      <c r="G5" t="n">
        <v>60</v>
      </c>
      <c r="H5" t="n">
        <v>500000</v>
      </c>
      <c r="I5" t="n">
        <v>334000</v>
      </c>
      <c r="J5" t="n">
        <v>50000</v>
      </c>
      <c r="K5" t="inlineStr">
        <is>
          <t>可用 (Available)</t>
        </is>
      </c>
    </row>
    <row r="6">
      <c r="A6" t="inlineStr">
        <is>
          <t>WL</t>
        </is>
      </c>
      <c r="B6" t="inlineStr">
        <is>
          <t>MOLD_WL_LINK_01</t>
        </is>
      </c>
      <c r="C6" t="inlineStr">
        <is>
          <t>PGLINKAGE 传动杆多工位总装定位夹具</t>
        </is>
      </c>
      <c r="D6" t="inlineStr">
        <is>
          <t>PGLINKAGE</t>
        </is>
      </c>
      <c r="E6" t="inlineStr">
        <is>
          <t>WA14208, WAB6404, WB35356, WB80510</t>
        </is>
      </c>
      <c r="F6" t="n">
        <v>1</v>
      </c>
      <c r="G6" t="n">
        <v>30</v>
      </c>
      <c r="H6" t="n">
        <v>1000000</v>
      </c>
      <c r="I6" t="n">
        <v>420000</v>
      </c>
      <c r="J6" t="n">
        <v>100000</v>
      </c>
      <c r="K6" t="inlineStr">
        <is>
          <t>可用 (Available)</t>
        </is>
      </c>
    </row>
    <row r="7">
      <c r="A7" t="inlineStr">
        <is>
          <t>WL</t>
        </is>
      </c>
      <c r="B7" t="inlineStr">
        <is>
          <t>MOLD_WL_LINK_02</t>
        </is>
      </c>
      <c r="C7" t="inlineStr">
        <is>
          <t>PGLINKAGE 柔性压装与超声铆接模组</t>
        </is>
      </c>
      <c r="D7" t="inlineStr">
        <is>
          <t>PGLINKAGE</t>
        </is>
      </c>
      <c r="E7" t="inlineStr">
        <is>
          <t>WD48696, WD59238, WBC9317, W000014477SKR</t>
        </is>
      </c>
      <c r="F7" t="n">
        <v>1</v>
      </c>
      <c r="G7" t="n">
        <v>35</v>
      </c>
      <c r="H7" t="n">
        <v>800000</v>
      </c>
      <c r="I7" t="n">
        <v>156000</v>
      </c>
      <c r="J7" t="n">
        <v>80000</v>
      </c>
      <c r="K7" t="inlineStr">
        <is>
          <t>可用 (Available)</t>
        </is>
      </c>
    </row>
    <row r="8">
      <c r="A8" t="inlineStr">
        <is>
          <t>SY38</t>
        </is>
      </c>
      <c r="B8" t="inlineStr">
        <is>
          <t>MOLD_SY_1400T_01</t>
        </is>
      </c>
      <c r="C8" t="inlineStr">
        <is>
          <t>1400T 注塑机双腔大型精密模具</t>
        </is>
      </c>
      <c r="D8" t="inlineStr">
        <is>
          <t>1400T-6, 1400T-7</t>
        </is>
      </c>
      <c r="E8" t="inlineStr">
        <is>
          <t>SY_INJ_001, SY_INJ_002</t>
        </is>
      </c>
      <c r="F8" t="n">
        <v>1</v>
      </c>
      <c r="G8" t="n">
        <v>120</v>
      </c>
      <c r="H8" t="n">
        <v>300000</v>
      </c>
      <c r="I8" t="n">
        <v>78000</v>
      </c>
      <c r="J8" t="n">
        <v>30000</v>
      </c>
      <c r="K8" t="inlineStr">
        <is>
          <t>可用 (Available)</t>
        </is>
      </c>
    </row>
    <row r="9">
      <c r="A9" t="inlineStr">
        <is>
          <t>SY38</t>
        </is>
      </c>
      <c r="B9" t="inlineStr">
        <is>
          <t>MOLD_SY_PAINT_01</t>
        </is>
      </c>
      <c r="C9" t="inlineStr">
        <is>
          <t>PU07/PU22 静电旋杯自动喷涂挂具</t>
        </is>
      </c>
      <c r="D9" t="inlineStr">
        <is>
          <t>PU07, PU22</t>
        </is>
      </c>
      <c r="E9" t="inlineStr">
        <is>
          <t>SY_PAINT_F01, SY_PAINT_R01</t>
        </is>
      </c>
      <c r="F9" t="n">
        <v>2</v>
      </c>
      <c r="G9" t="n">
        <v>40</v>
      </c>
      <c r="H9" t="n">
        <v>200000</v>
      </c>
      <c r="I9" t="n">
        <v>45000</v>
      </c>
      <c r="J9" t="n">
        <v>20000</v>
      </c>
      <c r="K9" t="inlineStr">
        <is>
          <t>可用 (Available)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PM Plan No</t>
        </is>
      </c>
      <c r="C1" t="inlineStr">
        <is>
          <t>Production Line</t>
        </is>
      </c>
      <c r="D1" t="inlineStr">
        <is>
          <t>Equipment Name</t>
        </is>
      </c>
      <c r="E1" t="inlineStr">
        <is>
          <t>PM Type</t>
        </is>
      </c>
      <c r="F1" t="inlineStr">
        <is>
          <t>Start Date</t>
        </is>
      </c>
      <c r="G1" t="inlineStr">
        <is>
          <t>Start Shift</t>
        </is>
      </c>
      <c r="H1" t="inlineStr">
        <is>
          <t>End Date</t>
        </is>
      </c>
      <c r="I1" t="inlineStr">
        <is>
          <t>End Shift</t>
        </is>
      </c>
      <c r="J1" t="inlineStr">
        <is>
          <t>Downtime Hours</t>
        </is>
      </c>
      <c r="K1" t="inlineStr">
        <is>
          <t>Capacity Rate (%)</t>
        </is>
      </c>
      <c r="L1" t="inlineStr">
        <is>
          <t>Handling Strategy</t>
        </is>
      </c>
      <c r="M1" t="inlineStr">
        <is>
          <t>Responsible Team</t>
        </is>
      </c>
      <c r="N1" t="inlineStr">
        <is>
          <t>Status</t>
        </is>
      </c>
    </row>
    <row r="2">
      <c r="A2" t="inlineStr">
        <is>
          <t>WL</t>
        </is>
      </c>
      <c r="B2" t="inlineStr">
        <is>
          <t>PM-WL-202610-01</t>
        </is>
      </c>
      <c r="C2" t="inlineStr">
        <is>
          <t>PGLINKAGE</t>
        </is>
      </c>
      <c r="D2" t="inlineStr">
        <is>
          <t>PGLINKAGE 雨刮传动杆总装线</t>
        </is>
      </c>
      <c r="E2" t="inlineStr">
        <is>
          <t>Level-2 周度气电与伺服定检</t>
        </is>
      </c>
      <c r="F2" t="inlineStr">
        <is>
          <t>2026-10-15</t>
        </is>
      </c>
      <c r="G2" t="inlineStr">
        <is>
          <t>晚班</t>
        </is>
      </c>
      <c r="H2" t="inlineStr">
        <is>
          <t>2026-10-15</t>
        </is>
      </c>
      <c r="I2" t="inlineStr">
        <is>
          <t>晚班</t>
        </is>
      </c>
      <c r="J2" t="n">
        <v>8</v>
      </c>
      <c r="K2" t="n">
        <v>0</v>
      </c>
      <c r="L2" t="inlineStr">
        <is>
          <t>避让顺延 (Shift_Delay)</t>
        </is>
      </c>
      <c r="M2" t="inlineStr">
        <is>
          <t>机修自动化一组</t>
        </is>
      </c>
      <c r="N2" t="inlineStr">
        <is>
          <t>已排定 (Planned)</t>
        </is>
      </c>
    </row>
    <row r="3">
      <c r="A3" t="inlineStr">
        <is>
          <t>WL</t>
        </is>
      </c>
      <c r="B3" t="inlineStr">
        <is>
          <t>PM-WL-202610-02</t>
        </is>
      </c>
      <c r="C3" t="inlineStr">
        <is>
          <t>轴套6</t>
        </is>
      </c>
      <c r="D3" t="inlineStr">
        <is>
          <t>轴套6 高速精密冷冲床</t>
        </is>
      </c>
      <c r="E3" t="inlineStr">
        <is>
          <t>Level-1 导柱润滑与气路定检</t>
        </is>
      </c>
      <c r="F3" t="inlineStr">
        <is>
          <t>2026-10-18</t>
        </is>
      </c>
      <c r="G3" t="inlineStr">
        <is>
          <t>晚班</t>
        </is>
      </c>
      <c r="H3" t="inlineStr">
        <is>
          <t>2026-10-18</t>
        </is>
      </c>
      <c r="I3" t="inlineStr">
        <is>
          <t>晚班</t>
        </is>
      </c>
      <c r="J3" t="n">
        <v>8</v>
      </c>
      <c r="K3" t="n">
        <v>0</v>
      </c>
      <c r="L3" t="inlineStr">
        <is>
          <t>跨班切分 (Batch_Split)</t>
        </is>
      </c>
      <c r="M3" t="inlineStr">
        <is>
          <t>冲压维修二班</t>
        </is>
      </c>
      <c r="N3" t="inlineStr">
        <is>
          <t>已排定 (Planned)</t>
        </is>
      </c>
    </row>
    <row r="4">
      <c r="A4" t="inlineStr">
        <is>
          <t>WL</t>
        </is>
      </c>
      <c r="B4" t="inlineStr">
        <is>
          <t>PM-WL-202610-03</t>
        </is>
      </c>
      <c r="C4" t="inlineStr">
        <is>
          <t>轴套7</t>
        </is>
      </c>
      <c r="D4" t="inlineStr">
        <is>
          <t>轴套7 备用冷冲压机床</t>
        </is>
      </c>
      <c r="E4" t="inlineStr">
        <is>
          <t>Level-3 季度几何精度大修标定</t>
        </is>
      </c>
      <c r="F4" t="inlineStr">
        <is>
          <t>2026-10-13</t>
        </is>
      </c>
      <c r="G4" t="inlineStr">
        <is>
          <t>早班</t>
        </is>
      </c>
      <c r="H4" t="inlineStr">
        <is>
          <t>2026-10-14</t>
        </is>
      </c>
      <c r="I4" t="inlineStr">
        <is>
          <t>晚班</t>
        </is>
      </c>
      <c r="J4" t="n">
        <v>48</v>
      </c>
      <c r="K4" t="n">
        <v>0</v>
      </c>
      <c r="L4" t="inlineStr">
        <is>
          <t>暂停挂起 (Suspend)</t>
        </is>
      </c>
      <c r="M4" t="inlineStr">
        <is>
          <t>设备厂家常驻维保组</t>
        </is>
      </c>
      <c r="N4" t="inlineStr">
        <is>
          <t>执行中 (In Progress)</t>
        </is>
      </c>
    </row>
    <row r="5">
      <c r="A5" t="inlineStr">
        <is>
          <t>SY38</t>
        </is>
      </c>
      <c r="B5" t="inlineStr">
        <is>
          <t>PM-SY-202610-01</t>
        </is>
      </c>
      <c r="C5" t="inlineStr">
        <is>
          <t>1400T-6</t>
        </is>
      </c>
      <c r="D5" t="inlineStr">
        <is>
          <t>1400T 注塑机 6号机</t>
        </is>
      </c>
      <c r="E5" t="inlineStr">
        <is>
          <t>Level-2 液压阀组与温控保养</t>
        </is>
      </c>
      <c r="F5" t="inlineStr">
        <is>
          <t>2026-10-16</t>
        </is>
      </c>
      <c r="G5" t="inlineStr">
        <is>
          <t>早班</t>
        </is>
      </c>
      <c r="H5" t="inlineStr">
        <is>
          <t>2026-10-16</t>
        </is>
      </c>
      <c r="I5" t="inlineStr">
        <is>
          <t>早班</t>
        </is>
      </c>
      <c r="J5" t="n">
        <v>8</v>
      </c>
      <c r="K5" t="n">
        <v>0</v>
      </c>
      <c r="L5" t="inlineStr">
        <is>
          <t>避让顺延 (Shift_Delay)</t>
        </is>
      </c>
      <c r="M5" t="inlineStr">
        <is>
          <t>注塑保全班</t>
        </is>
      </c>
      <c r="N5" t="inlineStr">
        <is>
          <t>已排定 (Planned)</t>
        </is>
      </c>
    </row>
    <row r="6">
      <c r="A6" t="inlineStr">
        <is>
          <t>SY38</t>
        </is>
      </c>
      <c r="B6" t="inlineStr">
        <is>
          <t>PM-SY-202610-02</t>
        </is>
      </c>
      <c r="C6" t="inlineStr">
        <is>
          <t>PU07</t>
        </is>
      </c>
      <c r="D6" t="inlineStr">
        <is>
          <t>PU07 自动化涂装线</t>
        </is>
      </c>
      <c r="E6" t="inlineStr">
        <is>
          <t>Level-1 喷房水帘与废气过滤换芯</t>
        </is>
      </c>
      <c r="F6" t="inlineStr">
        <is>
          <t>2026-10-17</t>
        </is>
      </c>
      <c r="G6" t="inlineStr">
        <is>
          <t>晚班</t>
        </is>
      </c>
      <c r="H6" t="inlineStr">
        <is>
          <t>2026-10-17</t>
        </is>
      </c>
      <c r="I6" t="inlineStr">
        <is>
          <t>晚班</t>
        </is>
      </c>
      <c r="J6" t="n">
        <v>8</v>
      </c>
      <c r="K6" t="n">
        <v>0</v>
      </c>
      <c r="L6" t="inlineStr">
        <is>
          <t>避让顺延 (Shift_Delay)</t>
        </is>
      </c>
      <c r="M6" t="inlineStr">
        <is>
          <t>涂装环保工务段</t>
        </is>
      </c>
      <c r="N6" t="inlineStr">
        <is>
          <t>已排定 (Planned)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PO Number</t>
        </is>
      </c>
      <c r="C1" t="inlineStr">
        <is>
          <t>Supplier</t>
        </is>
      </c>
      <c r="D1" t="inlineStr">
        <is>
          <t>Part No.</t>
        </is>
      </c>
      <c r="E1" t="inlineStr">
        <is>
          <t>Description</t>
        </is>
      </c>
      <c r="F1" t="inlineStr">
        <is>
          <t>ETA Date</t>
        </is>
      </c>
      <c r="G1" t="inlineStr">
        <is>
          <t>ETA Shift</t>
        </is>
      </c>
      <c r="H1" t="inlineStr">
        <is>
          <t>Quantity</t>
        </is>
      </c>
      <c r="I1" t="inlineStr">
        <is>
          <t>QC Release Hours</t>
        </is>
      </c>
      <c r="J1" t="inlineStr">
        <is>
          <t>Associated Part</t>
        </is>
      </c>
      <c r="K1" t="inlineStr">
        <is>
          <t>Status</t>
        </is>
      </c>
    </row>
    <row r="2">
      <c r="A2" t="inlineStr">
        <is>
          <t>WL</t>
        </is>
      </c>
      <c r="B2" t="inlineStr">
        <is>
          <t>PO-202610-WL-0881</t>
        </is>
      </c>
      <c r="C2" t="inlineStr">
        <is>
          <t>博世微电子(苏州)</t>
        </is>
      </c>
      <c r="D2" t="inlineStr">
        <is>
          <t>WA14208-CHIP</t>
        </is>
      </c>
      <c r="E2" t="inlineStr">
        <is>
          <t>雨刮主控微型驱动芯片</t>
        </is>
      </c>
      <c r="F2" t="inlineStr">
        <is>
          <t>2026-10-13</t>
        </is>
      </c>
      <c r="G2" t="inlineStr">
        <is>
          <t>早班</t>
        </is>
      </c>
      <c r="H2" t="n">
        <v>5000</v>
      </c>
      <c r="I2" t="n">
        <v>2</v>
      </c>
      <c r="J2" t="inlineStr">
        <is>
          <t>WA14208</t>
        </is>
      </c>
      <c r="K2" t="inlineStr">
        <is>
          <t>质检合格 (Released)</t>
        </is>
      </c>
    </row>
    <row r="3">
      <c r="A3" t="inlineStr">
        <is>
          <t>WL</t>
        </is>
      </c>
      <c r="B3" t="inlineStr">
        <is>
          <t>PO-202610-WL-0882</t>
        </is>
      </c>
      <c r="C3" t="inlineStr">
        <is>
          <t>宝武特钢管业</t>
        </is>
      </c>
      <c r="D3" t="inlineStr">
        <is>
          <t>W000061536-RAW</t>
        </is>
      </c>
      <c r="E3" t="inlineStr">
        <is>
          <t>20#精密冷拔无缝钢管φ16</t>
        </is>
      </c>
      <c r="F3" t="inlineStr">
        <is>
          <t>2026-10-12</t>
        </is>
      </c>
      <c r="G3" t="inlineStr">
        <is>
          <t>早班</t>
        </is>
      </c>
      <c r="H3" t="n">
        <v>8000</v>
      </c>
      <c r="I3" t="n">
        <v>1</v>
      </c>
      <c r="J3" t="inlineStr">
        <is>
          <t>W000061536</t>
        </is>
      </c>
      <c r="K3" t="inlineStr">
        <is>
          <t>已入库 (Stocked)</t>
        </is>
      </c>
    </row>
    <row r="4">
      <c r="A4" t="inlineStr">
        <is>
          <t>WL</t>
        </is>
      </c>
      <c r="B4" t="inlineStr">
        <is>
          <t>PO-202610-WL-0883</t>
        </is>
      </c>
      <c r="C4" t="inlineStr">
        <is>
          <t>宁波敏实汽车零部件</t>
        </is>
      </c>
      <c r="D4" t="inlineStr">
        <is>
          <t>WAB6404-PIN</t>
        </is>
      </c>
      <c r="E4" t="inlineStr">
        <is>
          <t>E371传动杆高强耐磨球铰轴</t>
        </is>
      </c>
      <c r="F4" t="inlineStr">
        <is>
          <t>2026-10-14</t>
        </is>
      </c>
      <c r="G4" t="inlineStr">
        <is>
          <t>中班</t>
        </is>
      </c>
      <c r="H4" t="n">
        <v>6500</v>
      </c>
      <c r="I4" t="n">
        <v>2</v>
      </c>
      <c r="J4" t="inlineStr">
        <is>
          <t>WAB6404</t>
        </is>
      </c>
      <c r="K4" t="inlineStr">
        <is>
          <t>在途运输 (In Transit)</t>
        </is>
      </c>
    </row>
    <row r="5">
      <c r="A5" t="inlineStr">
        <is>
          <t>WL</t>
        </is>
      </c>
      <c r="B5" t="inlineStr">
        <is>
          <t>PO-202610-WL-0884</t>
        </is>
      </c>
      <c r="C5" t="inlineStr">
        <is>
          <t>江苏新联精密铜套</t>
        </is>
      </c>
      <c r="D5" t="inlineStr">
        <is>
          <t>WB35356-SUB</t>
        </is>
      </c>
      <c r="E5" t="inlineStr">
        <is>
          <t>930B低摩擦含油双金属衬套</t>
        </is>
      </c>
      <c r="F5" t="inlineStr">
        <is>
          <t>2026-10-13</t>
        </is>
      </c>
      <c r="G5" t="inlineStr">
        <is>
          <t>中班</t>
        </is>
      </c>
      <c r="H5" t="n">
        <v>9200</v>
      </c>
      <c r="I5" t="n">
        <v>1.5</v>
      </c>
      <c r="J5" t="inlineStr">
        <is>
          <t>WB35356</t>
        </is>
      </c>
      <c r="K5" t="inlineStr">
        <is>
          <t>质检合格 (Released)</t>
        </is>
      </c>
    </row>
    <row r="6">
      <c r="A6" t="inlineStr">
        <is>
          <t>WL</t>
        </is>
      </c>
      <c r="B6" t="inlineStr">
        <is>
          <t>PO-202610-WL-0885</t>
        </is>
      </c>
      <c r="C6" t="inlineStr">
        <is>
          <t>芜湖宏达橡胶密封</t>
        </is>
      </c>
      <c r="D6" t="inlineStr">
        <is>
          <t>WB80510-SEAL</t>
        </is>
      </c>
      <c r="E6" t="inlineStr">
        <is>
          <t>CX11防水防尘硅胶密封圈</t>
        </is>
      </c>
      <c r="F6" t="inlineStr">
        <is>
          <t>2026-10-14</t>
        </is>
      </c>
      <c r="G6" t="inlineStr">
        <is>
          <t>早班</t>
        </is>
      </c>
      <c r="H6" t="n">
        <v>12000</v>
      </c>
      <c r="I6" t="n">
        <v>1</v>
      </c>
      <c r="J6" t="inlineStr">
        <is>
          <t>WB80510</t>
        </is>
      </c>
      <c r="K6" t="inlineStr">
        <is>
          <t>在途运输 (In Transit)</t>
        </is>
      </c>
    </row>
    <row r="7">
      <c r="A7" t="inlineStr">
        <is>
          <t>WL</t>
        </is>
      </c>
      <c r="B7" t="inlineStr">
        <is>
          <t>PO-202610-WL-0886</t>
        </is>
      </c>
      <c r="C7" t="inlineStr">
        <is>
          <t>上海森信电子传感</t>
        </is>
      </c>
      <c r="D7" t="inlineStr">
        <is>
          <t>WD48696-SENSOR</t>
        </is>
      </c>
      <c r="E7" t="inlineStr">
        <is>
          <t>L743电子霍尔位置传感器</t>
        </is>
      </c>
      <c r="F7" t="inlineStr">
        <is>
          <t>2026-10-15</t>
        </is>
      </c>
      <c r="G7" t="inlineStr">
        <is>
          <t>早班</t>
        </is>
      </c>
      <c r="H7" t="n">
        <v>4500</v>
      </c>
      <c r="I7" t="n">
        <v>2.5</v>
      </c>
      <c r="J7" t="inlineStr">
        <is>
          <t>WD48696</t>
        </is>
      </c>
      <c r="K7" t="inlineStr">
        <is>
          <t>在途运输 (In Transit)</t>
        </is>
      </c>
    </row>
    <row r="8">
      <c r="A8" t="inlineStr">
        <is>
          <t>WL</t>
        </is>
      </c>
      <c r="B8" t="inlineStr">
        <is>
          <t>PO-202610-WL-0887</t>
        </is>
      </c>
      <c r="C8" t="inlineStr">
        <is>
          <t>昆山科森精密五金</t>
        </is>
      </c>
      <c r="D8" t="inlineStr">
        <is>
          <t>WBC9317-BRKT</t>
        </is>
      </c>
      <c r="E8" t="inlineStr">
        <is>
          <t>LEAP电机固定加固冲压支架</t>
        </is>
      </c>
      <c r="F8" t="inlineStr">
        <is>
          <t>2026-10-14</t>
        </is>
      </c>
      <c r="G8" t="inlineStr">
        <is>
          <t>晚班</t>
        </is>
      </c>
      <c r="H8" t="n">
        <v>7000</v>
      </c>
      <c r="I8" t="n">
        <v>1</v>
      </c>
      <c r="J8" t="inlineStr">
        <is>
          <t>WBC9317</t>
        </is>
      </c>
      <c r="K8" t="inlineStr">
        <is>
          <t>在途运输 (In Transit)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Customer Code</t>
        </is>
      </c>
      <c r="C1" t="inlineStr">
        <is>
          <t>Customer Name</t>
        </is>
      </c>
      <c r="D1" t="inlineStr">
        <is>
          <t>Strategic Tier</t>
        </is>
      </c>
      <c r="E1" t="inlineStr">
        <is>
          <t>Priority Weight</t>
        </is>
      </c>
      <c r="F1" t="inlineStr">
        <is>
          <t>OTD Target Rate (%)</t>
        </is>
      </c>
      <c r="G1" t="inlineStr">
        <is>
          <t>Delivery Window (Days)</t>
        </is>
      </c>
      <c r="H1" t="inlineStr">
        <is>
          <t>Subcontract Allowed</t>
        </is>
      </c>
      <c r="I1" t="inlineStr">
        <is>
          <t>Associated Products</t>
        </is>
      </c>
    </row>
    <row r="2">
      <c r="A2" t="inlineStr">
        <is>
          <t>WL</t>
        </is>
      </c>
      <c r="B2" t="inlineStr">
        <is>
          <t>CUST-GEELY</t>
        </is>
      </c>
      <c r="C2" t="inlineStr">
        <is>
          <t>浙江吉利控股集团制造总装</t>
        </is>
      </c>
      <c r="D2" t="inlineStr">
        <is>
          <t>STRATEGIC (战略级)</t>
        </is>
      </c>
      <c r="E2" t="n">
        <v>10</v>
      </c>
      <c r="F2" t="n">
        <v>100</v>
      </c>
      <c r="G2" t="inlineStr">
        <is>
          <t>0天严格保供</t>
        </is>
      </c>
      <c r="H2" t="inlineStr">
        <is>
          <t>严禁外协 (No)</t>
        </is>
      </c>
      <c r="I2" t="inlineStr">
        <is>
          <t>WA14208, WAB6404, W144813S</t>
        </is>
      </c>
    </row>
    <row r="3">
      <c r="A3" t="inlineStr">
        <is>
          <t>WL</t>
        </is>
      </c>
      <c r="B3" t="inlineStr">
        <is>
          <t>CUST-SGM</t>
        </is>
      </c>
      <c r="C3" t="inlineStr">
        <is>
          <t>上汽通用汽车有限公司</t>
        </is>
      </c>
      <c r="D3" t="inlineStr">
        <is>
          <t>TIER_A (核心A级)</t>
        </is>
      </c>
      <c r="E3" t="n">
        <v>3</v>
      </c>
      <c r="F3" t="n">
        <v>98</v>
      </c>
      <c r="G3" t="inlineStr">
        <is>
          <t>±1天窗口协商</t>
        </is>
      </c>
      <c r="H3" t="inlineStr">
        <is>
          <t>协商外协 (Negotiable)</t>
        </is>
      </c>
      <c r="I3" t="inlineStr">
        <is>
          <t>WB35356, WB80510</t>
        </is>
      </c>
    </row>
    <row r="4">
      <c r="A4" t="inlineStr">
        <is>
          <t>WL</t>
        </is>
      </c>
      <c r="B4" t="inlineStr">
        <is>
          <t>CUST-BYD</t>
        </is>
      </c>
      <c r="C4" t="inlineStr">
        <is>
          <t>比亚迪乘用车弗迪动力</t>
        </is>
      </c>
      <c r="D4" t="inlineStr">
        <is>
          <t>STRATEGIC (战略级)</t>
        </is>
      </c>
      <c r="E4" t="n">
        <v>10</v>
      </c>
      <c r="F4" t="n">
        <v>100</v>
      </c>
      <c r="G4" t="inlineStr">
        <is>
          <t>0天严格保供</t>
        </is>
      </c>
      <c r="H4" t="inlineStr">
        <is>
          <t>严禁外协 (No)</t>
        </is>
      </c>
      <c r="I4" t="inlineStr">
        <is>
          <t>WBC9317, WBC9324</t>
        </is>
      </c>
    </row>
    <row r="5">
      <c r="A5" t="inlineStr">
        <is>
          <t>WL</t>
        </is>
      </c>
      <c r="B5" t="inlineStr">
        <is>
          <t>CUST-CHERY</t>
        </is>
      </c>
      <c r="C5" t="inlineStr">
        <is>
          <t>奇瑞汽车新能源总装基地</t>
        </is>
      </c>
      <c r="D5" t="inlineStr">
        <is>
          <t>TIER_A (核心A级)</t>
        </is>
      </c>
      <c r="E5" t="n">
        <v>3</v>
      </c>
      <c r="F5" t="n">
        <v>98</v>
      </c>
      <c r="G5" t="inlineStr">
        <is>
          <t>±1天窗口协商</t>
        </is>
      </c>
      <c r="H5" t="inlineStr">
        <is>
          <t>协商外协 (Negotiable)</t>
        </is>
      </c>
      <c r="I5" t="inlineStr">
        <is>
          <t>WD48696, WD59238</t>
        </is>
      </c>
    </row>
    <row r="6">
      <c r="A6" t="inlineStr">
        <is>
          <t>WL</t>
        </is>
      </c>
      <c r="B6" t="inlineStr">
        <is>
          <t>CUST-AFTERMARKET</t>
        </is>
      </c>
      <c r="C6" t="inlineStr">
        <is>
          <t>华东后市场备件流通中心</t>
        </is>
      </c>
      <c r="D6" t="inlineStr">
        <is>
          <t>TIER_B (灵活B级)</t>
        </is>
      </c>
      <c r="E6" t="n">
        <v>1</v>
      </c>
      <c r="F6" t="n">
        <v>95</v>
      </c>
      <c r="G6" t="inlineStr">
        <is>
          <t>+3天或顺延次月</t>
        </is>
      </c>
      <c r="H6" t="inlineStr">
        <is>
          <t>允许外协 (Yes)</t>
        </is>
      </c>
      <c r="I6" t="inlineStr">
        <is>
          <t>W000014477SKR, W000014478SKR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C1" t="inlineStr">
        <is>
          <t>规格信息</t>
        </is>
      </c>
      <c r="J1" s="1" t="n">
        <v>46307</v>
      </c>
      <c r="N1" s="1" t="n">
        <v>46308</v>
      </c>
      <c r="R1" s="1" t="n">
        <v>46309</v>
      </c>
      <c r="V1" s="1" t="n">
        <v>46310</v>
      </c>
      <c r="Z1" s="1" t="n">
        <v>46311</v>
      </c>
      <c r="AD1" s="1" t="n">
        <v>46312</v>
      </c>
      <c r="AH1" s="1" t="n">
        <v>46313</v>
      </c>
      <c r="AL1" s="1" t="n">
        <v>46314</v>
      </c>
      <c r="AP1" s="1" t="n">
        <v>46315</v>
      </c>
      <c r="AT1" s="1" t="n">
        <v>46316</v>
      </c>
      <c r="AX1" s="1" t="n">
        <v>46317</v>
      </c>
      <c r="BB1" s="1" t="n">
        <v>46318</v>
      </c>
      <c r="BF1" s="1" t="n">
        <v>46319</v>
      </c>
      <c r="BJ1" s="1" t="n">
        <v>46320</v>
      </c>
    </row>
    <row r="2">
      <c r="A2" t="inlineStr">
        <is>
          <t>资源代码</t>
        </is>
      </c>
      <c r="B2" t="inlineStr">
        <is>
          <t>品目描述</t>
        </is>
      </c>
      <c r="C2" t="inlineStr">
        <is>
          <t>成品料号</t>
        </is>
      </c>
      <c r="D2" t="inlineStr">
        <is>
          <t>制造时间</t>
        </is>
      </c>
      <c r="E2" t="inlineStr">
        <is>
          <t>CT</t>
        </is>
      </c>
      <c r="F2" t="inlineStr">
        <is>
          <t>TRP</t>
        </is>
      </c>
      <c r="G2" t="inlineStr">
        <is>
          <t>制造开始时间</t>
        </is>
      </c>
      <c r="H2" t="inlineStr">
        <is>
          <t>备注</t>
        </is>
      </c>
      <c r="I2" t="inlineStr">
        <is>
          <t>合计</t>
        </is>
      </c>
      <c r="J2" t="inlineStr">
        <is>
          <t>早班</t>
        </is>
      </c>
      <c r="K2" t="inlineStr">
        <is>
          <t>中班</t>
        </is>
      </c>
      <c r="L2" t="inlineStr">
        <is>
          <t>晚班</t>
        </is>
      </c>
      <c r="M2" t="inlineStr">
        <is>
          <t>试产</t>
        </is>
      </c>
      <c r="N2" t="inlineStr">
        <is>
          <t>早班</t>
        </is>
      </c>
      <c r="O2" t="inlineStr">
        <is>
          <t>中班</t>
        </is>
      </c>
      <c r="P2" t="inlineStr">
        <is>
          <t>晚班</t>
        </is>
      </c>
      <c r="Q2" t="inlineStr">
        <is>
          <t>试产</t>
        </is>
      </c>
      <c r="R2" t="inlineStr">
        <is>
          <t>早班</t>
        </is>
      </c>
      <c r="S2" t="inlineStr">
        <is>
          <t>中班</t>
        </is>
      </c>
      <c r="T2" t="inlineStr">
        <is>
          <t>晚班</t>
        </is>
      </c>
      <c r="U2" t="inlineStr">
        <is>
          <t>试产</t>
        </is>
      </c>
      <c r="V2" t="inlineStr">
        <is>
          <t>早班</t>
        </is>
      </c>
      <c r="W2" t="inlineStr">
        <is>
          <t>中班</t>
        </is>
      </c>
      <c r="X2" t="inlineStr">
        <is>
          <t>晚班</t>
        </is>
      </c>
      <c r="Y2" t="inlineStr">
        <is>
          <t>试产</t>
        </is>
      </c>
      <c r="Z2" t="inlineStr">
        <is>
          <t>早班</t>
        </is>
      </c>
      <c r="AA2" t="inlineStr">
        <is>
          <t>中班</t>
        </is>
      </c>
      <c r="AB2" t="inlineStr">
        <is>
          <t>晚班</t>
        </is>
      </c>
      <c r="AC2" t="inlineStr">
        <is>
          <t>试产</t>
        </is>
      </c>
      <c r="AD2" t="inlineStr">
        <is>
          <t>早班</t>
        </is>
      </c>
      <c r="AE2" t="inlineStr">
        <is>
          <t>中班</t>
        </is>
      </c>
      <c r="AF2" t="inlineStr">
        <is>
          <t>晚班</t>
        </is>
      </c>
      <c r="AG2" t="inlineStr">
        <is>
          <t>试产</t>
        </is>
      </c>
      <c r="AH2" t="inlineStr">
        <is>
          <t>早班</t>
        </is>
      </c>
      <c r="AI2" t="inlineStr">
        <is>
          <t>中班</t>
        </is>
      </c>
      <c r="AJ2" t="inlineStr">
        <is>
          <t>晚班</t>
        </is>
      </c>
      <c r="AK2" t="inlineStr">
        <is>
          <t>试产</t>
        </is>
      </c>
      <c r="AL2" t="inlineStr">
        <is>
          <t>早班</t>
        </is>
      </c>
      <c r="AM2" t="inlineStr">
        <is>
          <t>中班</t>
        </is>
      </c>
      <c r="AN2" t="inlineStr">
        <is>
          <t>晚班</t>
        </is>
      </c>
      <c r="AO2" t="inlineStr">
        <is>
          <t>试产</t>
        </is>
      </c>
      <c r="AP2" t="inlineStr">
        <is>
          <t>早班</t>
        </is>
      </c>
      <c r="AQ2" t="inlineStr">
        <is>
          <t>中班</t>
        </is>
      </c>
      <c r="AR2" t="inlineStr">
        <is>
          <t>晚班</t>
        </is>
      </c>
      <c r="AS2" t="inlineStr">
        <is>
          <t>试产</t>
        </is>
      </c>
      <c r="AT2" t="inlineStr">
        <is>
          <t>早班</t>
        </is>
      </c>
      <c r="AU2" t="inlineStr">
        <is>
          <t>中班</t>
        </is>
      </c>
      <c r="AV2" t="inlineStr">
        <is>
          <t>晚班</t>
        </is>
      </c>
      <c r="AW2" t="inlineStr">
        <is>
          <t>试产</t>
        </is>
      </c>
      <c r="AX2" t="inlineStr">
        <is>
          <t>早班</t>
        </is>
      </c>
      <c r="AY2" t="inlineStr">
        <is>
          <t>中班</t>
        </is>
      </c>
      <c r="AZ2" t="inlineStr">
        <is>
          <t>晚班</t>
        </is>
      </c>
      <c r="BA2" t="inlineStr">
        <is>
          <t>试产</t>
        </is>
      </c>
      <c r="BB2" t="inlineStr">
        <is>
          <t>早班</t>
        </is>
      </c>
      <c r="BC2" t="inlineStr">
        <is>
          <t>中班</t>
        </is>
      </c>
      <c r="BD2" t="inlineStr">
        <is>
          <t>晚班</t>
        </is>
      </c>
      <c r="BE2" t="inlineStr">
        <is>
          <t>试产</t>
        </is>
      </c>
      <c r="BF2" t="inlineStr">
        <is>
          <t>早班</t>
        </is>
      </c>
      <c r="BG2" t="inlineStr">
        <is>
          <t>中班</t>
        </is>
      </c>
      <c r="BH2" t="inlineStr">
        <is>
          <t>晚班</t>
        </is>
      </c>
      <c r="BI2" t="inlineStr">
        <is>
          <t>试产</t>
        </is>
      </c>
      <c r="BJ2" t="inlineStr">
        <is>
          <t>早班</t>
        </is>
      </c>
      <c r="BK2" t="inlineStr">
        <is>
          <t>中班</t>
        </is>
      </c>
      <c r="BL2" t="inlineStr">
        <is>
          <t>晚班</t>
        </is>
      </c>
      <c r="BM2" t="inlineStr">
        <is>
          <t>试产</t>
        </is>
      </c>
    </row>
    <row r="3">
      <c r="A3" t="inlineStr">
        <is>
          <t>轴套6</t>
        </is>
      </c>
      <c r="B3" t="inlineStr">
        <is>
          <t>LEAP CU1207&amp;CU1307 PS 轴套分总成</t>
        </is>
      </c>
      <c r="C3" t="inlineStr">
        <is>
          <t>WBC9324</t>
        </is>
      </c>
      <c r="D3" t="inlineStr">
        <is>
          <t>0.9H</t>
        </is>
      </c>
      <c r="E3" t="n">
        <v>27</v>
      </c>
      <c r="F3" t="n">
        <v>0.85</v>
      </c>
      <c r="G3" s="1" t="n">
        <v>46307.29166666666</v>
      </c>
      <c r="H3" t="inlineStr">
        <is>
          <t>ORD_WL_WBC9317C_1013</t>
        </is>
      </c>
      <c r="I3" t="n">
        <v>100</v>
      </c>
      <c r="J3" t="n">
        <v>100</v>
      </c>
    </row>
    <row r="4">
      <c r="A4" t="inlineStr">
        <is>
          <t>轴套6</t>
        </is>
      </c>
      <c r="B4" t="inlineStr">
        <is>
          <t>LEAP CU1207&amp;CU1307 DS 轴套分总成</t>
        </is>
      </c>
      <c r="C4" t="inlineStr">
        <is>
          <t>WBC9318</t>
        </is>
      </c>
      <c r="D4" t="inlineStr">
        <is>
          <t>3.8H</t>
        </is>
      </c>
      <c r="E4" t="n">
        <v>27</v>
      </c>
      <c r="F4" t="n">
        <v>0.85</v>
      </c>
      <c r="G4" s="1" t="n">
        <v>46307.32843171297</v>
      </c>
      <c r="H4" t="inlineStr">
        <is>
          <t>ORD_WL_WBC9317C_1022</t>
        </is>
      </c>
      <c r="I4" t="n">
        <v>432</v>
      </c>
      <c r="J4" t="n">
        <v>432</v>
      </c>
    </row>
    <row r="5">
      <c r="A5" t="inlineStr">
        <is>
          <t>轴套6</t>
        </is>
      </c>
      <c r="B5" t="inlineStr">
        <is>
          <t>KP31 PS 轴套分总成</t>
        </is>
      </c>
      <c r="C5" t="inlineStr">
        <is>
          <t>WCA1927</t>
        </is>
      </c>
      <c r="D5" t="inlineStr">
        <is>
          <t>4.8H</t>
        </is>
      </c>
      <c r="E5" t="n">
        <v>27</v>
      </c>
      <c r="F5" t="n">
        <v>0.85</v>
      </c>
      <c r="G5" s="1" t="n">
        <v>46307.48725671296</v>
      </c>
      <c r="H5" t="inlineStr">
        <is>
          <t>ORD_WL_WCB8574_1017</t>
        </is>
      </c>
      <c r="I5" t="n">
        <v>546</v>
      </c>
      <c r="J5" t="n">
        <v>374</v>
      </c>
      <c r="K5" t="n">
        <v>172</v>
      </c>
    </row>
    <row r="6">
      <c r="A6" t="inlineStr">
        <is>
          <t>轴套6</t>
        </is>
      </c>
      <c r="B6" t="inlineStr">
        <is>
          <t>LEAP CU1207&amp;CU1307 DS 轴套分总成</t>
        </is>
      </c>
      <c r="C6" t="inlineStr">
        <is>
          <t>WBC9318</t>
        </is>
      </c>
      <c r="D6" t="inlineStr">
        <is>
          <t>4.4H</t>
        </is>
      </c>
      <c r="E6" t="n">
        <v>27</v>
      </c>
      <c r="F6" t="n">
        <v>0.85</v>
      </c>
      <c r="G6" s="1" t="n">
        <v>46307.68823587963</v>
      </c>
      <c r="H6" t="inlineStr">
        <is>
          <t>ORD_WL_WBC9317C_1013</t>
        </is>
      </c>
      <c r="I6" t="n">
        <v>494</v>
      </c>
      <c r="K6" t="n">
        <v>494</v>
      </c>
    </row>
    <row r="7">
      <c r="A7" t="inlineStr">
        <is>
          <t>轴套6</t>
        </is>
      </c>
      <c r="B7" t="inlineStr">
        <is>
          <t>LEAP CU1207&amp;CU1307 DS 轴套分总成</t>
        </is>
      </c>
      <c r="C7" t="inlineStr">
        <is>
          <t>WBC9318</t>
        </is>
      </c>
      <c r="D7" t="inlineStr">
        <is>
          <t>10.6H</t>
        </is>
      </c>
      <c r="E7" t="n">
        <v>27</v>
      </c>
      <c r="F7" t="n">
        <v>0.85</v>
      </c>
      <c r="G7" s="1" t="n">
        <v>46307.86985520834</v>
      </c>
      <c r="H7" t="inlineStr">
        <is>
          <t>ORD_WL_WBC9317_1020</t>
        </is>
      </c>
      <c r="I7" t="n">
        <v>1200</v>
      </c>
      <c r="K7" t="n">
        <v>100</v>
      </c>
      <c r="L7" t="n">
        <v>100</v>
      </c>
      <c r="N7" t="n">
        <v>100</v>
      </c>
      <c r="O7" t="n">
        <v>795</v>
      </c>
      <c r="P7" t="n">
        <v>105</v>
      </c>
    </row>
    <row r="8">
      <c r="A8" t="inlineStr">
        <is>
          <t>轴套6</t>
        </is>
      </c>
      <c r="B8" t="inlineStr">
        <is>
          <t>KP31 DS 轴套分总成</t>
        </is>
      </c>
      <c r="C8" t="inlineStr">
        <is>
          <t>WCA1903</t>
        </is>
      </c>
      <c r="D8" t="inlineStr">
        <is>
          <t>4.8H</t>
        </is>
      </c>
      <c r="E8" t="n">
        <v>27</v>
      </c>
      <c r="F8" t="n">
        <v>0.85</v>
      </c>
      <c r="G8" s="1" t="n">
        <v>46307.90662025463</v>
      </c>
      <c r="H8" t="inlineStr">
        <is>
          <t>ORD_WL_WCB8574_1017</t>
        </is>
      </c>
      <c r="I8" t="n">
        <v>547</v>
      </c>
      <c r="K8" t="n">
        <v>140</v>
      </c>
      <c r="L8" t="n">
        <v>407</v>
      </c>
    </row>
    <row r="9">
      <c r="A9" t="inlineStr">
        <is>
          <t>轴套6</t>
        </is>
      </c>
      <c r="B9" t="inlineStr">
        <is>
          <t>LEAP CU1207&amp;CU1307 PS 轴套分总成</t>
        </is>
      </c>
      <c r="C9" t="inlineStr">
        <is>
          <t>WBC9324</t>
        </is>
      </c>
      <c r="D9" t="inlineStr">
        <is>
          <t>10.6H</t>
        </is>
      </c>
      <c r="E9" t="n">
        <v>27</v>
      </c>
      <c r="F9" t="n">
        <v>0.85</v>
      </c>
      <c r="G9" s="1" t="n">
        <v>46308.14473211805</v>
      </c>
      <c r="H9" t="inlineStr">
        <is>
          <t>ORD_WL_WBC9317_1020</t>
        </is>
      </c>
      <c r="I9" t="n">
        <v>1200</v>
      </c>
      <c r="L9" t="n">
        <v>394</v>
      </c>
      <c r="N9" t="n">
        <v>806</v>
      </c>
    </row>
    <row r="10">
      <c r="A10" t="inlineStr">
        <is>
          <t>轴套6</t>
        </is>
      </c>
      <c r="B10" t="inlineStr">
        <is>
          <t>LEAP CU1207&amp;CU1307 PS 轴套分总成</t>
        </is>
      </c>
      <c r="C10" t="inlineStr">
        <is>
          <t>WBC9324</t>
        </is>
      </c>
      <c r="D10" t="inlineStr">
        <is>
          <t>8.7H</t>
        </is>
      </c>
      <c r="E10" t="n">
        <v>27</v>
      </c>
      <c r="F10" t="n">
        <v>0.85</v>
      </c>
      <c r="G10" s="1" t="n">
        <v>46308.91728211805</v>
      </c>
      <c r="H10" t="inlineStr">
        <is>
          <t>ORD_WL_WBC9317C_1019</t>
        </is>
      </c>
      <c r="I10" t="n">
        <v>990</v>
      </c>
      <c r="O10" t="n">
        <v>110</v>
      </c>
      <c r="P10" t="n">
        <v>590</v>
      </c>
      <c r="R10" t="n">
        <v>290</v>
      </c>
    </row>
    <row r="11">
      <c r="A11" t="inlineStr">
        <is>
          <t>轴套6</t>
        </is>
      </c>
      <c r="B11" t="inlineStr">
        <is>
          <t>930B DS 轴套分总成</t>
        </is>
      </c>
      <c r="C11" t="inlineStr">
        <is>
          <t>WC84833</t>
        </is>
      </c>
      <c r="D11" t="inlineStr">
        <is>
          <t>58.5H</t>
        </is>
      </c>
      <c r="E11" t="n">
        <v>29</v>
      </c>
      <c r="F11" t="n">
        <v>0.85</v>
      </c>
      <c r="G11" s="1" t="n">
        <v>46309.21385040509</v>
      </c>
      <c r="H11" t="inlineStr">
        <is>
          <t>ORD_WL_WB35356_1020</t>
        </is>
      </c>
      <c r="I11" t="n">
        <v>6174</v>
      </c>
      <c r="P11" t="n">
        <v>197</v>
      </c>
      <c r="R11" t="n">
        <v>100</v>
      </c>
      <c r="S11" t="n">
        <v>200</v>
      </c>
      <c r="T11" t="n">
        <v>100</v>
      </c>
      <c r="V11" t="n">
        <v>328</v>
      </c>
      <c r="W11" t="n">
        <v>321</v>
      </c>
      <c r="X11" t="n">
        <v>342</v>
      </c>
      <c r="Z11" t="n">
        <v>100</v>
      </c>
      <c r="AA11" t="n">
        <v>346</v>
      </c>
      <c r="AB11" t="n">
        <v>420</v>
      </c>
      <c r="AD11" t="n">
        <v>482</v>
      </c>
      <c r="AE11" t="n">
        <v>462</v>
      </c>
      <c r="AF11" t="n">
        <v>422</v>
      </c>
      <c r="AH11" t="n">
        <v>254</v>
      </c>
      <c r="AI11" t="n">
        <v>588</v>
      </c>
      <c r="AJ11" t="n">
        <v>421</v>
      </c>
      <c r="AL11" t="n">
        <v>421</v>
      </c>
      <c r="AM11" t="n">
        <v>423</v>
      </c>
      <c r="AN11" t="n">
        <v>247</v>
      </c>
    </row>
    <row r="12">
      <c r="A12" t="inlineStr">
        <is>
          <t>轴套6</t>
        </is>
      </c>
      <c r="B12" t="inlineStr">
        <is>
          <t>LEAP CU1207&amp;CU1307 DS 轴套分总成</t>
        </is>
      </c>
      <c r="C12" t="inlineStr">
        <is>
          <t>WBC9318</t>
        </is>
      </c>
      <c r="D12" t="inlineStr">
        <is>
          <t>10.6H</t>
        </is>
      </c>
      <c r="E12" t="n">
        <v>27</v>
      </c>
      <c r="F12" t="n">
        <v>0.85</v>
      </c>
      <c r="G12" s="1" t="n">
        <v>46309.43777372685</v>
      </c>
      <c r="H12" t="inlineStr">
        <is>
          <t>ORD_WL_WBC9317_1022</t>
        </is>
      </c>
      <c r="I12" t="n">
        <v>1200</v>
      </c>
      <c r="R12" t="n">
        <v>509</v>
      </c>
      <c r="S12" t="n">
        <v>691</v>
      </c>
    </row>
    <row r="13">
      <c r="A13" t="inlineStr">
        <is>
          <t>轴套6</t>
        </is>
      </c>
      <c r="B13" t="inlineStr">
        <is>
          <t>930B PS 轴套分总成</t>
        </is>
      </c>
      <c r="C13" t="inlineStr">
        <is>
          <t>WC52036</t>
        </is>
      </c>
      <c r="D13" t="inlineStr">
        <is>
          <t>58.6H</t>
        </is>
      </c>
      <c r="E13" t="n">
        <v>29</v>
      </c>
      <c r="F13" t="n">
        <v>0.85</v>
      </c>
      <c r="G13" s="1" t="n">
        <v>46309.99782175926</v>
      </c>
      <c r="H13" t="inlineStr">
        <is>
          <t>ORD_WL_WB35356_1020</t>
        </is>
      </c>
      <c r="I13" t="n">
        <v>6184</v>
      </c>
      <c r="T13" t="n">
        <v>341</v>
      </c>
      <c r="V13" t="n">
        <v>516</v>
      </c>
      <c r="W13" t="n">
        <v>430</v>
      </c>
      <c r="X13" t="n">
        <v>200</v>
      </c>
      <c r="Z13" t="n">
        <v>200</v>
      </c>
      <c r="AA13" t="n">
        <v>481</v>
      </c>
      <c r="AB13" t="n">
        <v>382</v>
      </c>
      <c r="AD13" t="n">
        <v>362</v>
      </c>
      <c r="AE13" t="n">
        <v>382</v>
      </c>
      <c r="AF13" t="n">
        <v>422</v>
      </c>
      <c r="AH13" t="n">
        <v>590</v>
      </c>
      <c r="AI13" t="n">
        <v>256</v>
      </c>
      <c r="AJ13" t="n">
        <v>423</v>
      </c>
      <c r="AL13" t="n">
        <v>423</v>
      </c>
      <c r="AM13" t="n">
        <v>421</v>
      </c>
      <c r="AN13" t="n">
        <v>355</v>
      </c>
    </row>
    <row r="14">
      <c r="A14" t="inlineStr">
        <is>
          <t>轴套6</t>
        </is>
      </c>
      <c r="B14" t="inlineStr">
        <is>
          <t>LEAP CU1207&amp;CU1307 PS 轴套分总成</t>
        </is>
      </c>
      <c r="C14" t="inlineStr">
        <is>
          <t>WBC9324</t>
        </is>
      </c>
      <c r="D14" t="inlineStr">
        <is>
          <t>3.8H</t>
        </is>
      </c>
      <c r="E14" t="n">
        <v>27</v>
      </c>
      <c r="F14" t="n">
        <v>0.85</v>
      </c>
      <c r="G14" s="1" t="n">
        <v>46310.13247729166</v>
      </c>
      <c r="H14" t="inlineStr">
        <is>
          <t>ORD_WL_WBC9317C_1022</t>
        </is>
      </c>
      <c r="I14" t="n">
        <v>432</v>
      </c>
      <c r="T14" t="n">
        <v>432</v>
      </c>
    </row>
    <row r="15">
      <c r="A15" t="inlineStr">
        <is>
          <t>轴套6</t>
        </is>
      </c>
      <c r="B15" t="inlineStr">
        <is>
          <t>LEAP CU1207&amp;CU1307 DS 轴套分总成</t>
        </is>
      </c>
      <c r="C15" t="inlineStr">
        <is>
          <t>WBC9318</t>
        </is>
      </c>
      <c r="D15" t="inlineStr">
        <is>
          <t>8.9H</t>
        </is>
      </c>
      <c r="E15" t="n">
        <v>27</v>
      </c>
      <c r="F15" t="n">
        <v>0.85</v>
      </c>
      <c r="G15" s="1" t="n">
        <v>46310.92155807871</v>
      </c>
      <c r="H15" t="inlineStr">
        <is>
          <t>ORD_WL_WBC9317C_1019</t>
        </is>
      </c>
      <c r="I15" t="n">
        <v>1008</v>
      </c>
      <c r="W15" t="n">
        <v>100</v>
      </c>
      <c r="X15" t="n">
        <v>324</v>
      </c>
      <c r="Z15" t="n">
        <v>584</v>
      </c>
    </row>
    <row r="16">
      <c r="A16" t="inlineStr">
        <is>
          <t>轴套6</t>
        </is>
      </c>
      <c r="B16" t="inlineStr">
        <is>
          <t>LEAP CU1207&amp;CU1307 PS 轴套分总成</t>
        </is>
      </c>
      <c r="C16" t="inlineStr">
        <is>
          <t>WBC9324</t>
        </is>
      </c>
      <c r="D16" t="inlineStr">
        <is>
          <t>7.6H</t>
        </is>
      </c>
      <c r="E16" t="n">
        <v>27</v>
      </c>
      <c r="F16" t="n">
        <v>0.85</v>
      </c>
      <c r="G16" s="1" t="n">
        <v>46315.1960536574</v>
      </c>
      <c r="H16" t="inlineStr">
        <is>
          <t>ORD_WL_WBC9317C_1021</t>
        </is>
      </c>
      <c r="I16" t="n">
        <v>864</v>
      </c>
      <c r="AN16" t="n">
        <v>260</v>
      </c>
      <c r="AP16" t="n">
        <v>330</v>
      </c>
      <c r="AQ16" t="n">
        <v>274</v>
      </c>
    </row>
    <row r="17">
      <c r="A17" t="inlineStr">
        <is>
          <t>轴套6</t>
        </is>
      </c>
      <c r="B17" t="inlineStr">
        <is>
          <t>LEAP CU1207&amp;CU1307 DS 轴套分总成</t>
        </is>
      </c>
      <c r="C17" t="inlineStr">
        <is>
          <t>WBC9318</t>
        </is>
      </c>
      <c r="D17" t="inlineStr">
        <is>
          <t>7.6H</t>
        </is>
      </c>
      <c r="E17" t="n">
        <v>27</v>
      </c>
      <c r="F17" t="n">
        <v>0.85</v>
      </c>
      <c r="G17" s="1" t="n">
        <v>46315.41299131944</v>
      </c>
      <c r="H17" t="inlineStr">
        <is>
          <t>ORD_WL_WBC9317C_1021</t>
        </is>
      </c>
      <c r="I17" t="n">
        <v>864</v>
      </c>
      <c r="AP17" t="n">
        <v>432</v>
      </c>
      <c r="AQ17" t="n">
        <v>432</v>
      </c>
    </row>
    <row r="18">
      <c r="A18" t="inlineStr">
        <is>
          <t>轴套6</t>
        </is>
      </c>
      <c r="B18" t="inlineStr">
        <is>
          <t>LEAP CU1207&amp;CU1307 PS 轴套分总成</t>
        </is>
      </c>
      <c r="C18" t="inlineStr">
        <is>
          <t>WBC9324</t>
        </is>
      </c>
      <c r="D18" t="inlineStr">
        <is>
          <t>10.6H</t>
        </is>
      </c>
      <c r="E18" t="n">
        <v>27</v>
      </c>
      <c r="F18" t="n">
        <v>0.85</v>
      </c>
      <c r="G18" s="1" t="n">
        <v>46315.57181631945</v>
      </c>
      <c r="H18" t="inlineStr">
        <is>
          <t>ORD_WL_WBC9317_1022</t>
        </is>
      </c>
      <c r="I18" t="n">
        <v>1200</v>
      </c>
      <c r="AP18" t="n">
        <v>144</v>
      </c>
      <c r="AQ18" t="n">
        <v>200</v>
      </c>
      <c r="AR18" t="n">
        <v>856</v>
      </c>
    </row>
    <row r="19">
      <c r="A19" t="inlineStr">
        <is>
          <t>轴套6</t>
        </is>
      </c>
      <c r="B19" t="inlineStr">
        <is>
          <t>产量汇总</t>
        </is>
      </c>
      <c r="I19" t="n">
        <v>23435</v>
      </c>
      <c r="J19" t="n">
        <v>906</v>
      </c>
      <c r="K19" t="n">
        <v>906</v>
      </c>
      <c r="L19" t="n">
        <v>901</v>
      </c>
      <c r="N19" t="n">
        <v>906</v>
      </c>
      <c r="O19" t="n">
        <v>905</v>
      </c>
      <c r="P19" t="n">
        <v>892</v>
      </c>
      <c r="R19" t="n">
        <v>899</v>
      </c>
      <c r="S19" t="n">
        <v>891</v>
      </c>
      <c r="T19" t="n">
        <v>873</v>
      </c>
      <c r="V19" t="n">
        <v>844</v>
      </c>
      <c r="W19" t="n">
        <v>851</v>
      </c>
      <c r="X19" t="n">
        <v>866</v>
      </c>
      <c r="Z19" t="n">
        <v>884</v>
      </c>
      <c r="AA19" t="n">
        <v>827</v>
      </c>
      <c r="AB19" t="n">
        <v>802</v>
      </c>
      <c r="AD19" t="n">
        <v>844</v>
      </c>
      <c r="AE19" t="n">
        <v>844</v>
      </c>
      <c r="AF19" t="n">
        <v>844</v>
      </c>
      <c r="AH19" t="n">
        <v>844</v>
      </c>
      <c r="AI19" t="n">
        <v>844</v>
      </c>
      <c r="AJ19" t="n">
        <v>844</v>
      </c>
      <c r="AL19" t="n">
        <v>844</v>
      </c>
      <c r="AM19" t="n">
        <v>844</v>
      </c>
      <c r="AN19" t="n">
        <v>862</v>
      </c>
      <c r="AP19" t="n">
        <v>906</v>
      </c>
      <c r="AQ19" t="n">
        <v>906</v>
      </c>
      <c r="AR19" t="n">
        <v>856</v>
      </c>
    </row>
    <row r="20">
      <c r="A20" t="inlineStr">
        <is>
          <t>轴套6</t>
        </is>
      </c>
      <c r="B20" t="inlineStr">
        <is>
          <t>制造工时汇总(h)</t>
        </is>
      </c>
      <c r="D20" t="inlineStr">
        <is>
          <t>214.9H</t>
        </is>
      </c>
      <c r="I20" t="n">
        <v>214.86</v>
      </c>
      <c r="J20" t="n">
        <v>7.99</v>
      </c>
      <c r="K20" t="n">
        <v>7.99</v>
      </c>
      <c r="L20" t="n">
        <v>7.95</v>
      </c>
      <c r="N20" t="n">
        <v>7.99</v>
      </c>
      <c r="O20" t="n">
        <v>7.99</v>
      </c>
      <c r="P20" t="n">
        <v>8</v>
      </c>
      <c r="R20" t="n">
        <v>8</v>
      </c>
      <c r="S20" t="n">
        <v>7.99</v>
      </c>
      <c r="T20" t="n">
        <v>7.99</v>
      </c>
      <c r="V20" t="n">
        <v>8</v>
      </c>
      <c r="W20" t="n">
        <v>8</v>
      </c>
      <c r="X20" t="n">
        <v>8</v>
      </c>
      <c r="Z20" t="n">
        <v>8</v>
      </c>
      <c r="AA20" t="n">
        <v>7.84</v>
      </c>
      <c r="AB20" t="n">
        <v>7.6</v>
      </c>
      <c r="AD20" t="n">
        <v>8</v>
      </c>
      <c r="AE20" t="n">
        <v>8</v>
      </c>
      <c r="AF20" t="n">
        <v>8</v>
      </c>
      <c r="AH20" t="n">
        <v>8</v>
      </c>
      <c r="AI20" t="n">
        <v>8</v>
      </c>
      <c r="AJ20" t="n">
        <v>8</v>
      </c>
      <c r="AL20" t="n">
        <v>8</v>
      </c>
      <c r="AM20" t="n">
        <v>8</v>
      </c>
      <c r="AN20" t="n">
        <v>8</v>
      </c>
      <c r="AP20" t="n">
        <v>7.99</v>
      </c>
      <c r="AQ20" t="n">
        <v>7.99</v>
      </c>
      <c r="AR20" t="n">
        <v>7.55</v>
      </c>
    </row>
    <row r="21">
      <c r="A21" t="inlineStr">
        <is>
          <t>轴套6</t>
        </is>
      </c>
      <c r="B21" t="inlineStr">
        <is>
          <t>班次利用率(%)</t>
        </is>
      </c>
      <c r="I21" t="n">
        <v>99.5</v>
      </c>
      <c r="J21" t="n">
        <v>99.90000000000001</v>
      </c>
      <c r="K21" t="n">
        <v>99.90000000000001</v>
      </c>
      <c r="L21" t="n">
        <v>99.40000000000001</v>
      </c>
      <c r="N21" t="n">
        <v>99.90000000000001</v>
      </c>
      <c r="O21" t="n">
        <v>99.8</v>
      </c>
      <c r="P21" t="n">
        <v>100</v>
      </c>
      <c r="R21" t="n">
        <v>100</v>
      </c>
      <c r="S21" t="n">
        <v>99.90000000000001</v>
      </c>
      <c r="T21" t="n">
        <v>99.90000000000001</v>
      </c>
      <c r="V21" t="n">
        <v>100</v>
      </c>
      <c r="W21" t="n">
        <v>100</v>
      </c>
      <c r="X21" t="n">
        <v>99.90000000000001</v>
      </c>
      <c r="Z21" t="n">
        <v>100</v>
      </c>
      <c r="AA21" t="n">
        <v>98</v>
      </c>
      <c r="AB21" t="n">
        <v>95</v>
      </c>
      <c r="AD21" t="n">
        <v>100</v>
      </c>
      <c r="AE21" t="n">
        <v>100</v>
      </c>
      <c r="AF21" t="n">
        <v>100</v>
      </c>
      <c r="AH21" t="n">
        <v>100</v>
      </c>
      <c r="AI21" t="n">
        <v>100</v>
      </c>
      <c r="AJ21" t="n">
        <v>100</v>
      </c>
      <c r="AL21" t="n">
        <v>100</v>
      </c>
      <c r="AM21" t="n">
        <v>100</v>
      </c>
      <c r="AN21" t="n">
        <v>100</v>
      </c>
      <c r="AP21" t="n">
        <v>99.90000000000001</v>
      </c>
      <c r="AQ21" t="n">
        <v>99.90000000000001</v>
      </c>
      <c r="AR21" t="n">
        <v>94.40000000000001</v>
      </c>
    </row>
    <row r="22">
      <c r="A22" t="inlineStr">
        <is>
          <t>PGLINKAGE</t>
        </is>
      </c>
      <c r="B22" t="inlineStr">
        <is>
          <t>LEAP CU1207&amp;1307 传动杆总成-三厂</t>
        </is>
      </c>
      <c r="C22" t="inlineStr">
        <is>
          <t>WBC9317C</t>
        </is>
      </c>
      <c r="D22" t="inlineStr">
        <is>
          <t>12.6H</t>
        </is>
      </c>
      <c r="E22" t="n">
        <v>32</v>
      </c>
      <c r="F22" t="n">
        <v>0.71</v>
      </c>
      <c r="G22" s="1" t="n">
        <v>46307.625</v>
      </c>
      <c r="H22" t="inlineStr">
        <is>
          <t>ORD_WL_WBC9317C_1013</t>
        </is>
      </c>
      <c r="I22" t="n">
        <v>1008</v>
      </c>
      <c r="K22" t="n">
        <v>360</v>
      </c>
      <c r="L22" t="n">
        <v>360</v>
      </c>
      <c r="N22" t="n">
        <v>288</v>
      </c>
    </row>
    <row r="23">
      <c r="A23" t="inlineStr">
        <is>
          <t>PGLINKAGE</t>
        </is>
      </c>
      <c r="B23" t="inlineStr">
        <is>
          <t>Chery KP31 LHD 传动杆</t>
        </is>
      </c>
      <c r="C23" t="inlineStr">
        <is>
          <t>WCA1894</t>
        </is>
      </c>
      <c r="D23" t="inlineStr">
        <is>
          <t>2.2H</t>
        </is>
      </c>
      <c r="E23" t="n">
        <v>46</v>
      </c>
      <c r="F23" t="n">
        <v>0.71</v>
      </c>
      <c r="G23" s="1" t="n">
        <v>46307.81279340278</v>
      </c>
      <c r="H23" t="inlineStr">
        <is>
          <t>ORD_WL_WCA1894_1017</t>
        </is>
      </c>
      <c r="I23" t="n">
        <v>120</v>
      </c>
      <c r="K23" t="n">
        <v>120</v>
      </c>
    </row>
    <row r="24">
      <c r="A24" t="inlineStr">
        <is>
          <t>PGLINKAGE</t>
        </is>
      </c>
      <c r="B24" t="inlineStr">
        <is>
          <t>Chery KP31 RHD 传动杆</t>
        </is>
      </c>
      <c r="C24" t="inlineStr">
        <is>
          <t>WCB8574</t>
        </is>
      </c>
      <c r="D24" t="inlineStr">
        <is>
          <t>11.9H</t>
        </is>
      </c>
      <c r="E24" t="n">
        <v>46</v>
      </c>
      <c r="F24" t="n">
        <v>0.71</v>
      </c>
      <c r="G24" s="1" t="n">
        <v>46307.90277775463</v>
      </c>
      <c r="H24" t="inlineStr">
        <is>
          <t>ORD_WL_WCB8574_1017</t>
        </is>
      </c>
      <c r="I24" t="n">
        <v>660</v>
      </c>
      <c r="K24" t="n">
        <v>60</v>
      </c>
      <c r="L24" t="n">
        <v>180</v>
      </c>
      <c r="N24" t="n">
        <v>180</v>
      </c>
      <c r="O24" t="n">
        <v>240</v>
      </c>
    </row>
    <row r="25">
      <c r="A25" t="inlineStr">
        <is>
          <t>PGLINKAGE</t>
        </is>
      </c>
      <c r="B25" t="inlineStr">
        <is>
          <t>LEAP CU1207&amp;1307 传动杆总成</t>
        </is>
      </c>
      <c r="C25" t="inlineStr">
        <is>
          <t>WBC9317</t>
        </is>
      </c>
      <c r="D25" t="inlineStr">
        <is>
          <t>21.6H</t>
        </is>
      </c>
      <c r="E25" t="n">
        <v>46</v>
      </c>
      <c r="F25" t="n">
        <v>0.71</v>
      </c>
      <c r="G25" s="1" t="n">
        <v>46308.57687791667</v>
      </c>
      <c r="H25" t="inlineStr">
        <is>
          <t>ORD_WL_WBC9317_1020</t>
        </is>
      </c>
      <c r="I25" t="n">
        <v>1200</v>
      </c>
      <c r="N25" t="n">
        <v>48</v>
      </c>
      <c r="O25" t="n">
        <v>192</v>
      </c>
      <c r="S25" t="n">
        <v>384</v>
      </c>
      <c r="T25" t="n">
        <v>384</v>
      </c>
      <c r="V25" t="n">
        <v>144</v>
      </c>
      <c r="W25" t="n">
        <v>48</v>
      </c>
    </row>
    <row r="26">
      <c r="A26" t="inlineStr">
        <is>
          <t>PGLINKAGE</t>
        </is>
      </c>
      <c r="B26" t="inlineStr">
        <is>
          <t>930B传动杆总成</t>
        </is>
      </c>
      <c r="C26" t="inlineStr">
        <is>
          <t>WB35356</t>
        </is>
      </c>
      <c r="D26" t="inlineStr">
        <is>
          <t>107.0H</t>
        </is>
      </c>
      <c r="E26" t="n">
        <v>43</v>
      </c>
      <c r="F26" t="n">
        <v>0.71</v>
      </c>
      <c r="G26" s="1" t="n">
        <v>46309.9129499074</v>
      </c>
      <c r="H26" t="inlineStr">
        <is>
          <t>ORD_WL_WB35356_1020</t>
        </is>
      </c>
      <c r="I26" t="n">
        <v>6360</v>
      </c>
      <c r="S26" t="n">
        <v>60</v>
      </c>
      <c r="T26" t="n">
        <v>60</v>
      </c>
      <c r="V26" t="n">
        <v>300</v>
      </c>
      <c r="W26" t="n">
        <v>420</v>
      </c>
      <c r="X26" t="n">
        <v>420</v>
      </c>
      <c r="Z26" t="n">
        <v>300</v>
      </c>
      <c r="AA26" t="n">
        <v>300</v>
      </c>
      <c r="AB26" t="n">
        <v>360</v>
      </c>
      <c r="AD26" t="n">
        <v>420</v>
      </c>
      <c r="AE26" t="n">
        <v>420</v>
      </c>
      <c r="AF26" t="n">
        <v>360</v>
      </c>
      <c r="AH26" t="n">
        <v>420</v>
      </c>
      <c r="AI26" t="n">
        <v>420</v>
      </c>
      <c r="AJ26" t="n">
        <v>420</v>
      </c>
      <c r="AL26" t="n">
        <v>420</v>
      </c>
      <c r="AM26" t="n">
        <v>420</v>
      </c>
      <c r="AN26" t="n">
        <v>420</v>
      </c>
      <c r="AP26" t="n">
        <v>420</v>
      </c>
    </row>
    <row r="27">
      <c r="A27" t="inlineStr">
        <is>
          <t>PGLINKAGE</t>
        </is>
      </c>
      <c r="B27" t="inlineStr">
        <is>
          <t>LEAP CU1207&amp;1307 传动杆总成-三厂</t>
        </is>
      </c>
      <c r="C27" t="inlineStr">
        <is>
          <t>WBC9317C</t>
        </is>
      </c>
      <c r="D27" t="inlineStr">
        <is>
          <t>12.6H</t>
        </is>
      </c>
      <c r="E27" t="n">
        <v>32</v>
      </c>
      <c r="F27" t="n">
        <v>0.71</v>
      </c>
      <c r="G27" s="1" t="n">
        <v>46311.25273866898</v>
      </c>
      <c r="H27" t="inlineStr">
        <is>
          <t>ORD_WL_WBC9317C_1019</t>
        </is>
      </c>
      <c r="I27" t="n">
        <v>1008</v>
      </c>
      <c r="X27" t="n">
        <v>72</v>
      </c>
      <c r="Z27" t="n">
        <v>216</v>
      </c>
      <c r="AA27" t="n">
        <v>216</v>
      </c>
      <c r="AB27" t="n">
        <v>144</v>
      </c>
      <c r="AD27" t="n">
        <v>72</v>
      </c>
      <c r="AE27" t="n">
        <v>72</v>
      </c>
      <c r="AF27" t="n">
        <v>144</v>
      </c>
      <c r="AH27" t="n">
        <v>72</v>
      </c>
    </row>
    <row r="28">
      <c r="A28" t="inlineStr">
        <is>
          <t>PGLINKAGE</t>
        </is>
      </c>
      <c r="B28" t="inlineStr">
        <is>
          <t>LEAP CU1207&amp;1307 传动杆总成-三厂</t>
        </is>
      </c>
      <c r="C28" t="inlineStr">
        <is>
          <t>WBC9317C</t>
        </is>
      </c>
      <c r="D28" t="inlineStr">
        <is>
          <t>5.4H</t>
        </is>
      </c>
      <c r="E28" t="n">
        <v>32</v>
      </c>
      <c r="F28" t="n">
        <v>0.71</v>
      </c>
      <c r="G28" s="1" t="n">
        <v>46313.91940533565</v>
      </c>
      <c r="H28" t="inlineStr">
        <is>
          <t>ORD_WL_WBC9317C_1022</t>
        </is>
      </c>
      <c r="I28" t="n">
        <v>432</v>
      </c>
      <c r="AI28" t="n">
        <v>72</v>
      </c>
      <c r="AJ28" t="n">
        <v>72</v>
      </c>
      <c r="AL28" t="n">
        <v>72</v>
      </c>
      <c r="AM28" t="n">
        <v>72</v>
      </c>
      <c r="AN28" t="n">
        <v>72</v>
      </c>
      <c r="AP28" t="n">
        <v>72</v>
      </c>
    </row>
    <row r="29">
      <c r="A29" t="inlineStr">
        <is>
          <t>PGLINKAGE</t>
        </is>
      </c>
      <c r="B29" t="inlineStr">
        <is>
          <t>LEAP CU1207&amp;1307 传动杆总成-三厂</t>
        </is>
      </c>
      <c r="C29" t="inlineStr">
        <is>
          <t>WBC9317C</t>
        </is>
      </c>
      <c r="D29" t="inlineStr">
        <is>
          <t>10.8H</t>
        </is>
      </c>
      <c r="E29" t="n">
        <v>32</v>
      </c>
      <c r="F29" t="n">
        <v>0.71</v>
      </c>
      <c r="G29" s="1" t="n">
        <v>46315.625</v>
      </c>
      <c r="H29" t="inlineStr">
        <is>
          <t>ORD_WL_WBC9317C_1021</t>
        </is>
      </c>
      <c r="I29" t="n">
        <v>864</v>
      </c>
      <c r="AQ29" t="n">
        <v>432</v>
      </c>
      <c r="AR29" t="n">
        <v>432</v>
      </c>
    </row>
    <row r="30">
      <c r="A30" t="inlineStr">
        <is>
          <t>PGLINKAGE</t>
        </is>
      </c>
      <c r="B30" t="inlineStr">
        <is>
          <t>LEAP CU1207&amp;1307 传动杆总成</t>
        </is>
      </c>
      <c r="C30" t="inlineStr">
        <is>
          <t>WBC9317</t>
        </is>
      </c>
      <c r="D30" t="inlineStr">
        <is>
          <t>21.6H</t>
        </is>
      </c>
      <c r="E30" t="n">
        <v>46</v>
      </c>
      <c r="F30" t="n">
        <v>0.71</v>
      </c>
      <c r="G30" s="1" t="n">
        <v>46315.85035208333</v>
      </c>
      <c r="H30" t="inlineStr">
        <is>
          <t>ORD_WL_WBC9317_1022</t>
        </is>
      </c>
      <c r="I30" t="n">
        <v>1200</v>
      </c>
      <c r="AQ30" t="n">
        <v>144</v>
      </c>
      <c r="AR30" t="n">
        <v>144</v>
      </c>
      <c r="AT30" t="n">
        <v>432</v>
      </c>
      <c r="AU30" t="n">
        <v>432</v>
      </c>
      <c r="AV30" t="n">
        <v>48</v>
      </c>
    </row>
    <row r="31">
      <c r="A31" t="inlineStr">
        <is>
          <t>PGLINKAGE</t>
        </is>
      </c>
      <c r="B31" t="inlineStr">
        <is>
          <t>产量汇总</t>
        </is>
      </c>
      <c r="I31" t="n">
        <v>12852</v>
      </c>
      <c r="K31" t="n">
        <v>540</v>
      </c>
      <c r="L31" t="n">
        <v>540</v>
      </c>
      <c r="N31" t="n">
        <v>516</v>
      </c>
      <c r="O31" t="n">
        <v>432</v>
      </c>
      <c r="S31" t="n">
        <v>444</v>
      </c>
      <c r="T31" t="n">
        <v>444</v>
      </c>
      <c r="V31" t="n">
        <v>444</v>
      </c>
      <c r="W31" t="n">
        <v>468</v>
      </c>
      <c r="X31" t="n">
        <v>492</v>
      </c>
      <c r="Z31" t="n">
        <v>516</v>
      </c>
      <c r="AA31" t="n">
        <v>516</v>
      </c>
      <c r="AB31" t="n">
        <v>504</v>
      </c>
      <c r="AD31" t="n">
        <v>492</v>
      </c>
      <c r="AE31" t="n">
        <v>492</v>
      </c>
      <c r="AF31" t="n">
        <v>504</v>
      </c>
      <c r="AH31" t="n">
        <v>492</v>
      </c>
      <c r="AI31" t="n">
        <v>492</v>
      </c>
      <c r="AJ31" t="n">
        <v>492</v>
      </c>
      <c r="AL31" t="n">
        <v>492</v>
      </c>
      <c r="AM31" t="n">
        <v>492</v>
      </c>
      <c r="AN31" t="n">
        <v>492</v>
      </c>
      <c r="AP31" t="n">
        <v>492</v>
      </c>
      <c r="AQ31" t="n">
        <v>576</v>
      </c>
      <c r="AR31" t="n">
        <v>576</v>
      </c>
      <c r="AT31" t="n">
        <v>432</v>
      </c>
      <c r="AU31" t="n">
        <v>432</v>
      </c>
      <c r="AV31" t="n">
        <v>48</v>
      </c>
    </row>
    <row r="32">
      <c r="A32" t="inlineStr">
        <is>
          <t>PGLINKAGE</t>
        </is>
      </c>
      <c r="B32" t="inlineStr">
        <is>
          <t>制造工时汇总(h)</t>
        </is>
      </c>
      <c r="D32" t="inlineStr">
        <is>
          <t>205.7H</t>
        </is>
      </c>
      <c r="I32" t="n">
        <v>205.69</v>
      </c>
      <c r="K32" t="n">
        <v>7.75</v>
      </c>
      <c r="L32" t="n">
        <v>7.75</v>
      </c>
      <c r="N32" t="n">
        <v>7.71</v>
      </c>
      <c r="O32" t="n">
        <v>7.77</v>
      </c>
      <c r="S32" t="n">
        <v>7.92</v>
      </c>
      <c r="T32" t="n">
        <v>7.92</v>
      </c>
      <c r="V32" t="n">
        <v>7.64</v>
      </c>
      <c r="W32" t="n">
        <v>7.93</v>
      </c>
      <c r="X32" t="n">
        <v>7.97</v>
      </c>
      <c r="Z32" t="n">
        <v>7.75</v>
      </c>
      <c r="AA32" t="n">
        <v>7.75</v>
      </c>
      <c r="AB32" t="n">
        <v>7.86</v>
      </c>
      <c r="AD32" t="n">
        <v>7.97</v>
      </c>
      <c r="AE32" t="n">
        <v>7.97</v>
      </c>
      <c r="AF32" t="n">
        <v>7.86</v>
      </c>
      <c r="AH32" t="n">
        <v>7.97</v>
      </c>
      <c r="AI32" t="n">
        <v>7.97</v>
      </c>
      <c r="AJ32" t="n">
        <v>7.97</v>
      </c>
      <c r="AL32" t="n">
        <v>7.97</v>
      </c>
      <c r="AM32" t="n">
        <v>7.97</v>
      </c>
      <c r="AN32" t="n">
        <v>7.97</v>
      </c>
      <c r="AP32" t="n">
        <v>7.97</v>
      </c>
      <c r="AQ32" t="n">
        <v>8</v>
      </c>
      <c r="AR32" t="n">
        <v>8</v>
      </c>
      <c r="AT32" t="n">
        <v>7.77</v>
      </c>
      <c r="AU32" t="n">
        <v>7.77</v>
      </c>
      <c r="AV32" t="n">
        <v>0.86</v>
      </c>
    </row>
    <row r="33">
      <c r="A33" t="inlineStr">
        <is>
          <t>PGLINKAGE</t>
        </is>
      </c>
      <c r="B33" t="inlineStr">
        <is>
          <t>班次利用率(%)</t>
        </is>
      </c>
      <c r="I33" t="n">
        <v>95.2</v>
      </c>
      <c r="K33" t="n">
        <v>96.8</v>
      </c>
      <c r="L33" t="n">
        <v>96.8</v>
      </c>
      <c r="N33" t="n">
        <v>96.40000000000001</v>
      </c>
      <c r="O33" t="n">
        <v>97.2</v>
      </c>
      <c r="S33" t="n">
        <v>99</v>
      </c>
      <c r="T33" t="n">
        <v>99</v>
      </c>
      <c r="V33" t="n">
        <v>95.5</v>
      </c>
      <c r="W33" t="n">
        <v>99.09999999999999</v>
      </c>
      <c r="X33" t="n">
        <v>99.59999999999999</v>
      </c>
      <c r="Z33" t="n">
        <v>96.90000000000001</v>
      </c>
      <c r="AA33" t="n">
        <v>96.90000000000001</v>
      </c>
      <c r="AB33" t="n">
        <v>98.2</v>
      </c>
      <c r="AD33" t="n">
        <v>99.59999999999999</v>
      </c>
      <c r="AE33" t="n">
        <v>99.59999999999999</v>
      </c>
      <c r="AF33" t="n">
        <v>98.2</v>
      </c>
      <c r="AH33" t="n">
        <v>99.59999999999999</v>
      </c>
      <c r="AI33" t="n">
        <v>99.59999999999999</v>
      </c>
      <c r="AJ33" t="n">
        <v>99.59999999999999</v>
      </c>
      <c r="AL33" t="n">
        <v>99.59999999999999</v>
      </c>
      <c r="AM33" t="n">
        <v>99.59999999999999</v>
      </c>
      <c r="AN33" t="n">
        <v>99.59999999999999</v>
      </c>
      <c r="AP33" t="n">
        <v>99.59999999999999</v>
      </c>
      <c r="AQ33" t="n">
        <v>100</v>
      </c>
      <c r="AR33" t="n">
        <v>100</v>
      </c>
      <c r="AT33" t="n">
        <v>97.2</v>
      </c>
      <c r="AU33" t="n">
        <v>97.2</v>
      </c>
      <c r="AV33" t="n">
        <v>10.8</v>
      </c>
    </row>
    <row r="34">
      <c r="A34" t="inlineStr">
        <is>
          <t>全厂</t>
        </is>
      </c>
      <c r="B34" t="inlineStr">
        <is>
          <t>总计(数量)</t>
        </is>
      </c>
      <c r="D34" t="inlineStr">
        <is>
          <t>420.5H</t>
        </is>
      </c>
      <c r="I34" t="n">
        <v>36287</v>
      </c>
      <c r="J34" t="n">
        <v>906</v>
      </c>
      <c r="K34" t="n">
        <v>1446</v>
      </c>
      <c r="L34" t="n">
        <v>1441</v>
      </c>
      <c r="N34" t="n">
        <v>1422</v>
      </c>
      <c r="O34" t="n">
        <v>1337</v>
      </c>
      <c r="P34" t="n">
        <v>892</v>
      </c>
      <c r="R34" t="n">
        <v>899</v>
      </c>
      <c r="S34" t="n">
        <v>1335</v>
      </c>
      <c r="T34" t="n">
        <v>1317</v>
      </c>
      <c r="V34" t="n">
        <v>1288</v>
      </c>
      <c r="W34" t="n">
        <v>1319</v>
      </c>
      <c r="X34" t="n">
        <v>1358</v>
      </c>
      <c r="Z34" t="n">
        <v>1400</v>
      </c>
      <c r="AA34" t="n">
        <v>1343</v>
      </c>
      <c r="AB34" t="n">
        <v>1306</v>
      </c>
      <c r="AD34" t="n">
        <v>1336</v>
      </c>
      <c r="AE34" t="n">
        <v>1336</v>
      </c>
      <c r="AF34" t="n">
        <v>1348</v>
      </c>
      <c r="AH34" t="n">
        <v>1336</v>
      </c>
      <c r="AI34" t="n">
        <v>1336</v>
      </c>
      <c r="AJ34" t="n">
        <v>1336</v>
      </c>
      <c r="AL34" t="n">
        <v>1336</v>
      </c>
      <c r="AM34" t="n">
        <v>1336</v>
      </c>
      <c r="AN34" t="n">
        <v>1354</v>
      </c>
      <c r="AP34" t="n">
        <v>1398</v>
      </c>
      <c r="AQ34" t="n">
        <v>1482</v>
      </c>
      <c r="AR34" t="n">
        <v>1432</v>
      </c>
      <c r="AT34" t="n">
        <v>432</v>
      </c>
      <c r="AU34" t="n">
        <v>432</v>
      </c>
      <c r="AV34" t="n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Material Type</t>
        </is>
      </c>
      <c r="C1" t="inlineStr">
        <is>
          <t>约束类型</t>
        </is>
      </c>
      <c r="D1" t="inlineStr">
        <is>
          <t>规则名称</t>
        </is>
      </c>
      <c r="E1" t="inlineStr">
        <is>
          <t>约束性质</t>
        </is>
      </c>
      <c r="F1" t="inlineStr">
        <is>
          <t>权重（%）</t>
        </is>
      </c>
      <c r="G1" t="inlineStr">
        <is>
          <t>AI排产逻辑规范化示例 (AI Logic &amp; Example)</t>
        </is>
      </c>
    </row>
    <row r="2">
      <c r="A2" t="inlineStr">
        <is>
          <t>WE34</t>
        </is>
      </c>
      <c r="B2" t="inlineStr">
        <is>
          <t>FG&amp;SFIN</t>
        </is>
      </c>
      <c r="C2" t="inlineStr">
        <is>
          <t>工装与人员</t>
        </is>
      </c>
      <c r="D2" t="inlineStr">
        <is>
          <t>多设备共用的同一模具/工装具备物理独占性，严格禁止跨设备时段冲突</t>
        </is>
      </c>
      <c r="E2" t="inlineStr">
        <is>
          <t>硬约束</t>
        </is>
      </c>
      <c r="F2" t="inlineStr"/>
      <c r="G2" t="inlineStr">
        <is>
          <t>【逻辑公式】工装模具独占硬约束：若 Mold(Task_i) == M...</t>
        </is>
      </c>
    </row>
    <row r="3">
      <c r="A3" t="inlineStr">
        <is>
          <t>WE34</t>
        </is>
      </c>
      <c r="B3" t="inlineStr">
        <is>
          <t>FG&amp;SFIN</t>
        </is>
      </c>
      <c r="C3" t="inlineStr">
        <is>
          <t>异常应对</t>
        </is>
      </c>
      <c r="D3" t="inlineStr">
        <is>
          <t>面对前紧后松等负荷极端不均场景，启用跨周期滚动与弹性动态日历</t>
        </is>
      </c>
      <c r="E3" t="inlineStr">
        <is>
          <t>业务策略</t>
        </is>
      </c>
      <c r="F3" t="inlineStr"/>
      <c r="G3" t="inlineStr">
        <is>
          <t>【异常策略】非均衡波峰响应：支持宏观日历跨周期滚动切片与局部日历弹性分...</t>
        </is>
      </c>
    </row>
    <row r="4">
      <c r="A4" t="inlineStr">
        <is>
          <t>WE34</t>
        </is>
      </c>
      <c r="B4" t="inlineStr">
        <is>
          <t>FG&amp;SFIN</t>
        </is>
      </c>
      <c r="C4" t="inlineStr">
        <is>
          <t>异常应对</t>
        </is>
      </c>
      <c r="D4" t="inlineStr">
        <is>
          <t>远期产能不足而近期富余时，自动将远期缺口需求前置到近期空闲时段提前生产（削峰填谷）</t>
        </is>
      </c>
      <c r="E4" t="inlineStr">
        <is>
          <t>业务策略</t>
        </is>
      </c>
      <c r="F4" t="inlineStr"/>
      <c r="G4" t="inlineStr">
        <is>
          <t>【排产策略】跨期预产与产能平准化：若 Demand_Far &gt; Cap...</t>
        </is>
      </c>
    </row>
    <row r="5">
      <c r="A5" t="inlineStr">
        <is>
          <t>WE34</t>
        </is>
      </c>
      <c r="B5" t="inlineStr">
        <is>
          <t>FG&amp;SFIN</t>
        </is>
      </c>
      <c r="C5" t="inlineStr">
        <is>
          <t>异常应对</t>
        </is>
      </c>
      <c r="D5" t="inlineStr">
        <is>
          <t>支持同月内分段设置周/日级弹性日历，前段峰值连产、后段低谷轮休</t>
        </is>
      </c>
      <c r="E5" t="inlineStr">
        <is>
          <t>业务策略</t>
        </is>
      </c>
      <c r="F5" t="inlineStr"/>
      <c r="G5" t="inlineStr">
        <is>
          <t>【异常策略】分段日历粒度：Calendar(Line, Period_...</t>
        </is>
      </c>
    </row>
    <row r="6">
      <c r="A6" t="inlineStr">
        <is>
          <t>WE34</t>
        </is>
      </c>
      <c r="B6" t="inlineStr">
        <is>
          <t>FG&amp;SFIN</t>
        </is>
      </c>
      <c r="C6" t="inlineStr">
        <is>
          <t>异常应对</t>
        </is>
      </c>
      <c r="D6" t="inlineStr">
        <is>
          <t>极限加班仍无法满足交付时锁定产能缺口，自动输出交期延期平移建议</t>
        </is>
      </c>
      <c r="E6" t="inlineStr">
        <is>
          <t>业务策略</t>
        </is>
      </c>
      <c r="F6" t="inlineStr"/>
      <c r="G6" t="inlineStr">
        <is>
          <t>【异常策略】产能锁定与延期建议：若 极限产能 + 预排 + 加班 仍无...</t>
        </is>
      </c>
    </row>
    <row r="7">
      <c r="A7" t="inlineStr">
        <is>
          <t>WE34</t>
        </is>
      </c>
      <c r="B7" t="inlineStr">
        <is>
          <t>FG&amp;SFIN</t>
        </is>
      </c>
      <c r="C7" t="inlineStr">
        <is>
          <t>核心排班</t>
        </is>
      </c>
      <c r="D7" t="inlineStr">
        <is>
          <t>极度空闲时（周需求≤极限产能4/7），启用做四休三（周一至周四排产）</t>
        </is>
      </c>
      <c r="E7" t="inlineStr">
        <is>
          <t>软约束</t>
        </is>
      </c>
      <c r="F7" t="inlineStr"/>
      <c r="G7" t="inlineStr">
        <is>
          <t>【排班规则】阶梯1（极度空闲）：若 Demand_Weekly ≤ 4...</t>
        </is>
      </c>
    </row>
    <row r="8">
      <c r="A8" t="inlineStr">
        <is>
          <t>WE34</t>
        </is>
      </c>
      <c r="B8" t="inlineStr">
        <is>
          <t>FG&amp;SFIN</t>
        </is>
      </c>
      <c r="C8" t="inlineStr">
        <is>
          <t>核心排班</t>
        </is>
      </c>
      <c r="D8" t="inlineStr">
        <is>
          <t>正常均衡时（周需求在产能4/7至5/7），启用标准做五休二工作制</t>
        </is>
      </c>
      <c r="E8" t="inlineStr">
        <is>
          <t>软约束</t>
        </is>
      </c>
      <c r="F8" t="inlineStr"/>
      <c r="G8" t="inlineStr">
        <is>
          <t>【排班规则】阶梯2（正常均衡）：若 4/7 × Max_Cap &lt; D...</t>
        </is>
      </c>
    </row>
    <row r="9">
      <c r="A9" t="inlineStr">
        <is>
          <t>WE34</t>
        </is>
      </c>
      <c r="B9" t="inlineStr">
        <is>
          <t>FG&amp;SFIN</t>
        </is>
      </c>
      <c r="C9" t="inlineStr">
        <is>
          <t>核心排班</t>
        </is>
      </c>
      <c r="D9" t="inlineStr">
        <is>
          <t>产能紧张时（周需求&gt;极限产能5/7），取消周末排休，启动连续生产</t>
        </is>
      </c>
      <c r="E9" t="inlineStr">
        <is>
          <t>软约束</t>
        </is>
      </c>
      <c r="F9" t="inlineStr"/>
      <c r="G9" t="inlineStr">
        <is>
          <t>【排班规则】阶梯3（产能紧张）：若 Demand_Weekly &gt; 5...</t>
        </is>
      </c>
    </row>
    <row r="10">
      <c r="A10" t="inlineStr">
        <is>
          <t>WE34</t>
        </is>
      </c>
      <c r="B10" t="inlineStr">
        <is>
          <t>FING</t>
        </is>
      </c>
      <c r="C10" t="inlineStr">
        <is>
          <t>核心排班</t>
        </is>
      </c>
      <c r="D10" t="inlineStr">
        <is>
          <t>批次量必须满足MPQ，单班不足时强制跨班连续生产严禁切断换线</t>
        </is>
      </c>
      <c r="E10" t="inlineStr">
        <is>
          <t>硬约束</t>
        </is>
      </c>
      <c r="F10" t="inlineStr"/>
      <c r="G10" t="inlineStr">
        <is>
          <t>【逻辑公式】连续跨班不可分割硬约束：Batch ≥ MPQ；若 班次产...</t>
        </is>
      </c>
    </row>
    <row r="11">
      <c r="A11" t="inlineStr">
        <is>
          <t>WE34</t>
        </is>
      </c>
      <c r="B11" t="inlineStr">
        <is>
          <t>FG&amp;SFIN</t>
        </is>
      </c>
      <c r="C11" t="inlineStr">
        <is>
          <t>核心排班</t>
        </is>
      </c>
      <c r="D11" t="inlineStr">
        <is>
          <t>成品装配时间围栏内已排产工单自动锁定，系统重排不得擅自挪移</t>
        </is>
      </c>
      <c r="E11" t="inlineStr">
        <is>
          <t>硬约束</t>
        </is>
      </c>
      <c r="F11" t="inlineStr"/>
      <c r="G11" t="inlineStr">
        <is>
          <t>【逻辑公式】装配围栏保护硬约束：若 Schedule_Time(j) ...</t>
        </is>
      </c>
    </row>
    <row r="12">
      <c r="A12" t="inlineStr">
        <is>
          <t>WE34</t>
        </is>
      </c>
      <c r="B12" t="inlineStr">
        <is>
          <t>FING&amp;SFIN</t>
        </is>
      </c>
      <c r="C12" t="inlineStr">
        <is>
          <t>核心排班</t>
        </is>
      </c>
      <c r="D12" t="inlineStr">
        <is>
          <t>保交付前提下同类订单合并换型趋零，且跨班交接优先继承前班模具严防额外换型（权重80%）</t>
        </is>
      </c>
      <c r="E12" t="inlineStr">
        <is>
          <t>软约束</t>
        </is>
      </c>
      <c r="F12" t="n">
        <v>80</v>
      </c>
      <c r="G12" t="inlineStr">
        <is>
          <t>【逻辑公式】换型成本与跨班继承软约束（权重80%）：Min ∑ [ 0...</t>
        </is>
      </c>
    </row>
    <row r="13">
      <c r="A13" t="inlineStr">
        <is>
          <t>WE34</t>
        </is>
      </c>
      <c r="B13" t="inlineStr">
        <is>
          <t>FING&amp;SFIN</t>
        </is>
      </c>
      <c r="C13" t="inlineStr">
        <is>
          <t>核心排班</t>
        </is>
      </c>
      <c r="D13" t="inlineStr">
        <is>
          <t>负荷不足95%时仅顺位前拉紧邻工单且允许跨班连续作业，严禁跳跃拣单（权重80%）</t>
        </is>
      </c>
      <c r="E13" t="inlineStr">
        <is>
          <t>软约束</t>
        </is>
      </c>
      <c r="F13" t="n">
        <v>80</v>
      </c>
      <c r="G13" t="inlineStr">
        <is>
          <t>【逻辑公式】顺位填补与跨班连续软约束（权重80%）：若 Utiliza...</t>
        </is>
      </c>
    </row>
    <row r="14">
      <c r="A14" t="inlineStr">
        <is>
          <t>WE34</t>
        </is>
      </c>
      <c r="B14" t="inlineStr">
        <is>
          <t>FING&amp;SFIN</t>
        </is>
      </c>
      <c r="C14" t="inlineStr">
        <is>
          <t>核心排班</t>
        </is>
      </c>
      <c r="D14" t="inlineStr">
        <is>
          <t>成品生产精准匹配总订单需求，累计达标后即刻封盘停排</t>
        </is>
      </c>
      <c r="E14" t="inlineStr">
        <is>
          <t>硬约束</t>
        </is>
      </c>
      <c r="F14" t="inlineStr"/>
      <c r="G14" t="inlineStr">
        <is>
          <t>【逻辑公式】成品按单交付硬约束：∑ Output = Total_De...</t>
        </is>
      </c>
    </row>
    <row r="15">
      <c r="A15" t="inlineStr">
        <is>
          <t>WE34</t>
        </is>
      </c>
      <c r="B15" t="inlineStr">
        <is>
          <t>FING&amp;SFIN</t>
        </is>
      </c>
      <c r="C15" t="inlineStr">
        <is>
          <t>核心排班</t>
        </is>
      </c>
      <c r="D15" t="inlineStr">
        <is>
          <t>特殊首批/质检跟线总成严格限制在指定的受控时间窗口内排产</t>
        </is>
      </c>
      <c r="E15" t="inlineStr">
        <is>
          <t>硬约束</t>
        </is>
      </c>
      <c r="F15" t="inlineStr"/>
      <c r="G15" t="inlineStr">
        <is>
          <t>【逻辑公式】特定首批跟线时间窗硬约束：Schedule_Range ⊆...</t>
        </is>
      </c>
    </row>
    <row r="16">
      <c r="A16" t="inlineStr">
        <is>
          <t>WE34</t>
        </is>
      </c>
      <c r="B16" t="inlineStr">
        <is>
          <t>SFIN</t>
        </is>
      </c>
      <c r="C16" t="inlineStr">
        <is>
          <t>核心排班</t>
        </is>
      </c>
      <c r="D16" t="inlineStr">
        <is>
          <t>优先按标准最小包装量（MPQ）整倍数批量排产投料（权重25%）</t>
        </is>
      </c>
      <c r="E16" t="inlineStr">
        <is>
          <t>软约束</t>
        </is>
      </c>
      <c r="F16" t="n">
        <v>25</v>
      </c>
      <c r="G16" t="inlineStr">
        <is>
          <t>【逻辑公式】经济批量对齐软约束（权重25%）：Batch_Qty = ...</t>
        </is>
      </c>
    </row>
    <row r="17">
      <c r="A17" t="inlineStr">
        <is>
          <t>WE34</t>
        </is>
      </c>
      <c r="B17" t="inlineStr">
        <is>
          <t>FG&amp;SFIN</t>
        </is>
      </c>
      <c r="C17" t="inlineStr">
        <is>
          <t>测试场景</t>
        </is>
      </c>
      <c r="D17" t="inlineStr">
        <is>
          <t>验证极度空闲下是否正确集中在周一至四排产，且周四结存全覆盖周末需求</t>
        </is>
      </c>
      <c r="E17" t="inlineStr">
        <is>
          <t>测试用例</t>
        </is>
      </c>
      <c r="F17" t="inlineStr"/>
      <c r="G17" t="inlineStr">
        <is>
          <t>【测试验证】极度空闲用例：输入月需求3000件（极限产能10000件）...</t>
        </is>
      </c>
    </row>
    <row r="18">
      <c r="A18" t="inlineStr">
        <is>
          <t>WE34</t>
        </is>
      </c>
      <c r="B18" t="inlineStr">
        <is>
          <t>FG&amp;SFIN</t>
        </is>
      </c>
      <c r="C18" t="inlineStr">
        <is>
          <t>测试场景</t>
        </is>
      </c>
      <c r="D18" t="inlineStr">
        <is>
          <t>验证单周需求突发激增时，系统能否将该周动态升阶为单休或连续生产</t>
        </is>
      </c>
      <c r="E18" t="inlineStr">
        <is>
          <t>测试用例</t>
        </is>
      </c>
      <c r="F18" t="inlineStr"/>
      <c r="G18" t="inlineStr">
        <is>
          <t>【测试验证】局部脉冲用例：全月总负荷65%（整体做五休二），但第2周突...</t>
        </is>
      </c>
    </row>
    <row r="19">
      <c r="A19" t="inlineStr">
        <is>
          <t>WE34</t>
        </is>
      </c>
      <c r="B19" t="inlineStr">
        <is>
          <t>FG&amp;SFIN</t>
        </is>
      </c>
      <c r="C19" t="inlineStr">
        <is>
          <t>测试场景</t>
        </is>
      </c>
      <c r="D19" t="inlineStr">
        <is>
          <t>验证前半月爆单时拉满极限产能，绝不盲目均摊，并对溢出订单提前预排或告警</t>
        </is>
      </c>
      <c r="E19" t="inlineStr">
        <is>
          <t>测试用例</t>
        </is>
      </c>
      <c r="F19" t="inlineStr"/>
      <c r="G19" t="inlineStr">
        <is>
          <t>【测试验证】前端拥堵用例：输入前15天负荷150%，后15天负荷20%...</t>
        </is>
      </c>
    </row>
    <row r="20">
      <c r="A20" t="inlineStr">
        <is>
          <t>WE34</t>
        </is>
      </c>
      <c r="B20" t="inlineStr">
        <is>
          <t>FG&amp;SFIN</t>
        </is>
      </c>
      <c r="C20" t="inlineStr">
        <is>
          <t>测试场景</t>
        </is>
      </c>
      <c r="D20" t="inlineStr">
        <is>
          <t>验证当总需求超出连续生产理论极限产能时，系统直接抛出产能瓶颈缺口告警</t>
        </is>
      </c>
      <c r="E20" t="inlineStr">
        <is>
          <t>测试用例</t>
        </is>
      </c>
      <c r="F20" t="inlineStr"/>
      <c r="G20" t="inlineStr">
        <is>
          <t>【测试验证】绝对超载用例：全月订单需求 &gt; 全月30天7×24H极限理...</t>
        </is>
      </c>
    </row>
    <row r="21">
      <c r="A21" t="inlineStr">
        <is>
          <t>WE34</t>
        </is>
      </c>
      <c r="B21" t="inlineStr">
        <is>
          <t>FING</t>
        </is>
      </c>
      <c r="C21" t="inlineStr">
        <is>
          <t>物料与库存</t>
        </is>
      </c>
      <c r="D21" t="inlineStr">
        <is>
          <t>当天客户发货需求必须在早班完工入库后全额满足，禁止押后</t>
        </is>
      </c>
      <c r="E21" t="inlineStr">
        <is>
          <t>硬约束</t>
        </is>
      </c>
      <c r="F21" t="inlineStr"/>
      <c r="G21" t="inlineStr">
        <is>
          <t>【逻辑公式】早班交付截单硬约束：Morning_Shift_Outpu...</t>
        </is>
      </c>
    </row>
    <row r="22">
      <c r="A22" t="inlineStr">
        <is>
          <t>WE34</t>
        </is>
      </c>
      <c r="B22" t="inlineStr">
        <is>
          <t>FING&amp;SFIN</t>
        </is>
      </c>
      <c r="C22" t="inlineStr">
        <is>
          <t>物料与库存</t>
        </is>
      </c>
      <c r="D22" t="inlineStr">
        <is>
          <t>工单最早开工时间受限于BOM关键物料预计入库时间，物料齐套方可开工</t>
        </is>
      </c>
      <c r="E22" t="inlineStr">
        <is>
          <t>硬约束</t>
        </is>
      </c>
      <c r="F22" t="inlineStr"/>
      <c r="G22" t="inlineStr">
        <is>
          <t>【逻辑公式】物料齐套开工硬约束：Task_Start(i) ≥ Max...</t>
        </is>
      </c>
    </row>
    <row r="23">
      <c r="A23" t="inlineStr">
        <is>
          <t>WE34</t>
        </is>
      </c>
      <c r="B23" t="inlineStr">
        <is>
          <t>FING</t>
        </is>
      </c>
      <c r="C23" t="inlineStr">
        <is>
          <t>物料与库存</t>
        </is>
      </c>
      <c r="D23" t="inlineStr">
        <is>
          <t>平准化调控排产，控制成品月末安全库存不超过2天日均发货量（权重20%）</t>
        </is>
      </c>
      <c r="E23" t="inlineStr">
        <is>
          <t>软约束</t>
        </is>
      </c>
      <c r="F23" t="n">
        <v>20</v>
      </c>
      <c r="G23" t="inlineStr">
        <is>
          <t>【逻辑公式】月末安全库存管控软约束（权重20%）：Month_End_...</t>
        </is>
      </c>
    </row>
    <row r="24">
      <c r="A24" t="inlineStr">
        <is>
          <t>WE34</t>
        </is>
      </c>
      <c r="B24" t="inlineStr">
        <is>
          <t>SFIN</t>
        </is>
      </c>
      <c r="C24" t="inlineStr">
        <is>
          <t>物料与库存</t>
        </is>
      </c>
      <c r="D24" t="inlineStr">
        <is>
          <t>半成品月末结余库存不得超过设定的安全库存标准天数（权重35%）</t>
        </is>
      </c>
      <c r="E24" t="inlineStr">
        <is>
          <t>软约束</t>
        </is>
      </c>
      <c r="F24" t="n">
        <v>35</v>
      </c>
      <c r="G24" t="inlineStr">
        <is>
          <t>【逻辑公式】月末库存压降软约束（权重35%）：Month_End_St...</t>
        </is>
      </c>
    </row>
    <row r="25">
      <c r="A25" t="inlineStr">
        <is>
          <t>WE34</t>
        </is>
      </c>
      <c r="B25" t="inlineStr">
        <is>
          <t>FING</t>
        </is>
      </c>
      <c r="C25" t="inlineStr">
        <is>
          <t>订单与交期</t>
        </is>
      </c>
      <c r="D25" t="inlineStr">
        <is>
          <t>向前合批拉单受订单类型严格限制（正式订单≤30天/准度预测≤10天/波动预测≤3-5天）</t>
        </is>
      </c>
      <c r="E25" t="inlineStr">
        <is>
          <t>硬约束</t>
        </is>
      </c>
      <c r="F25" t="inlineStr"/>
      <c r="G25" t="inlineStr">
        <is>
          <t>【逻辑公式】需求分级拉单时间窗硬约束：Pull_Window(Orde...</t>
        </is>
      </c>
    </row>
    <row r="26">
      <c r="A26" t="inlineStr">
        <is>
          <t>WE34</t>
        </is>
      </c>
      <c r="B26" t="inlineStr">
        <is>
          <t>FG&amp;SFIN</t>
        </is>
      </c>
      <c r="C26" t="inlineStr">
        <is>
          <t>系统架构</t>
        </is>
      </c>
      <c r="D26" t="inlineStr">
        <is>
          <t>产线与工作日历数据彻底解耦，产线按需动态绑定不同日历模板</t>
        </is>
      </c>
      <c r="E26" t="inlineStr">
        <is>
          <t>硬约束</t>
        </is>
      </c>
      <c r="F26" t="inlineStr"/>
      <c r="G26" t="inlineStr">
        <is>
          <t>【架构规范】产线-日历解耦：Line_Master 与 Calenda...</t>
        </is>
      </c>
    </row>
    <row r="27">
      <c r="A27" t="inlineStr">
        <is>
          <t>WE34</t>
        </is>
      </c>
      <c r="B27" t="inlineStr">
        <is>
          <t>FG&amp;SFIN</t>
        </is>
      </c>
      <c r="C27" t="inlineStr">
        <is>
          <t>设备与产能</t>
        </is>
      </c>
      <c r="D27" t="inlineStr">
        <is>
          <t>按照开班日历排产，班次产能利用率必须保持在95%~105%之间</t>
        </is>
      </c>
      <c r="E27" t="inlineStr">
        <is>
          <t>硬约束</t>
        </is>
      </c>
      <c r="F27" t="inlineStr"/>
      <c r="G27" t="inlineStr">
        <is>
          <t>【逻辑公式】班次利用率区间硬约束：95.0% ≤ Shift_Util...</t>
        </is>
      </c>
    </row>
    <row r="28">
      <c r="A28" t="inlineStr">
        <is>
          <t>WE34</t>
        </is>
      </c>
      <c r="B28" t="inlineStr">
        <is>
          <t>FG&amp;SFIN</t>
        </is>
      </c>
      <c r="C28" t="inlineStr">
        <is>
          <t>设备与产能</t>
        </is>
      </c>
      <c r="D28" t="inlineStr">
        <is>
          <t>设备计划性预防维护（PM）期间产能为0，排产任务必须避让、切分或顺延</t>
        </is>
      </c>
      <c r="E28" t="inlineStr">
        <is>
          <t>硬约束</t>
        </is>
      </c>
      <c r="F28" t="inlineStr"/>
      <c r="G28" t="inlineStr">
        <is>
          <t>【逻辑公式】维保避让中断硬约束：[Task_Start(k), Tas...</t>
        </is>
      </c>
    </row>
    <row r="29">
      <c r="A29" t="inlineStr">
        <is>
          <t>SY38</t>
        </is>
      </c>
      <c r="B29" t="inlineStr">
        <is>
          <t>FING</t>
        </is>
      </c>
      <c r="C29" t="inlineStr">
        <is>
          <t>异常应对</t>
        </is>
      </c>
      <c r="D29" t="inlineStr">
        <is>
          <t>紧急加急订单特批允许插入当天白班8小时内完工并发货</t>
        </is>
      </c>
      <c r="E29" t="inlineStr">
        <is>
          <t>硬约束</t>
        </is>
      </c>
      <c r="F29" t="inlineStr"/>
      <c r="G29" t="inlineStr">
        <is>
          <t>【逻辑公式】日内紧急响应硬约束：若订单标记为当日加急，允许插入当天白班...</t>
        </is>
      </c>
    </row>
    <row r="30">
      <c r="A30" t="inlineStr">
        <is>
          <t>SY38</t>
        </is>
      </c>
      <c r="B30" t="inlineStr">
        <is>
          <t>SFIN</t>
        </is>
      </c>
      <c r="C30" t="inlineStr">
        <is>
          <t>物料与库存</t>
        </is>
      </c>
      <c r="D30" t="inlineStr">
        <is>
          <t>保证装配不断线为最高优先级，允许偏撇物料单侧超最大库存生产</t>
        </is>
      </c>
      <c r="E30" t="inlineStr">
        <is>
          <t>硬约束</t>
        </is>
      </c>
      <c r="F30" t="inlineStr"/>
      <c r="G30" t="inlineStr">
        <is>
          <t>【逻辑公式】Penalty(断线) = ∞；若 min(I_L, I_...</t>
        </is>
      </c>
    </row>
    <row r="31">
      <c r="A31" t="inlineStr">
        <is>
          <t>SY38</t>
        </is>
      </c>
      <c r="B31" t="inlineStr">
        <is>
          <t>SFIN</t>
        </is>
      </c>
      <c r="C31" t="inlineStr">
        <is>
          <t>工装与人员</t>
        </is>
      </c>
      <c r="D31" t="inlineStr">
        <is>
          <t>左右件（L/R）共模联产品必须按模具型腔配比1:1同步排产产出</t>
        </is>
      </c>
      <c r="E31" t="inlineStr">
        <is>
          <t>硬约束</t>
        </is>
      </c>
      <c r="F31" t="inlineStr"/>
      <c r="G31" t="inlineStr">
        <is>
          <t>【逻辑公式】同步产出约束：Output(L, t) = Output(...</t>
        </is>
      </c>
    </row>
    <row r="32">
      <c r="A32" t="inlineStr">
        <is>
          <t>SY38</t>
        </is>
      </c>
      <c r="B32" t="inlineStr">
        <is>
          <t>SFIN</t>
        </is>
      </c>
      <c r="C32" t="inlineStr">
        <is>
          <t>物料与库存</t>
        </is>
      </c>
      <c r="D32" t="inlineStr">
        <is>
          <t>自制半成品可用库存必须至少提前12小时覆盖后道装配计划需求</t>
        </is>
      </c>
      <c r="E32" t="inlineStr">
        <is>
          <t>硬约束</t>
        </is>
      </c>
      <c r="F32" t="inlineStr"/>
      <c r="G32" t="inlineStr">
        <is>
          <t>【逻辑公式】安全前置期硬约束：时刻 t 的可用库存 Stock(t) ...</t>
        </is>
      </c>
    </row>
    <row r="33">
      <c r="A33" t="inlineStr">
        <is>
          <t>SY38</t>
        </is>
      </c>
      <c r="B33" t="inlineStr">
        <is>
          <t>SFIN</t>
        </is>
      </c>
      <c r="C33" t="inlineStr">
        <is>
          <t>核心排班</t>
        </is>
      </c>
      <c r="D33" t="inlineStr">
        <is>
          <t>单机台12小时内常规最多排产2套模具，极度紧张时允许增产但扣罚</t>
        </is>
      </c>
      <c r="E33" t="inlineStr">
        <is>
          <t>软约束</t>
        </is>
      </c>
      <c r="F33" t="n">
        <v>30</v>
      </c>
      <c r="G33" t="inlineStr">
        <is>
          <t>【逻辑公式】切换频次软约束：Count(换模次数 in 12H) ≤ ...</t>
        </is>
      </c>
    </row>
    <row r="34">
      <c r="A34" t="inlineStr">
        <is>
          <t>SY38</t>
        </is>
      </c>
      <c r="B34" t="inlineStr">
        <is>
          <t>FING</t>
        </is>
      </c>
      <c r="C34" t="inlineStr">
        <is>
          <t>物料与库存</t>
        </is>
      </c>
      <c r="D34" t="inlineStr">
        <is>
          <t>成品动态结余库存上限不超过未来5天发货需求总量（权重60%）</t>
        </is>
      </c>
      <c r="E34" t="inlineStr">
        <is>
          <t>软约束</t>
        </is>
      </c>
      <c r="F34" t="n">
        <v>60</v>
      </c>
      <c r="G34" t="inlineStr">
        <is>
          <t>【逻辑公式】库龄与库容软约束（权重60%）：Inventory(t) ...</t>
        </is>
      </c>
    </row>
    <row r="35">
      <c r="A35" t="inlineStr">
        <is>
          <t>SY38</t>
        </is>
      </c>
      <c r="B35" t="inlineStr">
        <is>
          <t>SFIN</t>
        </is>
      </c>
      <c r="C35" t="inlineStr">
        <is>
          <t>物料与库存</t>
        </is>
      </c>
      <c r="D35" t="inlineStr">
        <is>
          <t>在保证不断线前提下半成品库存不超上限，超库施加80%惩罚</t>
        </is>
      </c>
      <c r="E35" t="inlineStr">
        <is>
          <t>软约束</t>
        </is>
      </c>
      <c r="F35" t="n">
        <v>80</v>
      </c>
      <c r="G35" t="inlineStr">
        <is>
          <t>【逻辑公式】软约束惩罚项：Min ∑ [ 0.80 × OverSto...</t>
        </is>
      </c>
    </row>
    <row r="36">
      <c r="A36" t="inlineStr">
        <is>
          <t>SY38</t>
        </is>
      </c>
      <c r="B36" t="inlineStr">
        <is>
          <t>FING</t>
        </is>
      </c>
      <c r="C36" t="inlineStr">
        <is>
          <t>设备与产能</t>
        </is>
      </c>
      <c r="D36" t="inlineStr">
        <is>
          <t>班次产能利用率目标控制在95%~105%之间，偏离施加90%惩罚</t>
        </is>
      </c>
      <c r="E36" t="inlineStr">
        <is>
          <t>软约束</t>
        </is>
      </c>
      <c r="F36" t="n">
        <v>90</v>
      </c>
      <c r="G36" t="inlineStr">
        <is>
          <t>【逻辑公式】双边利用率目标（权重90%）：95% ≤ (实际排产工时 ...</t>
        </is>
      </c>
    </row>
    <row r="37">
      <c r="A37" t="inlineStr">
        <is>
          <t>SY38</t>
        </is>
      </c>
      <c r="B37" t="inlineStr">
        <is>
          <t>FING</t>
        </is>
      </c>
      <c r="C37" t="inlineStr">
        <is>
          <t>物料与库存</t>
        </is>
      </c>
      <c r="D37" t="inlineStr">
        <is>
          <t>装配完工结余库存须至少提前1天满足次日发货需求（权重90%）</t>
        </is>
      </c>
      <c r="E37" t="inlineStr">
        <is>
          <t>软约束</t>
        </is>
      </c>
      <c r="F37" t="n">
        <v>90</v>
      </c>
      <c r="G37" t="inlineStr">
        <is>
          <t>【逻辑公式】提前出货储备（权重90%）：Day(N)完工结余库存 ≥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2026-10-22T16:06:31Z</dcterms:created>
  <dcterms:modified xmlns:dcterms="http://purl.org/dc/terms/" xmlns:xsi="http://www.w3.org/2001/XMLSchema-instance" xsi:type="dcterms:W3CDTF">2026-10-22T16:06:38Z</dcterms:modified>
</cp:coreProperties>
</file>