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Uni Projects\nlpss23\results\"/>
    </mc:Choice>
  </mc:AlternateContent>
  <xr:revisionPtr revIDLastSave="0" documentId="13_ncr:1_{3D3092F5-AE1C-4A42-B2EA-89585FE4C301}" xr6:coauthVersionLast="47" xr6:coauthVersionMax="47" xr10:uidLastSave="{00000000-0000-0000-0000-000000000000}"/>
  <bookViews>
    <workbookView xWindow="-23148" yWindow="-108" windowWidth="23256" windowHeight="12576" firstSheet="2" activeTab="5" xr2:uid="{2EE9E613-1F35-4324-B87C-00549802DCFA}"/>
  </bookViews>
  <sheets>
    <sheet name="PEFT Summary" sheetId="5" r:id="rId1"/>
    <sheet name="Final Comparison" sheetId="6" r:id="rId2"/>
    <sheet name="Bloomz Prefix Zero Shot" sheetId="1" r:id="rId3"/>
    <sheet name="Bloomz LoRA Zero Shot" sheetId="2" r:id="rId4"/>
    <sheet name="MT0 Prefix Zero Shot" sheetId="3" r:id="rId5"/>
    <sheet name="MT0 LoRA Zero Shot" sheetId="4" r:id="rId6"/>
  </sheets>
  <externalReferences>
    <externalReference r:id="rId7"/>
  </externalReferences>
  <definedNames>
    <definedName name="_xlnm.Print_Area" localSheetId="3">'Bloomz LoRA Zero Shot'!$A$4:$M$44</definedName>
    <definedName name="_xlnm.Print_Area" localSheetId="2">'Bloomz Prefix Zero Shot'!$A$4:$M$44</definedName>
    <definedName name="_xlnm.Print_Area" localSheetId="5">'MT0 LoRA Zero Shot'!$A$4:$M$44</definedName>
    <definedName name="_xlnm.Print_Area" localSheetId="4">'MT0 Prefix Zero Shot'!$A$4:$M$44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0" i="5" l="1"/>
  <c r="X20" i="5"/>
  <c r="W20" i="5"/>
  <c r="V20" i="5"/>
  <c r="U20" i="5"/>
  <c r="T20" i="5"/>
  <c r="S20" i="5"/>
  <c r="R20" i="5"/>
  <c r="Q20" i="5"/>
  <c r="P20" i="5"/>
  <c r="O20" i="5"/>
  <c r="N20" i="5"/>
  <c r="K20" i="5"/>
  <c r="J20" i="5"/>
  <c r="I20" i="5"/>
  <c r="H20" i="5"/>
  <c r="G20" i="5"/>
  <c r="F20" i="5"/>
  <c r="E20" i="5"/>
  <c r="D20" i="5"/>
  <c r="C20" i="5"/>
</calcChain>
</file>

<file path=xl/sharedStrings.xml><?xml version="1.0" encoding="utf-8"?>
<sst xmlns="http://schemas.openxmlformats.org/spreadsheetml/2006/main" count="979" uniqueCount="71">
  <si>
    <t>Zero-shot evaluation results on XNLI dataset for Bloomz models fine-tuned with PEFT Prefix-Tuning method using different sizes of train set</t>
  </si>
  <si>
    <t>Experiment:</t>
  </si>
  <si>
    <t>Model:</t>
  </si>
  <si>
    <t>bloomz-560m</t>
  </si>
  <si>
    <t>Shots:</t>
  </si>
  <si>
    <t>Dataset:</t>
  </si>
  <si>
    <t>XNLI</t>
  </si>
  <si>
    <t>Train Size:</t>
  </si>
  <si>
    <t>5k</t>
  </si>
  <si>
    <t>Language:</t>
  </si>
  <si>
    <t>en</t>
  </si>
  <si>
    <t>10k</t>
  </si>
  <si>
    <t>15k</t>
  </si>
  <si>
    <t>Template:</t>
  </si>
  <si>
    <t>nli01</t>
  </si>
  <si>
    <t>PEFT:</t>
  </si>
  <si>
    <t>prefix</t>
  </si>
  <si>
    <t>Max_Seq_Length:</t>
  </si>
  <si>
    <t>Seeds:</t>
  </si>
  <si>
    <t>Language</t>
  </si>
  <si>
    <t>Accuracy</t>
  </si>
  <si>
    <t>Precision</t>
  </si>
  <si>
    <t>Recall</t>
  </si>
  <si>
    <t>F1 Score</t>
  </si>
  <si>
    <t>Micro</t>
  </si>
  <si>
    <t>de</t>
  </si>
  <si>
    <t>ar</t>
  </si>
  <si>
    <t>bg</t>
  </si>
  <si>
    <t>el</t>
  </si>
  <si>
    <t>es</t>
  </si>
  <si>
    <t>fr</t>
  </si>
  <si>
    <t>hi</t>
  </si>
  <si>
    <t>ru</t>
  </si>
  <si>
    <t>sw</t>
  </si>
  <si>
    <t>th</t>
  </si>
  <si>
    <t>tr</t>
  </si>
  <si>
    <t>ur</t>
  </si>
  <si>
    <t>vi</t>
  </si>
  <si>
    <t>zh</t>
  </si>
  <si>
    <t>bloomz-1b1</t>
  </si>
  <si>
    <t>nli06</t>
  </si>
  <si>
    <t>Zero-shot evaluation results on XNLI dataset for Bloomz models fine-tuned with PEFT LoRA method using different sizes of train set</t>
  </si>
  <si>
    <t>LoRA</t>
  </si>
  <si>
    <t>Zero-shot evaluation results on XNLI dataset for MT0 models fine-tuned with PEFT Prefix-Tuning method using different sizes of train set</t>
  </si>
  <si>
    <t>mt0-base</t>
  </si>
  <si>
    <t>nli08</t>
  </si>
  <si>
    <t>mt0-large</t>
  </si>
  <si>
    <t>nli05</t>
  </si>
  <si>
    <t>Zero-shot evaluation results on XNLI dataset for MT0 models fine-tuned with PEFT LoRA method using different sizes of train set</t>
  </si>
  <si>
    <t>560m-5k</t>
  </si>
  <si>
    <t>560m-15k</t>
  </si>
  <si>
    <t>base-5k</t>
  </si>
  <si>
    <t>base-10k</t>
  </si>
  <si>
    <t>base-15k</t>
  </si>
  <si>
    <t>large-5k</t>
  </si>
  <si>
    <t>large-10k</t>
  </si>
  <si>
    <t>large-15k</t>
  </si>
  <si>
    <t>560m-10k</t>
  </si>
  <si>
    <t>1b1-5k</t>
  </si>
  <si>
    <t>1b1-10k</t>
  </si>
  <si>
    <t>1b1-15k</t>
  </si>
  <si>
    <t>Prefix-Tuning</t>
  </si>
  <si>
    <t>Bloomz Models - Dataset Size</t>
  </si>
  <si>
    <t>MT0 Models - Dataset Size</t>
  </si>
  <si>
    <t>-</t>
  </si>
  <si>
    <t>Average Scores of the PEFT Evaluation</t>
  </si>
  <si>
    <t>Prefix-Tuning 10k</t>
  </si>
  <si>
    <t>LoRA 10k</t>
  </si>
  <si>
    <t>Pre-trained English</t>
  </si>
  <si>
    <t>Average Scores of Evaluation on XNLI Dataset</t>
  </si>
  <si>
    <t>(Final Comparison)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</si>
</sst>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LoRA</a:t>
            </a:r>
            <a:r>
              <a:rPr lang="en-US" baseline="0"/>
              <a:t>Evaluation on XNLI (English Template)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'PEFT Summary'!$N$4</c:f>
              <c:strCache>
                <c:ptCount val="1"/>
                <c:pt idx="0">
                  <c:v>560m-5k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'PEFT Summary'!$M$5:$M$19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'PEFT Summary'!$N$5:$N$19</c:f>
              <c:numCache>
                <c:formatCode>0.0000</c:formatCode>
                <c:ptCount val="15"/>
                <c:pt idx="0">
                  <c:v>0.33810000000000001</c:v>
                </c:pt>
                <c:pt idx="1">
                  <c:v>0.33289999999999997</c:v>
                </c:pt>
                <c:pt idx="2">
                  <c:v>0.33110000000000001</c:v>
                </c:pt>
                <c:pt idx="3">
                  <c:v>0.3327</c:v>
                </c:pt>
                <c:pt idx="4">
                  <c:v>0.33389999999999997</c:v>
                </c:pt>
                <c:pt idx="5">
                  <c:v>0.33529999999999999</c:v>
                </c:pt>
                <c:pt idx="6">
                  <c:v>0.32969999999999999</c:v>
                </c:pt>
                <c:pt idx="7">
                  <c:v>0.3281</c:v>
                </c:pt>
                <c:pt idx="8">
                  <c:v>0.33910000000000001</c:v>
                </c:pt>
                <c:pt idx="9">
                  <c:v>0.32040000000000002</c:v>
                </c:pt>
                <c:pt idx="10">
                  <c:v>0.33129999999999998</c:v>
                </c:pt>
                <c:pt idx="11">
                  <c:v>0.33989999999999998</c:v>
                </c:pt>
                <c:pt idx="12">
                  <c:v>0.3367</c:v>
                </c:pt>
                <c:pt idx="13">
                  <c:v>0.33410000000000001</c:v>
                </c:pt>
                <c:pt idx="14">
                  <c:v>0.33069999999999999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1-4535-BB88-ABB3E631AD31}"/>
            </c:ext>
          </c:extLst>
        </c:ser>
        <c:ser>
          <c:idx val="1"/>
          <c:order val="1"/>
          <c:tx>
            <c:strRef>
              <c:f>'PEFT Summary'!$O$4</c:f>
              <c:strCache>
                <c:ptCount val="1"/>
                <c:pt idx="0">
                  <c:v>560m-10k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'PEFT Summary'!$M$5:$M$19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'PEFT Summary'!$O$5:$O$19</c:f>
              <c:numCache>
                <c:formatCode>0.0000</c:formatCode>
                <c:ptCount val="15"/>
                <c:pt idx="0">
                  <c:v>0.3337</c:v>
                </c:pt>
                <c:pt idx="1">
                  <c:v>0.3367</c:v>
                </c:pt>
                <c:pt idx="2">
                  <c:v>0.3251</c:v>
                </c:pt>
                <c:pt idx="3">
                  <c:v>0.33329999999999999</c:v>
                </c:pt>
                <c:pt idx="4">
                  <c:v>0.33329999999999999</c:v>
                </c:pt>
                <c:pt idx="5">
                  <c:v>0.3347</c:v>
                </c:pt>
                <c:pt idx="6">
                  <c:v>0.33310000000000001</c:v>
                </c:pt>
                <c:pt idx="7">
                  <c:v>0.33289999999999997</c:v>
                </c:pt>
                <c:pt idx="8">
                  <c:v>0.33329999999999999</c:v>
                </c:pt>
                <c:pt idx="9">
                  <c:v>0.33310000000000001</c:v>
                </c:pt>
                <c:pt idx="10">
                  <c:v>0.33150000000000002</c:v>
                </c:pt>
                <c:pt idx="11">
                  <c:v>0.33350000000000002</c:v>
                </c:pt>
                <c:pt idx="12">
                  <c:v>0.32869999999999999</c:v>
                </c:pt>
                <c:pt idx="13">
                  <c:v>0.33429999999999999</c:v>
                </c:pt>
                <c:pt idx="14">
                  <c:v>0.33310000000000001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61-4535-BB88-ABB3E631AD31}"/>
            </c:ext>
          </c:extLst>
        </c:ser>
        <c:ser>
          <c:idx val="2"/>
          <c:order val="2"/>
          <c:tx>
            <c:strRef>
              <c:f>'PEFT Summary'!$P$4</c:f>
              <c:strCache>
                <c:ptCount val="1"/>
                <c:pt idx="0">
                  <c:v>560m-15k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'PEFT Summary'!$M$5:$M$19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'PEFT Summary'!$P$5:$P$19</c:f>
              <c:numCache>
                <c:formatCode>0.0000</c:formatCode>
                <c:ptCount val="15"/>
                <c:pt idx="0">
                  <c:v>0.33210000000000001</c:v>
                </c:pt>
                <c:pt idx="1">
                  <c:v>0.33850000000000002</c:v>
                </c:pt>
                <c:pt idx="2">
                  <c:v>0.33289999999999997</c:v>
                </c:pt>
                <c:pt idx="3">
                  <c:v>0.3453</c:v>
                </c:pt>
                <c:pt idx="4">
                  <c:v>0.33589999999999998</c:v>
                </c:pt>
                <c:pt idx="5">
                  <c:v>0.33810000000000001</c:v>
                </c:pt>
                <c:pt idx="6">
                  <c:v>0.3347</c:v>
                </c:pt>
                <c:pt idx="7">
                  <c:v>0.33069999999999999</c:v>
                </c:pt>
                <c:pt idx="8">
                  <c:v>0.3367</c:v>
                </c:pt>
                <c:pt idx="9">
                  <c:v>0.33629999999999999</c:v>
                </c:pt>
                <c:pt idx="10">
                  <c:v>0.3357</c:v>
                </c:pt>
                <c:pt idx="11">
                  <c:v>0.34229999999999999</c:v>
                </c:pt>
                <c:pt idx="12">
                  <c:v>0.33450000000000002</c:v>
                </c:pt>
                <c:pt idx="13">
                  <c:v>0.33450000000000002</c:v>
                </c:pt>
                <c:pt idx="14">
                  <c:v>0.33129999999999998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61-4535-BB88-ABB3E631AD31}"/>
            </c:ext>
          </c:extLst>
        </c:ser>
        <c:ser>
          <c:idx val="3"/>
          <c:order val="3"/>
          <c:tx>
            <c:strRef>
              <c:f>'PEFT Summary'!$Q$4</c:f>
              <c:strCache>
                <c:ptCount val="1"/>
                <c:pt idx="0">
                  <c:v>1b1-5k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'PEFT Summary'!$M$5:$M$19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'PEFT Summary'!$Q$5:$Q$19</c:f>
              <c:numCache>
                <c:formatCode>0.0000</c:formatCode>
                <c:ptCount val="15"/>
                <c:pt idx="0">
                  <c:v>0.33229999999999998</c:v>
                </c:pt>
                <c:pt idx="1">
                  <c:v>0.33429999999999999</c:v>
                </c:pt>
                <c:pt idx="2">
                  <c:v>0.33529999999999999</c:v>
                </c:pt>
                <c:pt idx="3">
                  <c:v>0.33510000000000001</c:v>
                </c:pt>
                <c:pt idx="4">
                  <c:v>0.33350000000000002</c:v>
                </c:pt>
                <c:pt idx="5">
                  <c:v>0.33329999999999999</c:v>
                </c:pt>
                <c:pt idx="6">
                  <c:v>0.33450000000000002</c:v>
                </c:pt>
                <c:pt idx="7">
                  <c:v>0.33489999999999998</c:v>
                </c:pt>
                <c:pt idx="8">
                  <c:v>0.33289999999999997</c:v>
                </c:pt>
                <c:pt idx="9">
                  <c:v>0.33289999999999997</c:v>
                </c:pt>
                <c:pt idx="10">
                  <c:v>0.33189999999999997</c:v>
                </c:pt>
                <c:pt idx="11">
                  <c:v>0.33189999999999997</c:v>
                </c:pt>
                <c:pt idx="12">
                  <c:v>0.3327</c:v>
                </c:pt>
                <c:pt idx="13">
                  <c:v>0.33069999999999999</c:v>
                </c:pt>
                <c:pt idx="14">
                  <c:v>0.33410000000000001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61-4535-BB88-ABB3E631AD31}"/>
            </c:ext>
          </c:extLst>
        </c:ser>
        <c:ser>
          <c:idx val="4"/>
          <c:order val="4"/>
          <c:tx>
            <c:strRef>
              <c:f>'PEFT Summary'!$R$4</c:f>
              <c:strCache>
                <c:ptCount val="1"/>
                <c:pt idx="0">
                  <c:v>1b1-10k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'PEFT Summary'!$M$5:$M$19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'PEFT Summary'!$R$5:$R$19</c:f>
              <c:numCache>
                <c:formatCode>0.0000</c:formatCode>
                <c:ptCount val="15"/>
                <c:pt idx="0">
                  <c:v>0.33150000000000002</c:v>
                </c:pt>
                <c:pt idx="1">
                  <c:v>0.33529999999999999</c:v>
                </c:pt>
                <c:pt idx="2">
                  <c:v>0.33529999999999999</c:v>
                </c:pt>
                <c:pt idx="3">
                  <c:v>0.33410000000000001</c:v>
                </c:pt>
                <c:pt idx="4">
                  <c:v>0.33229999999999998</c:v>
                </c:pt>
                <c:pt idx="5">
                  <c:v>0.33729999999999999</c:v>
                </c:pt>
                <c:pt idx="6">
                  <c:v>0.33429999999999999</c:v>
                </c:pt>
                <c:pt idx="7">
                  <c:v>0.33150000000000002</c:v>
                </c:pt>
                <c:pt idx="8">
                  <c:v>0.3347</c:v>
                </c:pt>
                <c:pt idx="9">
                  <c:v>0.3347</c:v>
                </c:pt>
                <c:pt idx="10">
                  <c:v>0.34050000000000002</c:v>
                </c:pt>
                <c:pt idx="11">
                  <c:v>0.33189999999999997</c:v>
                </c:pt>
                <c:pt idx="12">
                  <c:v>0.33850000000000002</c:v>
                </c:pt>
                <c:pt idx="13">
                  <c:v>0.33910000000000001</c:v>
                </c:pt>
                <c:pt idx="14">
                  <c:v>0.33689999999999998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61-4535-BB88-ABB3E631AD31}"/>
            </c:ext>
          </c:extLst>
        </c:ser>
        <c:ser>
          <c:idx val="5"/>
          <c:order val="5"/>
          <c:tx>
            <c:strRef>
              <c:f>'PEFT Summary'!$S$4</c:f>
              <c:strCache>
                <c:ptCount val="1"/>
                <c:pt idx="0">
                  <c:v>1b1-15k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'PEFT Summary'!$M$5:$M$19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'PEFT Summary'!$S$5:$S$19</c:f>
              <c:numCache>
                <c:formatCode>0.0000</c:formatCode>
                <c:ptCount val="15"/>
                <c:pt idx="0">
                  <c:v>0.33589999999999998</c:v>
                </c:pt>
                <c:pt idx="1">
                  <c:v>0.33629999999999999</c:v>
                </c:pt>
                <c:pt idx="2">
                  <c:v>0.33529999999999999</c:v>
                </c:pt>
                <c:pt idx="3">
                  <c:v>0.33389999999999997</c:v>
                </c:pt>
                <c:pt idx="4">
                  <c:v>0.33789999999999998</c:v>
                </c:pt>
                <c:pt idx="5">
                  <c:v>0.33429999999999999</c:v>
                </c:pt>
                <c:pt idx="6">
                  <c:v>0.33289999999999997</c:v>
                </c:pt>
                <c:pt idx="7">
                  <c:v>0.33689999999999998</c:v>
                </c:pt>
                <c:pt idx="8">
                  <c:v>0.33550000000000002</c:v>
                </c:pt>
                <c:pt idx="9">
                  <c:v>0.3301</c:v>
                </c:pt>
                <c:pt idx="10">
                  <c:v>0.34029999999999999</c:v>
                </c:pt>
                <c:pt idx="11">
                  <c:v>0.3327</c:v>
                </c:pt>
                <c:pt idx="12">
                  <c:v>0.33510000000000001</c:v>
                </c:pt>
                <c:pt idx="13">
                  <c:v>0.3397</c:v>
                </c:pt>
                <c:pt idx="14">
                  <c:v>0.33729999999999999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61-4535-BB88-ABB3E631AD31}"/>
            </c:ext>
          </c:extLst>
        </c:ser>
        <c:ser>
          <c:idx val="6"/>
          <c:order val="6"/>
          <c:tx>
            <c:strRef>
              <c:f>'PEFT Summary'!$T$4</c:f>
              <c:strCache>
                <c:ptCount val="1"/>
                <c:pt idx="0">
                  <c:v>base-5k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'PEFT Summary'!$M$5:$M$19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'PEFT Summary'!$T$5:$T$19</c:f>
              <c:numCache>
                <c:formatCode>0.0000</c:formatCode>
                <c:ptCount val="15"/>
                <c:pt idx="0">
                  <c:v>0.33889999999999998</c:v>
                </c:pt>
                <c:pt idx="1">
                  <c:v>0.33550000000000002</c:v>
                </c:pt>
                <c:pt idx="2">
                  <c:v>0.32440000000000002</c:v>
                </c:pt>
                <c:pt idx="3">
                  <c:v>0.33329999999999999</c:v>
                </c:pt>
                <c:pt idx="4">
                  <c:v>0.33910000000000001</c:v>
                </c:pt>
                <c:pt idx="5">
                  <c:v>0.33489999999999998</c:v>
                </c:pt>
                <c:pt idx="6">
                  <c:v>0.33110000000000001</c:v>
                </c:pt>
                <c:pt idx="7">
                  <c:v>0.33910000000000001</c:v>
                </c:pt>
                <c:pt idx="8">
                  <c:v>0.32529999999999998</c:v>
                </c:pt>
                <c:pt idx="9">
                  <c:v>0.33929999999999999</c:v>
                </c:pt>
                <c:pt idx="10">
                  <c:v>0.33889999999999998</c:v>
                </c:pt>
                <c:pt idx="11">
                  <c:v>0.33989999999999998</c:v>
                </c:pt>
                <c:pt idx="12">
                  <c:v>0.33350000000000002</c:v>
                </c:pt>
                <c:pt idx="13">
                  <c:v>0.33850000000000002</c:v>
                </c:pt>
                <c:pt idx="14">
                  <c:v>0.34050000000000002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61-4535-BB88-ABB3E631AD31}"/>
            </c:ext>
          </c:extLst>
        </c:ser>
        <c:ser>
          <c:idx val="7"/>
          <c:order val="7"/>
          <c:tx>
            <c:strRef>
              <c:f>'PEFT Summary'!$U$4</c:f>
              <c:strCache>
                <c:ptCount val="1"/>
                <c:pt idx="0">
                  <c:v>base-10k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'PEFT Summary'!$M$5:$M$19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'PEFT Summary'!$U$5:$U$19</c:f>
              <c:numCache>
                <c:formatCode>0.0000</c:formatCode>
                <c:ptCount val="15"/>
                <c:pt idx="0">
                  <c:v>0.33329999999999999</c:v>
                </c:pt>
                <c:pt idx="1">
                  <c:v>0.33329999999999999</c:v>
                </c:pt>
                <c:pt idx="2">
                  <c:v>0.33329999999999999</c:v>
                </c:pt>
                <c:pt idx="3">
                  <c:v>0.33329999999999999</c:v>
                </c:pt>
                <c:pt idx="4">
                  <c:v>0.33329999999999999</c:v>
                </c:pt>
                <c:pt idx="5">
                  <c:v>0.33329999999999999</c:v>
                </c:pt>
                <c:pt idx="6">
                  <c:v>0.33329999999999999</c:v>
                </c:pt>
                <c:pt idx="7">
                  <c:v>0.33329999999999999</c:v>
                </c:pt>
                <c:pt idx="8">
                  <c:v>0.33329999999999999</c:v>
                </c:pt>
                <c:pt idx="9">
                  <c:v>0.33329999999999999</c:v>
                </c:pt>
                <c:pt idx="10">
                  <c:v>0.33329999999999999</c:v>
                </c:pt>
                <c:pt idx="11">
                  <c:v>0.33329999999999999</c:v>
                </c:pt>
                <c:pt idx="12">
                  <c:v>0.33329999999999999</c:v>
                </c:pt>
                <c:pt idx="13">
                  <c:v>0.33329999999999999</c:v>
                </c:pt>
                <c:pt idx="14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61-4535-BB88-ABB3E631AD31}"/>
            </c:ext>
          </c:extLst>
        </c:ser>
        <c:ser>
          <c:idx val="8"/>
          <c:order val="8"/>
          <c:tx>
            <c:strRef>
              <c:f>'PEFT Summary'!$V$4</c:f>
              <c:strCache>
                <c:ptCount val="1"/>
                <c:pt idx="0">
                  <c:v>base-15k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'PEFT Summary'!$M$5:$M$19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'PEFT Summary'!$V$5:$V$19</c:f>
              <c:numCache>
                <c:formatCode>0.0000</c:formatCode>
                <c:ptCount val="15"/>
                <c:pt idx="0">
                  <c:v>0.53369999999999995</c:v>
                </c:pt>
                <c:pt idx="1">
                  <c:v>0.48480000000000001</c:v>
                </c:pt>
                <c:pt idx="2">
                  <c:v>0.4758</c:v>
                </c:pt>
                <c:pt idx="3">
                  <c:v>0.49299999999999999</c:v>
                </c:pt>
                <c:pt idx="4">
                  <c:v>0.50060000000000004</c:v>
                </c:pt>
                <c:pt idx="5">
                  <c:v>0.48499999999999999</c:v>
                </c:pt>
                <c:pt idx="6">
                  <c:v>0.48699999999999999</c:v>
                </c:pt>
                <c:pt idx="7">
                  <c:v>0.4637</c:v>
                </c:pt>
                <c:pt idx="8">
                  <c:v>0.48920000000000002</c:v>
                </c:pt>
                <c:pt idx="9">
                  <c:v>0.44350000000000001</c:v>
                </c:pt>
                <c:pt idx="10">
                  <c:v>0.48320000000000002</c:v>
                </c:pt>
                <c:pt idx="11">
                  <c:v>0.4551</c:v>
                </c:pt>
                <c:pt idx="12">
                  <c:v>0.44230000000000003</c:v>
                </c:pt>
                <c:pt idx="13">
                  <c:v>0.46229999999999999</c:v>
                </c:pt>
                <c:pt idx="14">
                  <c:v>0.4834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61-4535-BB88-ABB3E631AD31}"/>
            </c:ext>
          </c:extLst>
        </c:ser>
        <c:ser>
          <c:idx val="9"/>
          <c:order val="9"/>
          <c:tx>
            <c:strRef>
              <c:f>'PEFT Summary'!$W$4</c:f>
              <c:strCache>
                <c:ptCount val="1"/>
                <c:pt idx="0">
                  <c:v>large-5k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'PEFT Summary'!$M$5:$M$19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'PEFT Summary'!$W$5:$W$19</c:f>
              <c:numCache>
                <c:formatCode>0.0000</c:formatCode>
                <c:ptCount val="15"/>
                <c:pt idx="0">
                  <c:v>0.58899999999999997</c:v>
                </c:pt>
                <c:pt idx="1">
                  <c:v>0.55349999999999999</c:v>
                </c:pt>
                <c:pt idx="2">
                  <c:v>0.5393</c:v>
                </c:pt>
                <c:pt idx="3">
                  <c:v>0.56010000000000004</c:v>
                </c:pt>
                <c:pt idx="4">
                  <c:v>0.54310000000000003</c:v>
                </c:pt>
                <c:pt idx="5">
                  <c:v>0.56589999999999996</c:v>
                </c:pt>
                <c:pt idx="6">
                  <c:v>0.55649999999999999</c:v>
                </c:pt>
                <c:pt idx="7">
                  <c:v>0.52380000000000004</c:v>
                </c:pt>
                <c:pt idx="8">
                  <c:v>0.55410000000000004</c:v>
                </c:pt>
                <c:pt idx="9">
                  <c:v>0.51139999999999997</c:v>
                </c:pt>
                <c:pt idx="10">
                  <c:v>0.54769999999999996</c:v>
                </c:pt>
                <c:pt idx="11">
                  <c:v>0.53890000000000005</c:v>
                </c:pt>
                <c:pt idx="12">
                  <c:v>0.51480000000000004</c:v>
                </c:pt>
                <c:pt idx="13">
                  <c:v>0.53610000000000002</c:v>
                </c:pt>
                <c:pt idx="14">
                  <c:v>0.55830000000000002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C61-4535-BB88-ABB3E631AD31}"/>
            </c:ext>
          </c:extLst>
        </c:ser>
        <c:ser>
          <c:idx val="10"/>
          <c:order val="10"/>
          <c:tx>
            <c:strRef>
              <c:f>'PEFT Summary'!$X$4</c:f>
              <c:strCache>
                <c:ptCount val="1"/>
                <c:pt idx="0">
                  <c:v>large-10k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'PEFT Summary'!$M$5:$M$19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'PEFT Summary'!$X$5:$X$19</c:f>
              <c:numCache>
                <c:formatCode>0.0000</c:formatCode>
                <c:ptCount val="15"/>
                <c:pt idx="0">
                  <c:v>0.52139999999999997</c:v>
                </c:pt>
                <c:pt idx="1">
                  <c:v>0.47799999999999998</c:v>
                </c:pt>
                <c:pt idx="2">
                  <c:v>0.4597</c:v>
                </c:pt>
                <c:pt idx="3">
                  <c:v>0.47489999999999999</c:v>
                </c:pt>
                <c:pt idx="4">
                  <c:v>0.47620000000000001</c:v>
                </c:pt>
                <c:pt idx="5">
                  <c:v>0.48599999999999999</c:v>
                </c:pt>
                <c:pt idx="6">
                  <c:v>0.48420000000000002</c:v>
                </c:pt>
                <c:pt idx="7">
                  <c:v>0.4511</c:v>
                </c:pt>
                <c:pt idx="8">
                  <c:v>0.48799999999999999</c:v>
                </c:pt>
                <c:pt idx="9">
                  <c:v>0.42380000000000001</c:v>
                </c:pt>
                <c:pt idx="10">
                  <c:v>0.47599999999999998</c:v>
                </c:pt>
                <c:pt idx="11">
                  <c:v>0.45229999999999998</c:v>
                </c:pt>
                <c:pt idx="12">
                  <c:v>0.42499999999999999</c:v>
                </c:pt>
                <c:pt idx="13">
                  <c:v>0.4677</c:v>
                </c:pt>
                <c:pt idx="14">
                  <c:v>0.49080000000000001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C61-4535-BB88-ABB3E631AD31}"/>
            </c:ext>
          </c:extLst>
        </c:ser>
        <c:ser>
          <c:idx val="11"/>
          <c:order val="11"/>
          <c:tx>
            <c:strRef>
              <c:f>'PEFT Summary'!$Y$4</c:f>
              <c:strCache>
                <c:ptCount val="1"/>
                <c:pt idx="0">
                  <c:v>large-15k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'PEFT Summary'!$M$5:$M$19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'PEFT Summary'!$Y$5:$Y$19</c:f>
              <c:numCache>
                <c:formatCode>0.0000</c:formatCode>
                <c:ptCount val="15"/>
                <c:pt idx="0">
                  <c:v>0.32850000000000001</c:v>
                </c:pt>
                <c:pt idx="1">
                  <c:v>0.3226</c:v>
                </c:pt>
                <c:pt idx="2">
                  <c:v>0.33550000000000002</c:v>
                </c:pt>
                <c:pt idx="3">
                  <c:v>0.3397</c:v>
                </c:pt>
                <c:pt idx="4">
                  <c:v>0.33889999999999998</c:v>
                </c:pt>
                <c:pt idx="5">
                  <c:v>0.33229999999999998</c:v>
                </c:pt>
                <c:pt idx="6">
                  <c:v>0.3301</c:v>
                </c:pt>
                <c:pt idx="7">
                  <c:v>0.33629999999999999</c:v>
                </c:pt>
                <c:pt idx="8">
                  <c:v>0.33150000000000002</c:v>
                </c:pt>
                <c:pt idx="9">
                  <c:v>0.33210000000000001</c:v>
                </c:pt>
                <c:pt idx="10">
                  <c:v>0.33229999999999998</c:v>
                </c:pt>
                <c:pt idx="11">
                  <c:v>0.32990000000000003</c:v>
                </c:pt>
                <c:pt idx="12">
                  <c:v>0.33450000000000002</c:v>
                </c:pt>
                <c:pt idx="13">
                  <c:v>0.32240000000000002</c:v>
                </c:pt>
                <c:pt idx="14">
                  <c:v>0.33489999999999998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C61-4535-BB88-ABB3E631A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1599808"/>
        <c:axId val="1728270576"/>
      </c:barChart>
      <c:catAx>
        <c:axId val="173159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Languages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270576"/>
        <c:crosses val="autoZero"/>
        <c:auto val="1"/>
        <c:lblAlgn val="ctr"/>
        <c:lblOffset val="100"/>
        <c:noMultiLvlLbl val="0"/>
      </c:catAx>
      <c:valAx>
        <c:axId val="17282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59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Prefix-tuning </a:t>
            </a:r>
            <a:r>
              <a:rPr lang="en-US" baseline="0"/>
              <a:t>Evaluation on XNLI (English Template)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'PEFT Summary'!$C$4</c:f>
              <c:strCache>
                <c:ptCount val="1"/>
                <c:pt idx="0">
                  <c:v>560m-5k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'PEFT Summary'!$B$5:$B$19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'PEFT Summary'!$C$5:$C$19</c:f>
              <c:numCache>
                <c:formatCode>0.0000</c:formatCode>
                <c:ptCount val="15"/>
                <c:pt idx="0">
                  <c:v>0.68859999999999999</c:v>
                </c:pt>
                <c:pt idx="1">
                  <c:v>0.49</c:v>
                </c:pt>
                <c:pt idx="2">
                  <c:v>0.58460000000000001</c:v>
                </c:pt>
                <c:pt idx="3">
                  <c:v>0.44929999999999998</c:v>
                </c:pt>
                <c:pt idx="4">
                  <c:v>0.44490000000000002</c:v>
                </c:pt>
                <c:pt idx="5">
                  <c:v>0.64670000000000005</c:v>
                </c:pt>
                <c:pt idx="6">
                  <c:v>0.65329999999999999</c:v>
                </c:pt>
                <c:pt idx="7">
                  <c:v>0.57289999999999996</c:v>
                </c:pt>
                <c:pt idx="8">
                  <c:v>0.45350000000000001</c:v>
                </c:pt>
                <c:pt idx="9">
                  <c:v>0.4844</c:v>
                </c:pt>
                <c:pt idx="10">
                  <c:v>0.40860000000000002</c:v>
                </c:pt>
                <c:pt idx="11">
                  <c:v>0.4002</c:v>
                </c:pt>
                <c:pt idx="12">
                  <c:v>0.5343</c:v>
                </c:pt>
                <c:pt idx="13">
                  <c:v>0.61980000000000002</c:v>
                </c:pt>
                <c:pt idx="14">
                  <c:v>0.64529999999999998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7-4708-BA30-3CDA153DF335}"/>
            </c:ext>
          </c:extLst>
        </c:ser>
        <c:ser>
          <c:idx val="1"/>
          <c:order val="1"/>
          <c:tx>
            <c:strRef>
              <c:f>'PEFT Summary'!$D$4</c:f>
              <c:strCache>
                <c:ptCount val="1"/>
                <c:pt idx="0">
                  <c:v>560m-10k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'PEFT Summary'!$B$5:$B$19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'PEFT Summary'!$D$5:$D$19</c:f>
              <c:numCache>
                <c:formatCode>0.0000</c:formatCode>
                <c:ptCount val="15"/>
                <c:pt idx="0">
                  <c:v>0.72199999999999998</c:v>
                </c:pt>
                <c:pt idx="1">
                  <c:v>0.51280000000000003</c:v>
                </c:pt>
                <c:pt idx="2">
                  <c:v>0.622</c:v>
                </c:pt>
                <c:pt idx="3">
                  <c:v>0.51</c:v>
                </c:pt>
                <c:pt idx="4">
                  <c:v>0.47799999999999998</c:v>
                </c:pt>
                <c:pt idx="5">
                  <c:v>0.68340000000000001</c:v>
                </c:pt>
                <c:pt idx="6">
                  <c:v>0.68220000000000003</c:v>
                </c:pt>
                <c:pt idx="7">
                  <c:v>0.60699999999999998</c:v>
                </c:pt>
                <c:pt idx="8">
                  <c:v>0.51259999999999994</c:v>
                </c:pt>
                <c:pt idx="9">
                  <c:v>0.51400000000000001</c:v>
                </c:pt>
                <c:pt idx="10">
                  <c:v>0.44209999999999999</c:v>
                </c:pt>
                <c:pt idx="11">
                  <c:v>0.4128</c:v>
                </c:pt>
                <c:pt idx="12">
                  <c:v>0.56830000000000003</c:v>
                </c:pt>
                <c:pt idx="13">
                  <c:v>0.65949999999999998</c:v>
                </c:pt>
                <c:pt idx="14">
                  <c:v>0.65769999999999995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C7-4708-BA30-3CDA153DF335}"/>
            </c:ext>
          </c:extLst>
        </c:ser>
        <c:ser>
          <c:idx val="2"/>
          <c:order val="2"/>
          <c:tx>
            <c:strRef>
              <c:f>'PEFT Summary'!$E$4</c:f>
              <c:strCache>
                <c:ptCount val="1"/>
                <c:pt idx="0">
                  <c:v>560m-15k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'PEFT Summary'!$B$5:$B$19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'PEFT Summary'!$E$5:$E$19</c:f>
              <c:numCache>
                <c:formatCode>0.0000</c:formatCode>
                <c:ptCount val="15"/>
                <c:pt idx="0">
                  <c:v>0.33629999999999999</c:v>
                </c:pt>
                <c:pt idx="1">
                  <c:v>0.35010000000000002</c:v>
                </c:pt>
                <c:pt idx="2">
                  <c:v>0.33950000000000002</c:v>
                </c:pt>
                <c:pt idx="3">
                  <c:v>0.39079999999999998</c:v>
                </c:pt>
                <c:pt idx="4">
                  <c:v>0.40379999999999999</c:v>
                </c:pt>
                <c:pt idx="5">
                  <c:v>0.33929999999999999</c:v>
                </c:pt>
                <c:pt idx="6">
                  <c:v>0.34350000000000003</c:v>
                </c:pt>
                <c:pt idx="7">
                  <c:v>0.3367</c:v>
                </c:pt>
                <c:pt idx="8">
                  <c:v>0.3856</c:v>
                </c:pt>
                <c:pt idx="9">
                  <c:v>0.3387</c:v>
                </c:pt>
                <c:pt idx="10">
                  <c:v>0.39140000000000003</c:v>
                </c:pt>
                <c:pt idx="11">
                  <c:v>0.34689999999999999</c:v>
                </c:pt>
                <c:pt idx="12">
                  <c:v>0.33729999999999999</c:v>
                </c:pt>
                <c:pt idx="13">
                  <c:v>0.3453</c:v>
                </c:pt>
                <c:pt idx="14">
                  <c:v>0.3347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C7-4708-BA30-3CDA153DF335}"/>
            </c:ext>
          </c:extLst>
        </c:ser>
        <c:ser>
          <c:idx val="3"/>
          <c:order val="3"/>
          <c:tx>
            <c:strRef>
              <c:f>'PEFT Summary'!$F$4</c:f>
              <c:strCache>
                <c:ptCount val="1"/>
                <c:pt idx="0">
                  <c:v>base-5k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'PEFT Summary'!$B$5:$B$19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'PEFT Summary'!$F$5:$F$19</c:f>
              <c:numCache>
                <c:formatCode>0.0000</c:formatCode>
                <c:ptCount val="15"/>
                <c:pt idx="0">
                  <c:v>0.40560000000000002</c:v>
                </c:pt>
                <c:pt idx="1">
                  <c:v>0.42120000000000002</c:v>
                </c:pt>
                <c:pt idx="2">
                  <c:v>0.40179999999999999</c:v>
                </c:pt>
                <c:pt idx="3">
                  <c:v>0.42159999999999997</c:v>
                </c:pt>
                <c:pt idx="4">
                  <c:v>0.39739999999999998</c:v>
                </c:pt>
                <c:pt idx="5">
                  <c:v>0.42770000000000002</c:v>
                </c:pt>
                <c:pt idx="6">
                  <c:v>0.42220000000000002</c:v>
                </c:pt>
                <c:pt idx="7">
                  <c:v>0.39200000000000002</c:v>
                </c:pt>
                <c:pt idx="8">
                  <c:v>0.42570000000000002</c:v>
                </c:pt>
                <c:pt idx="9">
                  <c:v>0.39660000000000001</c:v>
                </c:pt>
                <c:pt idx="10">
                  <c:v>0.41020000000000001</c:v>
                </c:pt>
                <c:pt idx="11">
                  <c:v>0.40100000000000002</c:v>
                </c:pt>
                <c:pt idx="12">
                  <c:v>0.37559999999999999</c:v>
                </c:pt>
                <c:pt idx="13">
                  <c:v>0.3926</c:v>
                </c:pt>
                <c:pt idx="14">
                  <c:v>0.41620000000000001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C7-4708-BA30-3CDA153DF335}"/>
            </c:ext>
          </c:extLst>
        </c:ser>
        <c:ser>
          <c:idx val="4"/>
          <c:order val="4"/>
          <c:tx>
            <c:strRef>
              <c:f>'PEFT Summary'!$G$4</c:f>
              <c:strCache>
                <c:ptCount val="1"/>
                <c:pt idx="0">
                  <c:v>base-10k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'PEFT Summary'!$B$5:$B$19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'PEFT Summary'!$G$5:$G$19</c:f>
              <c:numCache>
                <c:formatCode>0.0000</c:formatCode>
                <c:ptCount val="15"/>
                <c:pt idx="0">
                  <c:v>0.54069999999999996</c:v>
                </c:pt>
                <c:pt idx="1">
                  <c:v>0.50019999999999998</c:v>
                </c:pt>
                <c:pt idx="2">
                  <c:v>0.50160000000000005</c:v>
                </c:pt>
                <c:pt idx="3">
                  <c:v>0.51959999999999995</c:v>
                </c:pt>
                <c:pt idx="4">
                  <c:v>0.5202</c:v>
                </c:pt>
                <c:pt idx="5">
                  <c:v>0.51359999999999995</c:v>
                </c:pt>
                <c:pt idx="6">
                  <c:v>0.51800000000000002</c:v>
                </c:pt>
                <c:pt idx="7">
                  <c:v>0.48020000000000002</c:v>
                </c:pt>
                <c:pt idx="8">
                  <c:v>0.50380000000000003</c:v>
                </c:pt>
                <c:pt idx="9">
                  <c:v>0.47249999999999998</c:v>
                </c:pt>
                <c:pt idx="10">
                  <c:v>0.48759999999999998</c:v>
                </c:pt>
                <c:pt idx="11">
                  <c:v>0.49120000000000003</c:v>
                </c:pt>
                <c:pt idx="12">
                  <c:v>0.46310000000000001</c:v>
                </c:pt>
                <c:pt idx="13">
                  <c:v>0.50019999999999998</c:v>
                </c:pt>
                <c:pt idx="14">
                  <c:v>0.49299999999999999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C7-4708-BA30-3CDA153DF335}"/>
            </c:ext>
          </c:extLst>
        </c:ser>
        <c:ser>
          <c:idx val="5"/>
          <c:order val="5"/>
          <c:tx>
            <c:strRef>
              <c:f>'PEFT Summary'!$H$4</c:f>
              <c:strCache>
                <c:ptCount val="1"/>
                <c:pt idx="0">
                  <c:v>base-15k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'PEFT Summary'!$B$5:$B$19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'PEFT Summary'!$H$5:$H$19</c:f>
              <c:numCache>
                <c:formatCode>0.0000</c:formatCode>
                <c:ptCount val="15"/>
                <c:pt idx="0">
                  <c:v>0.53069999999999995</c:v>
                </c:pt>
                <c:pt idx="1">
                  <c:v>0.50900000000000001</c:v>
                </c:pt>
                <c:pt idx="2">
                  <c:v>0.49959999999999999</c:v>
                </c:pt>
                <c:pt idx="3">
                  <c:v>0.51080000000000003</c:v>
                </c:pt>
                <c:pt idx="4">
                  <c:v>0.49919999999999998</c:v>
                </c:pt>
                <c:pt idx="5">
                  <c:v>0.51319999999999999</c:v>
                </c:pt>
                <c:pt idx="6">
                  <c:v>0.51419999999999999</c:v>
                </c:pt>
                <c:pt idx="7">
                  <c:v>0.48620000000000002</c:v>
                </c:pt>
                <c:pt idx="8">
                  <c:v>0.51400000000000001</c:v>
                </c:pt>
                <c:pt idx="9">
                  <c:v>0.48080000000000001</c:v>
                </c:pt>
                <c:pt idx="10">
                  <c:v>0.49719999999999998</c:v>
                </c:pt>
                <c:pt idx="11">
                  <c:v>0.50339999999999996</c:v>
                </c:pt>
                <c:pt idx="12">
                  <c:v>0.47599999999999998</c:v>
                </c:pt>
                <c:pt idx="13">
                  <c:v>0.49880000000000002</c:v>
                </c:pt>
                <c:pt idx="14">
                  <c:v>0.50860000000000005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C7-4708-BA30-3CDA153DF335}"/>
            </c:ext>
          </c:extLst>
        </c:ser>
        <c:ser>
          <c:idx val="6"/>
          <c:order val="6"/>
          <c:tx>
            <c:strRef>
              <c:f>'PEFT Summary'!$I$4</c:f>
              <c:strCache>
                <c:ptCount val="1"/>
                <c:pt idx="0">
                  <c:v>large-5k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'PEFT Summary'!$B$5:$B$19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'PEFT Summary'!$I$5:$I$19</c:f>
              <c:numCache>
                <c:formatCode>0.0000</c:formatCode>
                <c:ptCount val="15"/>
                <c:pt idx="0">
                  <c:v>0.58919999999999995</c:v>
                </c:pt>
                <c:pt idx="1">
                  <c:v>0.55149999999999999</c:v>
                </c:pt>
                <c:pt idx="2">
                  <c:v>0.54410000000000003</c:v>
                </c:pt>
                <c:pt idx="3">
                  <c:v>0.5665</c:v>
                </c:pt>
                <c:pt idx="4">
                  <c:v>0.55489999999999995</c:v>
                </c:pt>
                <c:pt idx="5">
                  <c:v>0.55569999999999997</c:v>
                </c:pt>
                <c:pt idx="6">
                  <c:v>0.56310000000000004</c:v>
                </c:pt>
                <c:pt idx="7">
                  <c:v>0.53610000000000002</c:v>
                </c:pt>
                <c:pt idx="8">
                  <c:v>0.55189999999999995</c:v>
                </c:pt>
                <c:pt idx="9">
                  <c:v>0.52339999999999998</c:v>
                </c:pt>
                <c:pt idx="10">
                  <c:v>0.53449999999999998</c:v>
                </c:pt>
                <c:pt idx="11">
                  <c:v>0.54269999999999996</c:v>
                </c:pt>
                <c:pt idx="12">
                  <c:v>0.51459999999999995</c:v>
                </c:pt>
                <c:pt idx="13">
                  <c:v>0.55369999999999997</c:v>
                </c:pt>
                <c:pt idx="14">
                  <c:v>0.54110000000000003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C7-4708-BA30-3CDA153DF335}"/>
            </c:ext>
          </c:extLst>
        </c:ser>
        <c:ser>
          <c:idx val="7"/>
          <c:order val="7"/>
          <c:tx>
            <c:strRef>
              <c:f>'PEFT Summary'!$J$4</c:f>
              <c:strCache>
                <c:ptCount val="1"/>
                <c:pt idx="0">
                  <c:v>large-10k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'PEFT Summary'!$B$5:$B$19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'PEFT Summary'!$J$5:$J$19</c:f>
              <c:numCache>
                <c:formatCode>0.0000</c:formatCode>
                <c:ptCount val="15"/>
                <c:pt idx="0">
                  <c:v>0.59119999999999995</c:v>
                </c:pt>
                <c:pt idx="1">
                  <c:v>0.54969999999999997</c:v>
                </c:pt>
                <c:pt idx="2">
                  <c:v>0.54510000000000003</c:v>
                </c:pt>
                <c:pt idx="3">
                  <c:v>0.56710000000000005</c:v>
                </c:pt>
                <c:pt idx="4">
                  <c:v>0.56269999999999998</c:v>
                </c:pt>
                <c:pt idx="5">
                  <c:v>0.5605</c:v>
                </c:pt>
                <c:pt idx="6">
                  <c:v>0.56269999999999998</c:v>
                </c:pt>
                <c:pt idx="7">
                  <c:v>0.5413</c:v>
                </c:pt>
                <c:pt idx="8">
                  <c:v>0.55789999999999995</c:v>
                </c:pt>
                <c:pt idx="9">
                  <c:v>0.52649999999999997</c:v>
                </c:pt>
                <c:pt idx="10">
                  <c:v>0.53590000000000004</c:v>
                </c:pt>
                <c:pt idx="11">
                  <c:v>0.54630000000000001</c:v>
                </c:pt>
                <c:pt idx="12">
                  <c:v>0.52200000000000002</c:v>
                </c:pt>
                <c:pt idx="13">
                  <c:v>0.55669999999999997</c:v>
                </c:pt>
                <c:pt idx="14">
                  <c:v>0.5343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C7-4708-BA30-3CDA153DF335}"/>
            </c:ext>
          </c:extLst>
        </c:ser>
        <c:ser>
          <c:idx val="8"/>
          <c:order val="8"/>
          <c:tx>
            <c:strRef>
              <c:f>'PEFT Summary'!$K$4</c:f>
              <c:strCache>
                <c:ptCount val="1"/>
                <c:pt idx="0">
                  <c:v>large-15k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'PEFT Summary'!$B$5:$B$19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'PEFT Summary'!$K$5:$K$19</c:f>
              <c:numCache>
                <c:formatCode>0.0000</c:formatCode>
                <c:ptCount val="15"/>
                <c:pt idx="0">
                  <c:v>0.60219999999999996</c:v>
                </c:pt>
                <c:pt idx="1">
                  <c:v>0.55930000000000002</c:v>
                </c:pt>
                <c:pt idx="2">
                  <c:v>0.55110000000000003</c:v>
                </c:pt>
                <c:pt idx="3">
                  <c:v>0.57799999999999996</c:v>
                </c:pt>
                <c:pt idx="4">
                  <c:v>0.57089999999999996</c:v>
                </c:pt>
                <c:pt idx="5">
                  <c:v>0.57089999999999996</c:v>
                </c:pt>
                <c:pt idx="6">
                  <c:v>0.57679999999999998</c:v>
                </c:pt>
                <c:pt idx="7">
                  <c:v>0.54449999999999998</c:v>
                </c:pt>
                <c:pt idx="8">
                  <c:v>0.56289999999999996</c:v>
                </c:pt>
                <c:pt idx="9">
                  <c:v>0.53190000000000004</c:v>
                </c:pt>
                <c:pt idx="10">
                  <c:v>0.53790000000000004</c:v>
                </c:pt>
                <c:pt idx="11">
                  <c:v>0.55049999999999999</c:v>
                </c:pt>
                <c:pt idx="12">
                  <c:v>0.52610000000000001</c:v>
                </c:pt>
                <c:pt idx="13">
                  <c:v>0.55989999999999995</c:v>
                </c:pt>
                <c:pt idx="14">
                  <c:v>0.54290000000000005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C7-4708-BA30-3CDA153DF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1599808"/>
        <c:axId val="1728270576"/>
      </c:barChart>
      <c:catAx>
        <c:axId val="173159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Languages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270576"/>
        <c:crosses val="autoZero"/>
        <c:auto val="1"/>
        <c:lblAlgn val="ctr"/>
        <c:lblOffset val="100"/>
        <c:noMultiLvlLbl val="0"/>
      </c:catAx>
      <c:valAx>
        <c:axId val="17282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59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PEFT Methods</a:t>
            </a:r>
          </a:p>
          <a:p>
            <a:pPr>
              <a:defRPr/>
            </a:pPr>
            <a:r>
              <a:rPr lang="en-US"/>
              <a:t>Prefix-Tuning vs.</a:t>
            </a:r>
            <a:r>
              <a:rPr lang="en-US" baseline="0"/>
              <a:t> LoRA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'PEFT Summary'!$AA$5</c:f>
              <c:strCache>
                <c:ptCount val="1"/>
                <c:pt idx="0">
                  <c:v>Prefix-Tuning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'PEFT Summary'!$AB$4:$AM$4</c:f>
              <c:strCache>
                <c:ptCount val="12"/>
                <c:pt idx="0">
                  <c:v>560m-5k</c:v>
                </c:pt>
                <c:pt idx="1">
                  <c:v>560m-10k</c:v>
                </c:pt>
                <c:pt idx="2">
                  <c:v>560m-15k</c:v>
                </c:pt>
                <c:pt idx="3">
                  <c:v>1b1-5k</c:v>
                </c:pt>
                <c:pt idx="4">
                  <c:v>1b1-10k</c:v>
                </c:pt>
                <c:pt idx="5">
                  <c:v>1b1-15k</c:v>
                </c:pt>
                <c:pt idx="6">
                  <c:v>base-5k</c:v>
                </c:pt>
                <c:pt idx="7">
                  <c:v>base-10k</c:v>
                </c:pt>
                <c:pt idx="8">
                  <c:v>base-15k</c:v>
                </c:pt>
                <c:pt idx="9">
                  <c:v>large-5k</c:v>
                </c:pt>
                <c:pt idx="10">
                  <c:v>large-10k</c:v>
                </c:pt>
                <c:pt idx="11">
                  <c:v>large-15k</c:v>
                </c:pt>
              </c:strCache>
            </c:strRef>
          </c:cat>
          <c:val>
            <c:numRef>
              <c:f>'PEFT Summary'!$AB$5:$AM$5</c:f>
              <c:numCache>
                <c:formatCode>0.0000</c:formatCode>
                <c:ptCount val="12"/>
                <c:pt idx="0">
                  <c:v>0.53842666666666661</c:v>
                </c:pt>
                <c:pt idx="1">
                  <c:v>0.57229333333333321</c:v>
                </c:pt>
                <c:pt idx="2">
                  <c:v>0.35465999999999998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0.40716000000000002</c:v>
                </c:pt>
                <c:pt idx="7">
                  <c:v>0.50036666666666663</c:v>
                </c:pt>
                <c:pt idx="8">
                  <c:v>0.50278000000000012</c:v>
                </c:pt>
                <c:pt idx="9">
                  <c:v>0.5481999999999998</c:v>
                </c:pt>
                <c:pt idx="10">
                  <c:v>0.55066000000000015</c:v>
                </c:pt>
                <c:pt idx="11">
                  <c:v>0.55771999999999999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5-4BC1-93B5-2A0417580982}"/>
            </c:ext>
          </c:extLst>
        </c:ser>
        <c:ser>
          <c:idx val="1"/>
          <c:order val="1"/>
          <c:tx>
            <c:strRef>
              <c:f>'PEFT Summary'!$AA$6</c:f>
              <c:strCache>
                <c:ptCount val="1"/>
                <c:pt idx="0">
                  <c:v>LoRA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'PEFT Summary'!$AB$4:$AM$4</c:f>
              <c:strCache>
                <c:ptCount val="12"/>
                <c:pt idx="0">
                  <c:v>560m-5k</c:v>
                </c:pt>
                <c:pt idx="1">
                  <c:v>560m-10k</c:v>
                </c:pt>
                <c:pt idx="2">
                  <c:v>560m-15k</c:v>
                </c:pt>
                <c:pt idx="3">
                  <c:v>1b1-5k</c:v>
                </c:pt>
                <c:pt idx="4">
                  <c:v>1b1-10k</c:v>
                </c:pt>
                <c:pt idx="5">
                  <c:v>1b1-15k</c:v>
                </c:pt>
                <c:pt idx="6">
                  <c:v>base-5k</c:v>
                </c:pt>
                <c:pt idx="7">
                  <c:v>base-10k</c:v>
                </c:pt>
                <c:pt idx="8">
                  <c:v>base-15k</c:v>
                </c:pt>
                <c:pt idx="9">
                  <c:v>large-5k</c:v>
                </c:pt>
                <c:pt idx="10">
                  <c:v>large-10k</c:v>
                </c:pt>
                <c:pt idx="11">
                  <c:v>large-15k</c:v>
                </c:pt>
              </c:strCache>
            </c:strRef>
          </c:cat>
          <c:val>
            <c:numRef>
              <c:f>'PEFT Summary'!$AB$6:$AM$6</c:f>
              <c:numCache>
                <c:formatCode>0.0000</c:formatCode>
                <c:ptCount val="12"/>
                <c:pt idx="0">
                  <c:v>0.33293333333333336</c:v>
                </c:pt>
                <c:pt idx="1">
                  <c:v>0.33268666666666663</c:v>
                </c:pt>
                <c:pt idx="2">
                  <c:v>0.33596666666666669</c:v>
                </c:pt>
                <c:pt idx="3">
                  <c:v>0.33335333333333339</c:v>
                </c:pt>
                <c:pt idx="4">
                  <c:v>0.33519333333333334</c:v>
                </c:pt>
                <c:pt idx="5">
                  <c:v>0.33560666666666655</c:v>
                </c:pt>
                <c:pt idx="6">
                  <c:v>0.33547999999999994</c:v>
                </c:pt>
                <c:pt idx="7">
                  <c:v>0.33330000000000004</c:v>
                </c:pt>
                <c:pt idx="8">
                  <c:v>0.47883999999999999</c:v>
                </c:pt>
                <c:pt idx="9">
                  <c:v>0.54616666666666669</c:v>
                </c:pt>
                <c:pt idx="10">
                  <c:v>0.47033999999999998</c:v>
                </c:pt>
                <c:pt idx="11">
                  <c:v>0.33210000000000001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D5-4BC1-93B5-2A0417580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0301520"/>
        <c:axId val="1910302000"/>
      </c:barChart>
      <c:catAx>
        <c:axId val="191030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302000"/>
        <c:crosses val="autoZero"/>
        <c:auto val="1"/>
        <c:lblAlgn val="ctr"/>
        <c:lblOffset val="100"/>
        <c:noMultiLvlLbl val="0"/>
      </c:catAx>
      <c:valAx>
        <c:axId val="19103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30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Accuracy Scores</a:t>
            </a:r>
          </a:p>
          <a:p>
            <a:pPr>
              <a:defRPr/>
            </a:pPr>
            <a:r>
              <a:rPr lang="en-US"/>
              <a:t>Pre-trained vs.</a:t>
            </a:r>
            <a:r>
              <a:rPr lang="en-US" baseline="0"/>
              <a:t> LoRA vs. Prefix-Tuning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'Final Comparison'!$B$5</c:f>
              <c:strCache>
                <c:ptCount val="1"/>
                <c:pt idx="0">
                  <c:v>Prefix-Tuning 10k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Comparison'!$C$4:$F$4</c:f>
              <c:strCache>
                <c:ptCount val="4"/>
                <c:pt idx="0">
                  <c:v>bloomz-560m</c:v>
                </c:pt>
                <c:pt idx="1">
                  <c:v>bloomz-1b1</c:v>
                </c:pt>
                <c:pt idx="2">
                  <c:v>mt0-base</c:v>
                </c:pt>
                <c:pt idx="3">
                  <c:v>mt0-large</c:v>
                </c:pt>
              </c:strCache>
            </c:strRef>
          </c:cat>
          <c:val>
            <c:numRef>
              <c:f>'Final Comparison'!$C$5:$F$5</c:f>
              <c:numCache>
                <c:formatCode>0.0000</c:formatCode>
                <c:ptCount val="4"/>
                <c:pt idx="0">
                  <c:v>0.57229333333333321</c:v>
                </c:pt>
                <c:pt idx="1">
                  <c:v>0</c:v>
                </c:pt>
                <c:pt idx="2">
                  <c:v>0.50036666666666663</c:v>
                </c:pt>
                <c:pt idx="3">
                  <c:v>0.55066000000000015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2-4A45-A09F-2F668C084D40}"/>
            </c:ext>
          </c:extLst>
        </c:ser>
        <c:ser>
          <c:idx val="1"/>
          <c:order val="1"/>
          <c:tx>
            <c:strRef>
              <c:f>'Final Comparison'!$B$6</c:f>
              <c:strCache>
                <c:ptCount val="1"/>
                <c:pt idx="0">
                  <c:v>LoRA 10k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Comparison'!$C$4:$F$4</c:f>
              <c:strCache>
                <c:ptCount val="4"/>
                <c:pt idx="0">
                  <c:v>bloomz-560m</c:v>
                </c:pt>
                <c:pt idx="1">
                  <c:v>bloomz-1b1</c:v>
                </c:pt>
                <c:pt idx="2">
                  <c:v>mt0-base</c:v>
                </c:pt>
                <c:pt idx="3">
                  <c:v>mt0-large</c:v>
                </c:pt>
              </c:strCache>
            </c:strRef>
          </c:cat>
          <c:val>
            <c:numRef>
              <c:f>'Final Comparison'!$C$6:$F$6</c:f>
              <c:numCache>
                <c:formatCode>0.0000</c:formatCode>
                <c:ptCount val="4"/>
                <c:pt idx="0">
                  <c:v>0.33268666666666663</c:v>
                </c:pt>
                <c:pt idx="1">
                  <c:v>0.33519333333333334</c:v>
                </c:pt>
                <c:pt idx="2">
                  <c:v>0.33330000000000004</c:v>
                </c:pt>
                <c:pt idx="3">
                  <c:v>0.47033999999999998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2-4A45-A09F-2F668C084D40}"/>
            </c:ext>
          </c:extLst>
        </c:ser>
        <c:ser>
          <c:idx val="2"/>
          <c:order val="2"/>
          <c:tx>
            <c:strRef>
              <c:f>'Final Comparison'!$B$7</c:f>
              <c:strCache>
                <c:ptCount val="1"/>
                <c:pt idx="0">
                  <c:v>Pre-trained English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'Final Comparison'!$C$4:$F$4</c:f>
              <c:strCache>
                <c:ptCount val="4"/>
                <c:pt idx="0">
                  <c:v>bloomz-560m</c:v>
                </c:pt>
                <c:pt idx="1">
                  <c:v>bloomz-1b1</c:v>
                </c:pt>
                <c:pt idx="2">
                  <c:v>mt0-base</c:v>
                </c:pt>
                <c:pt idx="3">
                  <c:v>mt0-large</c:v>
                </c:pt>
              </c:strCache>
            </c:strRef>
          </c:cat>
          <c:val>
            <c:numRef>
              <c:f>'Final Comparison'!$C$7:$F$7</c:f>
              <c:numCache>
                <c:formatCode>0.0000</c:formatCode>
                <c:ptCount val="4"/>
                <c:pt idx="0">
                  <c:v>0.36963333333333337</c:v>
                </c:pt>
                <c:pt idx="1">
                  <c:v>0.38044000000000006</c:v>
                </c:pt>
                <c:pt idx="2">
                  <c:v>0.39935333333333328</c:v>
                </c:pt>
                <c:pt idx="3">
                  <c:v>0.45622666666666667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2-4A45-A09F-2F668C084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73738816"/>
        <c:axId val="1873752256"/>
      </c:barChart>
      <c:catAx>
        <c:axId val="187373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752256"/>
        <c:crosses val="autoZero"/>
        <c:auto val="1"/>
        <c:lblAlgn val="ctr"/>
        <c:lblOffset val="100"/>
        <c:noMultiLvlLbl val="0"/>
      </c:catAx>
      <c:valAx>
        <c:axId val="187375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73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634364</xdr:colOff>
      <xdr:row>21</xdr:row>
      <xdr:rowOff>37147</xdr:rowOff>
    </xdr:from>
    <xdr:to>
      <xdr:col>24</xdr:col>
      <xdr:colOff>625792</xdr:colOff>
      <xdr:row>36</xdr:row>
      <xdr:rowOff>8572</xdr:rowOff>
    </xdr:to>
    <xdr:graphicFrame macro="">
      <xdr:nvGraphicFramePr>
        <xdr:cNvPr id="9" name="Chart 8" descr="mt0 Eval on XNLI (English)">
          <a:extLst>
            <a:ext uri="{FF2B5EF4-FFF2-40B4-BE49-F238E27FC236}">
              <a16:creationId xmlns:a16="http://schemas.microsoft.com/office/drawing/2014/main" id="{3982AB06-34B2-4731-80FC-C1AC6FD8E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21</xdr:row>
      <xdr:rowOff>0</xdr:rowOff>
    </xdr:from>
    <xdr:to>
      <xdr:col>12</xdr:col>
      <xdr:colOff>0</xdr:colOff>
      <xdr:row>35</xdr:row>
      <xdr:rowOff>154305</xdr:rowOff>
    </xdr:to>
    <xdr:graphicFrame macro="">
      <xdr:nvGraphicFramePr>
        <xdr:cNvPr id="10" name="Chart 9" descr="mt0 Eval on XNLI (English)">
          <a:extLst>
            <a:ext uri="{FF2B5EF4-FFF2-40B4-BE49-F238E27FC236}">
              <a16:creationId xmlns:a16="http://schemas.microsoft.com/office/drawing/2014/main" id="{187C4340-0EE3-4D64-9E18-66AB7FBF0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38097</xdr:colOff>
      <xdr:row>7</xdr:row>
      <xdr:rowOff>19050</xdr:rowOff>
    </xdr:from>
    <xdr:to>
      <xdr:col>34</xdr:col>
      <xdr:colOff>82865</xdr:colOff>
      <xdr:row>22</xdr:row>
      <xdr:rowOff>178117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26200E2-E342-B2AC-AEFA-3C980A1E6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22859</xdr:colOff>
      <xdr:row>10</xdr:row>
      <xdr:rowOff>16190</xdr:rowOff>
    </xdr:from>
    <xdr:to>
      <xdr:col>5</xdr:col>
      <xdr:colOff>45720</xdr:colOff>
      <xdr:row>26</xdr:row>
      <xdr:rowOff>105726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0C5D7A-4F78-2006-EAF5-175EE5DE5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y%20Uni%20Projects\nlpss23\results\XNLI%20-%20Standard%20Evaluation.xlsx" TargetMode="External"/><Relationship Id="rId1" Type="http://schemas.openxmlformats.org/officeDocument/2006/relationships/externalLinkPath" Target="XNLI%20-%20Standard%20Evalu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T0 - Target Lang. Tmpl"/>
      <sheetName val="MT0 - English Tmpl"/>
      <sheetName val="MT0 - Summary"/>
      <sheetName val="Bloomz - Target Lang. Tmpl"/>
      <sheetName val="Bloomz - English Tmpl"/>
      <sheetName val="Bloomz - Summary"/>
    </sheetNames>
    <sheetDataSet>
      <sheetData sheetId="0" refreshError="1"/>
      <sheetData sheetId="1" refreshError="1"/>
      <sheetData sheetId="2">
        <row r="6">
          <cell r="L6" t="str">
            <v>base-zero</v>
          </cell>
          <cell r="M6" t="str">
            <v>base-few3</v>
          </cell>
          <cell r="N6" t="str">
            <v>base-few6</v>
          </cell>
          <cell r="O6" t="str">
            <v>large-zero</v>
          </cell>
          <cell r="P6" t="str">
            <v>large-few3</v>
          </cell>
          <cell r="Q6" t="str">
            <v>large-few6</v>
          </cell>
        </row>
        <row r="7">
          <cell r="K7" t="str">
            <v>en</v>
          </cell>
          <cell r="L7">
            <v>0.43809999999999999</v>
          </cell>
          <cell r="M7">
            <v>0.3705</v>
          </cell>
          <cell r="N7">
            <v>0.34239999999999998</v>
          </cell>
          <cell r="O7">
            <v>0.50180000000000002</v>
          </cell>
          <cell r="P7">
            <v>0.36830000000000002</v>
          </cell>
          <cell r="Q7">
            <v>0.34470000000000001</v>
          </cell>
        </row>
        <row r="8">
          <cell r="K8" t="str">
            <v>de</v>
          </cell>
          <cell r="L8">
            <v>0.40699999999999997</v>
          </cell>
          <cell r="M8">
            <v>0.3493</v>
          </cell>
          <cell r="N8">
            <v>0.34699999999999998</v>
          </cell>
          <cell r="O8">
            <v>0.46150000000000002</v>
          </cell>
          <cell r="P8">
            <v>0.37440000000000001</v>
          </cell>
          <cell r="Q8">
            <v>0.33379999999999999</v>
          </cell>
        </row>
        <row r="9">
          <cell r="K9" t="str">
            <v>ar</v>
          </cell>
          <cell r="L9">
            <v>0.41039999999999999</v>
          </cell>
          <cell r="M9">
            <v>0.33329999999999999</v>
          </cell>
          <cell r="N9">
            <v>0.32850000000000001</v>
          </cell>
          <cell r="O9">
            <v>0.45789999999999997</v>
          </cell>
          <cell r="P9">
            <v>0.37009999999999998</v>
          </cell>
          <cell r="Q9">
            <v>0.37390000000000001</v>
          </cell>
        </row>
        <row r="10">
          <cell r="K10" t="str">
            <v>bg</v>
          </cell>
          <cell r="L10">
            <v>0.41160000000000002</v>
          </cell>
          <cell r="M10">
            <v>0.33689999999999998</v>
          </cell>
          <cell r="N10">
            <v>0.3337</v>
          </cell>
          <cell r="O10">
            <v>0.47189999999999999</v>
          </cell>
          <cell r="P10">
            <v>0.38750000000000001</v>
          </cell>
          <cell r="Q10">
            <v>0.34329999999999999</v>
          </cell>
        </row>
        <row r="11">
          <cell r="K11" t="str">
            <v>el</v>
          </cell>
          <cell r="L11">
            <v>0.40920000000000001</v>
          </cell>
          <cell r="M11">
            <v>0.36349999999999999</v>
          </cell>
          <cell r="N11">
            <v>0.34939999999999999</v>
          </cell>
          <cell r="O11">
            <v>0.45850000000000002</v>
          </cell>
          <cell r="P11">
            <v>0.3407</v>
          </cell>
          <cell r="Q11">
            <v>0.33389999999999997</v>
          </cell>
        </row>
        <row r="12">
          <cell r="K12" t="str">
            <v>es</v>
          </cell>
          <cell r="L12">
            <v>0.40260000000000001</v>
          </cell>
          <cell r="M12">
            <v>0.33379999999999999</v>
          </cell>
          <cell r="N12">
            <v>0.33329999999999999</v>
          </cell>
          <cell r="O12">
            <v>0.43890000000000001</v>
          </cell>
          <cell r="P12">
            <v>0.3342</v>
          </cell>
          <cell r="Q12">
            <v>0.33350000000000002</v>
          </cell>
        </row>
        <row r="13">
          <cell r="K13" t="str">
            <v>fr</v>
          </cell>
          <cell r="L13">
            <v>0.4128</v>
          </cell>
          <cell r="M13">
            <v>0.35560000000000003</v>
          </cell>
          <cell r="N13">
            <v>0.3478</v>
          </cell>
          <cell r="O13">
            <v>0.4597</v>
          </cell>
          <cell r="P13">
            <v>0.38219999999999998</v>
          </cell>
          <cell r="Q13">
            <v>0.33779999999999999</v>
          </cell>
        </row>
        <row r="14">
          <cell r="K14" t="str">
            <v>hi</v>
          </cell>
          <cell r="L14">
            <v>0.38140000000000002</v>
          </cell>
          <cell r="M14">
            <v>0.33389999999999997</v>
          </cell>
          <cell r="N14">
            <v>0.33739999999999998</v>
          </cell>
          <cell r="O14">
            <v>0.4415</v>
          </cell>
          <cell r="P14">
            <v>0.37780000000000002</v>
          </cell>
          <cell r="Q14">
            <v>0.36430000000000001</v>
          </cell>
        </row>
        <row r="15">
          <cell r="K15" t="str">
            <v>ru</v>
          </cell>
          <cell r="L15">
            <v>0.41360000000000002</v>
          </cell>
          <cell r="M15">
            <v>0.35010000000000002</v>
          </cell>
          <cell r="N15">
            <v>0.3367</v>
          </cell>
          <cell r="O15">
            <v>0.46389999999999998</v>
          </cell>
          <cell r="P15">
            <v>0.372</v>
          </cell>
          <cell r="Q15">
            <v>0.34949999999999998</v>
          </cell>
        </row>
        <row r="16">
          <cell r="K16" t="str">
            <v>sw</v>
          </cell>
          <cell r="L16">
            <v>0.36509999999999998</v>
          </cell>
          <cell r="M16">
            <v>0.33710000000000001</v>
          </cell>
          <cell r="N16">
            <v>0.3488</v>
          </cell>
          <cell r="O16">
            <v>0.43109999999999998</v>
          </cell>
          <cell r="P16">
            <v>0.33789999999999998</v>
          </cell>
          <cell r="Q16">
            <v>0.34029999999999999</v>
          </cell>
        </row>
        <row r="17">
          <cell r="K17" t="str">
            <v>th</v>
          </cell>
          <cell r="L17">
            <v>0.40920000000000001</v>
          </cell>
          <cell r="M17">
            <v>0.34</v>
          </cell>
          <cell r="N17">
            <v>0.3357</v>
          </cell>
          <cell r="O17">
            <v>0.45290000000000002</v>
          </cell>
          <cell r="P17">
            <v>0.3629</v>
          </cell>
          <cell r="Q17">
            <v>0.35220000000000001</v>
          </cell>
        </row>
        <row r="18">
          <cell r="K18" t="str">
            <v>tr</v>
          </cell>
          <cell r="L18">
            <v>0.379</v>
          </cell>
          <cell r="M18">
            <v>0.34289999999999998</v>
          </cell>
          <cell r="N18">
            <v>0.34539999999999998</v>
          </cell>
          <cell r="O18">
            <v>0.45369999999999999</v>
          </cell>
          <cell r="P18">
            <v>0.36570000000000003</v>
          </cell>
          <cell r="Q18">
            <v>0.34129999999999999</v>
          </cell>
        </row>
        <row r="19">
          <cell r="K19" t="str">
            <v>ur</v>
          </cell>
          <cell r="L19">
            <v>0.35389999999999999</v>
          </cell>
          <cell r="M19">
            <v>0.33339999999999997</v>
          </cell>
          <cell r="N19">
            <v>0.33929999999999999</v>
          </cell>
          <cell r="O19">
            <v>0.43509999999999999</v>
          </cell>
          <cell r="P19">
            <v>0.39040000000000002</v>
          </cell>
          <cell r="Q19">
            <v>0.39119999999999999</v>
          </cell>
        </row>
        <row r="20">
          <cell r="K20" t="str">
            <v>vi</v>
          </cell>
          <cell r="L20">
            <v>0.41099999999999998</v>
          </cell>
          <cell r="M20">
            <v>0.33260000000000001</v>
          </cell>
          <cell r="N20">
            <v>0.33360000000000001</v>
          </cell>
          <cell r="O20">
            <v>0.45950000000000002</v>
          </cell>
          <cell r="P20">
            <v>0.36580000000000001</v>
          </cell>
          <cell r="Q20">
            <v>0.33410000000000001</v>
          </cell>
        </row>
        <row r="21">
          <cell r="K21" t="str">
            <v>zh</v>
          </cell>
          <cell r="L21">
            <v>0.38540000000000002</v>
          </cell>
          <cell r="M21">
            <v>0.33860000000000001</v>
          </cell>
          <cell r="N21">
            <v>0.33310000000000001</v>
          </cell>
          <cell r="O21">
            <v>0.45550000000000002</v>
          </cell>
          <cell r="P21">
            <v>0.36049999999999999</v>
          </cell>
          <cell r="Q21">
            <v>0.3407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EE2E2-44FA-43B9-92E3-9C91EC66CAE8}">
  <dimension ref="B2:AM20"/>
  <sheetViews>
    <sheetView topLeftCell="I3" zoomScale="70" zoomScaleNormal="70" workbookViewId="0">
      <selection activeCell="O46" sqref="O46"/>
    </sheetView>
  </sheetViews>
  <sheetFormatPr defaultRowHeight="14.25" x14ac:dyDescent="0.45"/>
  <cols>
    <col min="27" max="27" width="16.9296875" bestFit="1" customWidth="1"/>
  </cols>
  <sheetData>
    <row r="2" spans="2:39" x14ac:dyDescent="0.45">
      <c r="C2" s="9" t="s">
        <v>61</v>
      </c>
      <c r="D2" s="9"/>
      <c r="E2" s="9"/>
      <c r="F2" s="9"/>
      <c r="G2" s="9"/>
      <c r="H2" s="9"/>
      <c r="I2" s="9"/>
      <c r="J2" s="9"/>
      <c r="K2" s="9"/>
      <c r="N2" s="9" t="s">
        <v>42</v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  <c r="AB2" s="13" t="s">
        <v>65</v>
      </c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</row>
    <row r="3" spans="2:39" x14ac:dyDescent="0.45">
      <c r="C3" s="9" t="s">
        <v>62</v>
      </c>
      <c r="D3" s="9"/>
      <c r="E3" s="9"/>
      <c r="F3" s="9" t="s">
        <v>63</v>
      </c>
      <c r="G3" s="9"/>
      <c r="H3" s="9"/>
      <c r="I3" s="9"/>
      <c r="J3" s="9"/>
      <c r="K3" s="9"/>
      <c r="N3" s="9" t="s">
        <v>62</v>
      </c>
      <c r="O3" s="9"/>
      <c r="P3" s="9"/>
      <c r="Q3" s="9"/>
      <c r="R3" s="9"/>
      <c r="S3" s="9"/>
      <c r="T3" s="9" t="s">
        <v>63</v>
      </c>
      <c r="U3" s="9"/>
      <c r="V3" s="9"/>
      <c r="W3" s="9"/>
      <c r="X3" s="9"/>
      <c r="Y3" s="9"/>
    </row>
    <row r="4" spans="2:39" x14ac:dyDescent="0.45">
      <c r="B4" s="11" t="s">
        <v>19</v>
      </c>
      <c r="C4" s="3" t="s">
        <v>49</v>
      </c>
      <c r="D4" s="3" t="s">
        <v>57</v>
      </c>
      <c r="E4" s="3" t="s">
        <v>50</v>
      </c>
      <c r="F4" s="3" t="s">
        <v>51</v>
      </c>
      <c r="G4" s="3" t="s">
        <v>52</v>
      </c>
      <c r="H4" s="3" t="s">
        <v>53</v>
      </c>
      <c r="I4" s="3" t="s">
        <v>54</v>
      </c>
      <c r="J4" s="3" t="s">
        <v>55</v>
      </c>
      <c r="K4" s="3" t="s">
        <v>56</v>
      </c>
      <c r="M4" s="11" t="s">
        <v>19</v>
      </c>
      <c r="N4" s="3" t="s">
        <v>49</v>
      </c>
      <c r="O4" s="3" t="s">
        <v>57</v>
      </c>
      <c r="P4" s="3" t="s">
        <v>50</v>
      </c>
      <c r="Q4" s="3" t="s">
        <v>58</v>
      </c>
      <c r="R4" s="3" t="s">
        <v>59</v>
      </c>
      <c r="S4" s="3" t="s">
        <v>60</v>
      </c>
      <c r="T4" s="3" t="s">
        <v>51</v>
      </c>
      <c r="U4" s="3" t="s">
        <v>52</v>
      </c>
      <c r="V4" s="3" t="s">
        <v>53</v>
      </c>
      <c r="W4" s="3" t="s">
        <v>54</v>
      </c>
      <c r="X4" s="3" t="s">
        <v>55</v>
      </c>
      <c r="Y4" s="3" t="s">
        <v>56</v>
      </c>
      <c r="AB4" s="3" t="s">
        <v>49</v>
      </c>
      <c r="AC4" s="3" t="s">
        <v>57</v>
      </c>
      <c r="AD4" s="3" t="s">
        <v>50</v>
      </c>
      <c r="AE4" s="3" t="s">
        <v>58</v>
      </c>
      <c r="AF4" s="3" t="s">
        <v>59</v>
      </c>
      <c r="AG4" s="3" t="s">
        <v>60</v>
      </c>
      <c r="AH4" s="3" t="s">
        <v>51</v>
      </c>
      <c r="AI4" s="3" t="s">
        <v>52</v>
      </c>
      <c r="AJ4" s="3" t="s">
        <v>53</v>
      </c>
      <c r="AK4" s="3" t="s">
        <v>54</v>
      </c>
      <c r="AL4" s="3" t="s">
        <v>55</v>
      </c>
      <c r="AM4" s="3" t="s">
        <v>56</v>
      </c>
    </row>
    <row r="5" spans="2:39" x14ac:dyDescent="0.45">
      <c r="B5" s="4" t="s">
        <v>10</v>
      </c>
      <c r="C5" s="10">
        <v>0.68859999999999999</v>
      </c>
      <c r="D5" s="10">
        <v>0.72199999999999998</v>
      </c>
      <c r="E5" s="10">
        <v>0.33629999999999999</v>
      </c>
      <c r="F5" s="10">
        <v>0.40560000000000002</v>
      </c>
      <c r="G5" s="10">
        <v>0.54069999999999996</v>
      </c>
      <c r="H5" s="10">
        <v>0.53069999999999995</v>
      </c>
      <c r="I5" s="10">
        <v>0.58919999999999995</v>
      </c>
      <c r="J5" s="10">
        <v>0.59119999999999995</v>
      </c>
      <c r="K5" s="10">
        <v>0.60219999999999996</v>
      </c>
      <c r="M5" s="4" t="s">
        <v>10</v>
      </c>
      <c r="N5" s="10">
        <v>0.33810000000000001</v>
      </c>
      <c r="O5" s="10">
        <v>0.3337</v>
      </c>
      <c r="P5" s="10">
        <v>0.33210000000000001</v>
      </c>
      <c r="Q5" s="10">
        <v>0.33229999999999998</v>
      </c>
      <c r="R5" s="10">
        <v>0.33150000000000002</v>
      </c>
      <c r="S5" s="10">
        <v>0.33589999999999998</v>
      </c>
      <c r="T5" s="10">
        <v>0.33889999999999998</v>
      </c>
      <c r="U5" s="10">
        <v>0.33329999999999999</v>
      </c>
      <c r="V5" s="10">
        <v>0.53369999999999995</v>
      </c>
      <c r="W5" s="10">
        <v>0.58899999999999997</v>
      </c>
      <c r="X5" s="10">
        <v>0.52139999999999997</v>
      </c>
      <c r="Y5" s="10">
        <v>0.32850000000000001</v>
      </c>
      <c r="AA5" s="11" t="s">
        <v>61</v>
      </c>
      <c r="AB5" s="10">
        <v>0.53842666666666661</v>
      </c>
      <c r="AC5" s="10">
        <v>0.57229333333333321</v>
      </c>
      <c r="AD5" s="10">
        <v>0.35465999999999998</v>
      </c>
      <c r="AE5" s="10" t="s">
        <v>64</v>
      </c>
      <c r="AF5" s="10" t="s">
        <v>64</v>
      </c>
      <c r="AG5" s="10" t="s">
        <v>64</v>
      </c>
      <c r="AH5" s="10">
        <v>0.40716000000000002</v>
      </c>
      <c r="AI5" s="10">
        <v>0.50036666666666663</v>
      </c>
      <c r="AJ5" s="10">
        <v>0.50278000000000012</v>
      </c>
      <c r="AK5" s="10">
        <v>0.5481999999999998</v>
      </c>
      <c r="AL5" s="10">
        <v>0.55066000000000015</v>
      </c>
      <c r="AM5" s="10">
        <v>0.55771999999999999</v>
      </c>
    </row>
    <row r="6" spans="2:39" x14ac:dyDescent="0.45">
      <c r="B6" s="4" t="s">
        <v>25</v>
      </c>
      <c r="C6" s="10">
        <v>0.49</v>
      </c>
      <c r="D6" s="10">
        <v>0.51280000000000003</v>
      </c>
      <c r="E6" s="10">
        <v>0.35010000000000002</v>
      </c>
      <c r="F6" s="10">
        <v>0.42120000000000002</v>
      </c>
      <c r="G6" s="10">
        <v>0.50019999999999998</v>
      </c>
      <c r="H6" s="10">
        <v>0.50900000000000001</v>
      </c>
      <c r="I6" s="10">
        <v>0.55149999999999999</v>
      </c>
      <c r="J6" s="10">
        <v>0.54969999999999997</v>
      </c>
      <c r="K6" s="10">
        <v>0.55930000000000002</v>
      </c>
      <c r="M6" s="4" t="s">
        <v>25</v>
      </c>
      <c r="N6" s="10">
        <v>0.33289999999999997</v>
      </c>
      <c r="O6" s="10">
        <v>0.3367</v>
      </c>
      <c r="P6" s="10">
        <v>0.33850000000000002</v>
      </c>
      <c r="Q6" s="10">
        <v>0.33429999999999999</v>
      </c>
      <c r="R6" s="10">
        <v>0.33529999999999999</v>
      </c>
      <c r="S6" s="10">
        <v>0.33629999999999999</v>
      </c>
      <c r="T6" s="10">
        <v>0.33550000000000002</v>
      </c>
      <c r="U6" s="10">
        <v>0.33329999999999999</v>
      </c>
      <c r="V6" s="10">
        <v>0.48480000000000001</v>
      </c>
      <c r="W6" s="10">
        <v>0.55349999999999999</v>
      </c>
      <c r="X6" s="10">
        <v>0.47799999999999998</v>
      </c>
      <c r="Y6" s="10">
        <v>0.3226</v>
      </c>
      <c r="AA6" s="11" t="s">
        <v>42</v>
      </c>
      <c r="AB6" s="10">
        <v>0.33293333333333336</v>
      </c>
      <c r="AC6" s="10">
        <v>0.33268666666666663</v>
      </c>
      <c r="AD6" s="10">
        <v>0.33596666666666669</v>
      </c>
      <c r="AE6" s="10">
        <v>0.33335333333333339</v>
      </c>
      <c r="AF6" s="10">
        <v>0.33519333333333334</v>
      </c>
      <c r="AG6" s="10">
        <v>0.33560666666666655</v>
      </c>
      <c r="AH6" s="10">
        <v>0.33547999999999994</v>
      </c>
      <c r="AI6" s="10">
        <v>0.33330000000000004</v>
      </c>
      <c r="AJ6" s="10">
        <v>0.47883999999999999</v>
      </c>
      <c r="AK6" s="10">
        <v>0.54616666666666669</v>
      </c>
      <c r="AL6" s="10">
        <v>0.47033999999999998</v>
      </c>
      <c r="AM6" s="10">
        <v>0.33210000000000001</v>
      </c>
    </row>
    <row r="7" spans="2:39" x14ac:dyDescent="0.45">
      <c r="B7" s="4" t="s">
        <v>26</v>
      </c>
      <c r="C7" s="10">
        <v>0.58460000000000001</v>
      </c>
      <c r="D7" s="10">
        <v>0.622</v>
      </c>
      <c r="E7" s="10">
        <v>0.33950000000000002</v>
      </c>
      <c r="F7" s="10">
        <v>0.40179999999999999</v>
      </c>
      <c r="G7" s="10">
        <v>0.50160000000000005</v>
      </c>
      <c r="H7" s="10">
        <v>0.49959999999999999</v>
      </c>
      <c r="I7" s="10">
        <v>0.54410000000000003</v>
      </c>
      <c r="J7" s="10">
        <v>0.54510000000000003</v>
      </c>
      <c r="K7" s="10">
        <v>0.55110000000000003</v>
      </c>
      <c r="M7" s="4" t="s">
        <v>26</v>
      </c>
      <c r="N7" s="10">
        <v>0.33110000000000001</v>
      </c>
      <c r="O7" s="10">
        <v>0.3251</v>
      </c>
      <c r="P7" s="10">
        <v>0.33289999999999997</v>
      </c>
      <c r="Q7" s="10">
        <v>0.33529999999999999</v>
      </c>
      <c r="R7" s="10">
        <v>0.33529999999999999</v>
      </c>
      <c r="S7" s="10">
        <v>0.33529999999999999</v>
      </c>
      <c r="T7" s="10">
        <v>0.32440000000000002</v>
      </c>
      <c r="U7" s="10">
        <v>0.33329999999999999</v>
      </c>
      <c r="V7" s="10">
        <v>0.4758</v>
      </c>
      <c r="W7" s="10">
        <v>0.5393</v>
      </c>
      <c r="X7" s="10">
        <v>0.4597</v>
      </c>
      <c r="Y7" s="10">
        <v>0.33550000000000002</v>
      </c>
    </row>
    <row r="8" spans="2:39" x14ac:dyDescent="0.45">
      <c r="B8" s="4" t="s">
        <v>27</v>
      </c>
      <c r="C8" s="10">
        <v>0.44929999999999998</v>
      </c>
      <c r="D8" s="10">
        <v>0.51</v>
      </c>
      <c r="E8" s="10">
        <v>0.39079999999999998</v>
      </c>
      <c r="F8" s="10">
        <v>0.42159999999999997</v>
      </c>
      <c r="G8" s="10">
        <v>0.51959999999999995</v>
      </c>
      <c r="H8" s="10">
        <v>0.51080000000000003</v>
      </c>
      <c r="I8" s="10">
        <v>0.5665</v>
      </c>
      <c r="J8" s="10">
        <v>0.56710000000000005</v>
      </c>
      <c r="K8" s="10">
        <v>0.57799999999999996</v>
      </c>
      <c r="M8" s="4" t="s">
        <v>27</v>
      </c>
      <c r="N8" s="10">
        <v>0.3327</v>
      </c>
      <c r="O8" s="10">
        <v>0.33329999999999999</v>
      </c>
      <c r="P8" s="10">
        <v>0.3453</v>
      </c>
      <c r="Q8" s="10">
        <v>0.33510000000000001</v>
      </c>
      <c r="R8" s="10">
        <v>0.33410000000000001</v>
      </c>
      <c r="S8" s="10">
        <v>0.33389999999999997</v>
      </c>
      <c r="T8" s="10">
        <v>0.33329999999999999</v>
      </c>
      <c r="U8" s="10">
        <v>0.33329999999999999</v>
      </c>
      <c r="V8" s="10">
        <v>0.49299999999999999</v>
      </c>
      <c r="W8" s="10">
        <v>0.56010000000000004</v>
      </c>
      <c r="X8" s="10">
        <v>0.47489999999999999</v>
      </c>
      <c r="Y8" s="10">
        <v>0.3397</v>
      </c>
    </row>
    <row r="9" spans="2:39" x14ac:dyDescent="0.45">
      <c r="B9" s="4" t="s">
        <v>28</v>
      </c>
      <c r="C9" s="10">
        <v>0.44490000000000002</v>
      </c>
      <c r="D9" s="10">
        <v>0.47799999999999998</v>
      </c>
      <c r="E9" s="10">
        <v>0.40379999999999999</v>
      </c>
      <c r="F9" s="10">
        <v>0.39739999999999998</v>
      </c>
      <c r="G9" s="10">
        <v>0.5202</v>
      </c>
      <c r="H9" s="10">
        <v>0.49919999999999998</v>
      </c>
      <c r="I9" s="10">
        <v>0.55489999999999995</v>
      </c>
      <c r="J9" s="10">
        <v>0.56269999999999998</v>
      </c>
      <c r="K9" s="10">
        <v>0.57089999999999996</v>
      </c>
      <c r="M9" s="4" t="s">
        <v>28</v>
      </c>
      <c r="N9" s="10">
        <v>0.33389999999999997</v>
      </c>
      <c r="O9" s="10">
        <v>0.33329999999999999</v>
      </c>
      <c r="P9" s="10">
        <v>0.33589999999999998</v>
      </c>
      <c r="Q9" s="10">
        <v>0.33350000000000002</v>
      </c>
      <c r="R9" s="10">
        <v>0.33229999999999998</v>
      </c>
      <c r="S9" s="10">
        <v>0.33789999999999998</v>
      </c>
      <c r="T9" s="10">
        <v>0.33910000000000001</v>
      </c>
      <c r="U9" s="10">
        <v>0.33329999999999999</v>
      </c>
      <c r="V9" s="10">
        <v>0.50060000000000004</v>
      </c>
      <c r="W9" s="10">
        <v>0.54310000000000003</v>
      </c>
      <c r="X9" s="10">
        <v>0.47620000000000001</v>
      </c>
      <c r="Y9" s="10">
        <v>0.33889999999999998</v>
      </c>
    </row>
    <row r="10" spans="2:39" x14ac:dyDescent="0.45">
      <c r="B10" s="4" t="s">
        <v>29</v>
      </c>
      <c r="C10" s="10">
        <v>0.64670000000000005</v>
      </c>
      <c r="D10" s="10">
        <v>0.68340000000000001</v>
      </c>
      <c r="E10" s="10">
        <v>0.33929999999999999</v>
      </c>
      <c r="F10" s="10">
        <v>0.42770000000000002</v>
      </c>
      <c r="G10" s="10">
        <v>0.51359999999999995</v>
      </c>
      <c r="H10" s="10">
        <v>0.51319999999999999</v>
      </c>
      <c r="I10" s="10">
        <v>0.55569999999999997</v>
      </c>
      <c r="J10" s="10">
        <v>0.5605</v>
      </c>
      <c r="K10" s="10">
        <v>0.57089999999999996</v>
      </c>
      <c r="M10" s="4" t="s">
        <v>29</v>
      </c>
      <c r="N10" s="10">
        <v>0.33529999999999999</v>
      </c>
      <c r="O10" s="10">
        <v>0.3347</v>
      </c>
      <c r="P10" s="10">
        <v>0.33810000000000001</v>
      </c>
      <c r="Q10" s="10">
        <v>0.33329999999999999</v>
      </c>
      <c r="R10" s="10">
        <v>0.33729999999999999</v>
      </c>
      <c r="S10" s="10">
        <v>0.33429999999999999</v>
      </c>
      <c r="T10" s="10">
        <v>0.33489999999999998</v>
      </c>
      <c r="U10" s="10">
        <v>0.33329999999999999</v>
      </c>
      <c r="V10" s="10">
        <v>0.48499999999999999</v>
      </c>
      <c r="W10" s="10">
        <v>0.56589999999999996</v>
      </c>
      <c r="X10" s="10">
        <v>0.48599999999999999</v>
      </c>
      <c r="Y10" s="10">
        <v>0.33229999999999998</v>
      </c>
    </row>
    <row r="11" spans="2:39" x14ac:dyDescent="0.45">
      <c r="B11" s="4" t="s">
        <v>30</v>
      </c>
      <c r="C11" s="10">
        <v>0.65329999999999999</v>
      </c>
      <c r="D11" s="10">
        <v>0.68220000000000003</v>
      </c>
      <c r="E11" s="10">
        <v>0.34350000000000003</v>
      </c>
      <c r="F11" s="10">
        <v>0.42220000000000002</v>
      </c>
      <c r="G11" s="10">
        <v>0.51800000000000002</v>
      </c>
      <c r="H11" s="10">
        <v>0.51419999999999999</v>
      </c>
      <c r="I11" s="10">
        <v>0.56310000000000004</v>
      </c>
      <c r="J11" s="10">
        <v>0.56269999999999998</v>
      </c>
      <c r="K11" s="10">
        <v>0.57679999999999998</v>
      </c>
      <c r="M11" s="4" t="s">
        <v>30</v>
      </c>
      <c r="N11" s="10">
        <v>0.32969999999999999</v>
      </c>
      <c r="O11" s="10">
        <v>0.33310000000000001</v>
      </c>
      <c r="P11" s="10">
        <v>0.3347</v>
      </c>
      <c r="Q11" s="10">
        <v>0.33450000000000002</v>
      </c>
      <c r="R11" s="10">
        <v>0.33429999999999999</v>
      </c>
      <c r="S11" s="10">
        <v>0.33289999999999997</v>
      </c>
      <c r="T11" s="10">
        <v>0.33110000000000001</v>
      </c>
      <c r="U11" s="10">
        <v>0.33329999999999999</v>
      </c>
      <c r="V11" s="10">
        <v>0.48699999999999999</v>
      </c>
      <c r="W11" s="10">
        <v>0.55649999999999999</v>
      </c>
      <c r="X11" s="10">
        <v>0.48420000000000002</v>
      </c>
      <c r="Y11" s="10">
        <v>0.3301</v>
      </c>
    </row>
    <row r="12" spans="2:39" x14ac:dyDescent="0.45">
      <c r="B12" s="4" t="s">
        <v>31</v>
      </c>
      <c r="C12" s="10">
        <v>0.57289999999999996</v>
      </c>
      <c r="D12" s="10">
        <v>0.60699999999999998</v>
      </c>
      <c r="E12" s="10">
        <v>0.3367</v>
      </c>
      <c r="F12" s="10">
        <v>0.39200000000000002</v>
      </c>
      <c r="G12" s="10">
        <v>0.48020000000000002</v>
      </c>
      <c r="H12" s="10">
        <v>0.48620000000000002</v>
      </c>
      <c r="I12" s="10">
        <v>0.53610000000000002</v>
      </c>
      <c r="J12" s="10">
        <v>0.5413</v>
      </c>
      <c r="K12" s="10">
        <v>0.54449999999999998</v>
      </c>
      <c r="M12" s="4" t="s">
        <v>31</v>
      </c>
      <c r="N12" s="10">
        <v>0.3281</v>
      </c>
      <c r="O12" s="10">
        <v>0.33289999999999997</v>
      </c>
      <c r="P12" s="10">
        <v>0.33069999999999999</v>
      </c>
      <c r="Q12" s="10">
        <v>0.33489999999999998</v>
      </c>
      <c r="R12" s="10">
        <v>0.33150000000000002</v>
      </c>
      <c r="S12" s="10">
        <v>0.33689999999999998</v>
      </c>
      <c r="T12" s="10">
        <v>0.33910000000000001</v>
      </c>
      <c r="U12" s="10">
        <v>0.33329999999999999</v>
      </c>
      <c r="V12" s="10">
        <v>0.4637</v>
      </c>
      <c r="W12" s="10">
        <v>0.52380000000000004</v>
      </c>
      <c r="X12" s="10">
        <v>0.4511</v>
      </c>
      <c r="Y12" s="10">
        <v>0.33629999999999999</v>
      </c>
    </row>
    <row r="13" spans="2:39" x14ac:dyDescent="0.45">
      <c r="B13" s="4" t="s">
        <v>32</v>
      </c>
      <c r="C13" s="10">
        <v>0.45350000000000001</v>
      </c>
      <c r="D13" s="10">
        <v>0.51259999999999994</v>
      </c>
      <c r="E13" s="10">
        <v>0.3856</v>
      </c>
      <c r="F13" s="10">
        <v>0.42570000000000002</v>
      </c>
      <c r="G13" s="10">
        <v>0.50380000000000003</v>
      </c>
      <c r="H13" s="10">
        <v>0.51400000000000001</v>
      </c>
      <c r="I13" s="10">
        <v>0.55189999999999995</v>
      </c>
      <c r="J13" s="10">
        <v>0.55789999999999995</v>
      </c>
      <c r="K13" s="10">
        <v>0.56289999999999996</v>
      </c>
      <c r="M13" s="4" t="s">
        <v>32</v>
      </c>
      <c r="N13" s="10">
        <v>0.33910000000000001</v>
      </c>
      <c r="O13" s="10">
        <v>0.33329999999999999</v>
      </c>
      <c r="P13" s="10">
        <v>0.3367</v>
      </c>
      <c r="Q13" s="10">
        <v>0.33289999999999997</v>
      </c>
      <c r="R13" s="10">
        <v>0.3347</v>
      </c>
      <c r="S13" s="10">
        <v>0.33550000000000002</v>
      </c>
      <c r="T13" s="10">
        <v>0.32529999999999998</v>
      </c>
      <c r="U13" s="10">
        <v>0.33329999999999999</v>
      </c>
      <c r="V13" s="10">
        <v>0.48920000000000002</v>
      </c>
      <c r="W13" s="10">
        <v>0.55410000000000004</v>
      </c>
      <c r="X13" s="10">
        <v>0.48799999999999999</v>
      </c>
      <c r="Y13" s="10">
        <v>0.33150000000000002</v>
      </c>
    </row>
    <row r="14" spans="2:39" x14ac:dyDescent="0.45">
      <c r="B14" s="4" t="s">
        <v>33</v>
      </c>
      <c r="C14" s="10">
        <v>0.4844</v>
      </c>
      <c r="D14" s="10">
        <v>0.51400000000000001</v>
      </c>
      <c r="E14" s="10">
        <v>0.3387</v>
      </c>
      <c r="F14" s="10">
        <v>0.39660000000000001</v>
      </c>
      <c r="G14" s="10">
        <v>0.47249999999999998</v>
      </c>
      <c r="H14" s="10">
        <v>0.48080000000000001</v>
      </c>
      <c r="I14" s="10">
        <v>0.52339999999999998</v>
      </c>
      <c r="J14" s="10">
        <v>0.52649999999999997</v>
      </c>
      <c r="K14" s="10">
        <v>0.53190000000000004</v>
      </c>
      <c r="M14" s="4" t="s">
        <v>33</v>
      </c>
      <c r="N14" s="10">
        <v>0.32040000000000002</v>
      </c>
      <c r="O14" s="10">
        <v>0.33310000000000001</v>
      </c>
      <c r="P14" s="10">
        <v>0.33629999999999999</v>
      </c>
      <c r="Q14" s="10">
        <v>0.33289999999999997</v>
      </c>
      <c r="R14" s="10">
        <v>0.3347</v>
      </c>
      <c r="S14" s="10">
        <v>0.3301</v>
      </c>
      <c r="T14" s="10">
        <v>0.33929999999999999</v>
      </c>
      <c r="U14" s="10">
        <v>0.33329999999999999</v>
      </c>
      <c r="V14" s="10">
        <v>0.44350000000000001</v>
      </c>
      <c r="W14" s="10">
        <v>0.51139999999999997</v>
      </c>
      <c r="X14" s="10">
        <v>0.42380000000000001</v>
      </c>
      <c r="Y14" s="10">
        <v>0.33210000000000001</v>
      </c>
    </row>
    <row r="15" spans="2:39" x14ac:dyDescent="0.45">
      <c r="B15" s="4" t="s">
        <v>34</v>
      </c>
      <c r="C15" s="10">
        <v>0.40860000000000002</v>
      </c>
      <c r="D15" s="10">
        <v>0.44209999999999999</v>
      </c>
      <c r="E15" s="10">
        <v>0.39140000000000003</v>
      </c>
      <c r="F15" s="10">
        <v>0.41020000000000001</v>
      </c>
      <c r="G15" s="10">
        <v>0.48759999999999998</v>
      </c>
      <c r="H15" s="10">
        <v>0.49719999999999998</v>
      </c>
      <c r="I15" s="10">
        <v>0.53449999999999998</v>
      </c>
      <c r="J15" s="10">
        <v>0.53590000000000004</v>
      </c>
      <c r="K15" s="10">
        <v>0.53790000000000004</v>
      </c>
      <c r="M15" s="4" t="s">
        <v>34</v>
      </c>
      <c r="N15" s="10">
        <v>0.33129999999999998</v>
      </c>
      <c r="O15" s="10">
        <v>0.33150000000000002</v>
      </c>
      <c r="P15" s="10">
        <v>0.3357</v>
      </c>
      <c r="Q15" s="10">
        <v>0.33189999999999997</v>
      </c>
      <c r="R15" s="10">
        <v>0.34050000000000002</v>
      </c>
      <c r="S15" s="10">
        <v>0.34029999999999999</v>
      </c>
      <c r="T15" s="10">
        <v>0.33889999999999998</v>
      </c>
      <c r="U15" s="10">
        <v>0.33329999999999999</v>
      </c>
      <c r="V15" s="10">
        <v>0.48320000000000002</v>
      </c>
      <c r="W15" s="10">
        <v>0.54769999999999996</v>
      </c>
      <c r="X15" s="10">
        <v>0.47599999999999998</v>
      </c>
      <c r="Y15" s="10">
        <v>0.33229999999999998</v>
      </c>
    </row>
    <row r="16" spans="2:39" x14ac:dyDescent="0.45">
      <c r="B16" s="4" t="s">
        <v>35</v>
      </c>
      <c r="C16" s="10">
        <v>0.4002</v>
      </c>
      <c r="D16" s="10">
        <v>0.4128</v>
      </c>
      <c r="E16" s="10">
        <v>0.34689999999999999</v>
      </c>
      <c r="F16" s="10">
        <v>0.40100000000000002</v>
      </c>
      <c r="G16" s="10">
        <v>0.49120000000000003</v>
      </c>
      <c r="H16" s="10">
        <v>0.50339999999999996</v>
      </c>
      <c r="I16" s="10">
        <v>0.54269999999999996</v>
      </c>
      <c r="J16" s="10">
        <v>0.54630000000000001</v>
      </c>
      <c r="K16" s="10">
        <v>0.55049999999999999</v>
      </c>
      <c r="M16" s="4" t="s">
        <v>35</v>
      </c>
      <c r="N16" s="10">
        <v>0.33989999999999998</v>
      </c>
      <c r="O16" s="10">
        <v>0.33350000000000002</v>
      </c>
      <c r="P16" s="10">
        <v>0.34229999999999999</v>
      </c>
      <c r="Q16" s="10">
        <v>0.33189999999999997</v>
      </c>
      <c r="R16" s="10">
        <v>0.33189999999999997</v>
      </c>
      <c r="S16" s="10">
        <v>0.3327</v>
      </c>
      <c r="T16" s="10">
        <v>0.33989999999999998</v>
      </c>
      <c r="U16" s="10">
        <v>0.33329999999999999</v>
      </c>
      <c r="V16" s="10">
        <v>0.4551</v>
      </c>
      <c r="W16" s="10">
        <v>0.53890000000000005</v>
      </c>
      <c r="X16" s="10">
        <v>0.45229999999999998</v>
      </c>
      <c r="Y16" s="10">
        <v>0.32990000000000003</v>
      </c>
    </row>
    <row r="17" spans="2:25" x14ac:dyDescent="0.45">
      <c r="B17" s="4" t="s">
        <v>36</v>
      </c>
      <c r="C17" s="10">
        <v>0.5343</v>
      </c>
      <c r="D17" s="10">
        <v>0.56830000000000003</v>
      </c>
      <c r="E17" s="10">
        <v>0.33729999999999999</v>
      </c>
      <c r="F17" s="10">
        <v>0.37559999999999999</v>
      </c>
      <c r="G17" s="10">
        <v>0.46310000000000001</v>
      </c>
      <c r="H17" s="10">
        <v>0.47599999999999998</v>
      </c>
      <c r="I17" s="10">
        <v>0.51459999999999995</v>
      </c>
      <c r="J17" s="10">
        <v>0.52200000000000002</v>
      </c>
      <c r="K17" s="10">
        <v>0.52610000000000001</v>
      </c>
      <c r="M17" s="4" t="s">
        <v>36</v>
      </c>
      <c r="N17" s="10">
        <v>0.3367</v>
      </c>
      <c r="O17" s="10">
        <v>0.32869999999999999</v>
      </c>
      <c r="P17" s="10">
        <v>0.33450000000000002</v>
      </c>
      <c r="Q17" s="10">
        <v>0.3327</v>
      </c>
      <c r="R17" s="10">
        <v>0.33850000000000002</v>
      </c>
      <c r="S17" s="10">
        <v>0.33510000000000001</v>
      </c>
      <c r="T17" s="10">
        <v>0.33350000000000002</v>
      </c>
      <c r="U17" s="10">
        <v>0.33329999999999999</v>
      </c>
      <c r="V17" s="10">
        <v>0.44230000000000003</v>
      </c>
      <c r="W17" s="10">
        <v>0.51480000000000004</v>
      </c>
      <c r="X17" s="10">
        <v>0.42499999999999999</v>
      </c>
      <c r="Y17" s="10">
        <v>0.33450000000000002</v>
      </c>
    </row>
    <row r="18" spans="2:25" x14ac:dyDescent="0.45">
      <c r="B18" s="4" t="s">
        <v>37</v>
      </c>
      <c r="C18" s="10">
        <v>0.61980000000000002</v>
      </c>
      <c r="D18" s="10">
        <v>0.65949999999999998</v>
      </c>
      <c r="E18" s="10">
        <v>0.3453</v>
      </c>
      <c r="F18" s="10">
        <v>0.3926</v>
      </c>
      <c r="G18" s="10">
        <v>0.50019999999999998</v>
      </c>
      <c r="H18" s="10">
        <v>0.49880000000000002</v>
      </c>
      <c r="I18" s="10">
        <v>0.55369999999999997</v>
      </c>
      <c r="J18" s="10">
        <v>0.55669999999999997</v>
      </c>
      <c r="K18" s="10">
        <v>0.55989999999999995</v>
      </c>
      <c r="M18" s="4" t="s">
        <v>37</v>
      </c>
      <c r="N18" s="10">
        <v>0.33410000000000001</v>
      </c>
      <c r="O18" s="10">
        <v>0.33429999999999999</v>
      </c>
      <c r="P18" s="10">
        <v>0.33450000000000002</v>
      </c>
      <c r="Q18" s="10">
        <v>0.33069999999999999</v>
      </c>
      <c r="R18" s="10">
        <v>0.33910000000000001</v>
      </c>
      <c r="S18" s="10">
        <v>0.3397</v>
      </c>
      <c r="T18" s="10">
        <v>0.33850000000000002</v>
      </c>
      <c r="U18" s="10">
        <v>0.33329999999999999</v>
      </c>
      <c r="V18" s="10">
        <v>0.46229999999999999</v>
      </c>
      <c r="W18" s="10">
        <v>0.53610000000000002</v>
      </c>
      <c r="X18" s="10">
        <v>0.4677</v>
      </c>
      <c r="Y18" s="10">
        <v>0.32240000000000002</v>
      </c>
    </row>
    <row r="19" spans="2:25" x14ac:dyDescent="0.45">
      <c r="B19" s="4" t="s">
        <v>38</v>
      </c>
      <c r="C19" s="10">
        <v>0.64529999999999998</v>
      </c>
      <c r="D19" s="10">
        <v>0.65769999999999995</v>
      </c>
      <c r="E19" s="10">
        <v>0.3347</v>
      </c>
      <c r="F19" s="10">
        <v>0.41620000000000001</v>
      </c>
      <c r="G19" s="10">
        <v>0.49299999999999999</v>
      </c>
      <c r="H19" s="10">
        <v>0.50860000000000005</v>
      </c>
      <c r="I19" s="10">
        <v>0.54110000000000003</v>
      </c>
      <c r="J19" s="10">
        <v>0.5343</v>
      </c>
      <c r="K19" s="10">
        <v>0.54290000000000005</v>
      </c>
      <c r="M19" s="4" t="s">
        <v>38</v>
      </c>
      <c r="N19" s="10">
        <v>0.33069999999999999</v>
      </c>
      <c r="O19" s="10">
        <v>0.33310000000000001</v>
      </c>
      <c r="P19" s="10">
        <v>0.33129999999999998</v>
      </c>
      <c r="Q19" s="10">
        <v>0.33410000000000001</v>
      </c>
      <c r="R19" s="10">
        <v>0.33689999999999998</v>
      </c>
      <c r="S19" s="10">
        <v>0.33729999999999999</v>
      </c>
      <c r="T19" s="10">
        <v>0.34050000000000002</v>
      </c>
      <c r="U19" s="10">
        <v>0.33329999999999999</v>
      </c>
      <c r="V19" s="10">
        <v>0.4834</v>
      </c>
      <c r="W19" s="10">
        <v>0.55830000000000002</v>
      </c>
      <c r="X19" s="10">
        <v>0.49080000000000001</v>
      </c>
      <c r="Y19" s="10">
        <v>0.33489999999999998</v>
      </c>
    </row>
    <row r="20" spans="2:25" x14ac:dyDescent="0.45">
      <c r="C20" s="8">
        <f>AVERAGE(C5:C19)</f>
        <v>0.53842666666666661</v>
      </c>
      <c r="D20" s="8">
        <f t="shared" ref="D20:K20" si="0">AVERAGE(D5:D19)</f>
        <v>0.57229333333333321</v>
      </c>
      <c r="E20" s="8">
        <f t="shared" si="0"/>
        <v>0.35465999999999998</v>
      </c>
      <c r="F20" s="8">
        <f t="shared" si="0"/>
        <v>0.40716000000000002</v>
      </c>
      <c r="G20" s="8">
        <f t="shared" si="0"/>
        <v>0.50036666666666663</v>
      </c>
      <c r="H20" s="8">
        <f t="shared" si="0"/>
        <v>0.50278000000000012</v>
      </c>
      <c r="I20" s="8">
        <f t="shared" si="0"/>
        <v>0.5481999999999998</v>
      </c>
      <c r="J20" s="8">
        <f t="shared" si="0"/>
        <v>0.55066000000000015</v>
      </c>
      <c r="K20" s="8">
        <f t="shared" si="0"/>
        <v>0.55771999999999999</v>
      </c>
      <c r="N20" s="8">
        <f t="shared" ref="N20:Y20" si="1">AVERAGE(N5:N19)</f>
        <v>0.33293333333333336</v>
      </c>
      <c r="O20" s="8">
        <f t="shared" si="1"/>
        <v>0.33268666666666663</v>
      </c>
      <c r="P20" s="8">
        <f t="shared" si="1"/>
        <v>0.33596666666666669</v>
      </c>
      <c r="Q20" s="8">
        <f t="shared" si="1"/>
        <v>0.33335333333333339</v>
      </c>
      <c r="R20" s="8">
        <f t="shared" si="1"/>
        <v>0.33519333333333334</v>
      </c>
      <c r="S20" s="8">
        <f t="shared" si="1"/>
        <v>0.33560666666666655</v>
      </c>
      <c r="T20" s="8">
        <f t="shared" si="1"/>
        <v>0.33547999999999994</v>
      </c>
      <c r="U20" s="8">
        <f t="shared" si="1"/>
        <v>0.33330000000000004</v>
      </c>
      <c r="V20" s="8">
        <f t="shared" si="1"/>
        <v>0.47883999999999999</v>
      </c>
      <c r="W20" s="8">
        <f t="shared" si="1"/>
        <v>0.54616666666666669</v>
      </c>
      <c r="X20" s="8">
        <f t="shared" si="1"/>
        <v>0.47033999999999998</v>
      </c>
      <c r="Y20" s="8">
        <f t="shared" si="1"/>
        <v>0.33210000000000001</v>
      </c>
    </row>
  </sheetData>
  <mergeCells count="7">
    <mergeCell ref="AB2:AM2"/>
    <mergeCell ref="C2:K2"/>
    <mergeCell ref="C3:E3"/>
    <mergeCell ref="F3:K3"/>
    <mergeCell ref="N2:Y2"/>
    <mergeCell ref="N3:S3"/>
    <mergeCell ref="T3:Y3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FCD73-17AA-462E-9EB8-C1AC6CAA1D7E}">
  <dimension ref="B1:F7"/>
  <sheetViews>
    <sheetView workbookViewId="0">
      <selection activeCell="I18" sqref="I18"/>
    </sheetView>
  </sheetViews>
  <sheetFormatPr defaultRowHeight="14.25" x14ac:dyDescent="0.45"/>
  <cols>
    <col min="2" max="2" width="15.6640625" bestFit="1" customWidth="1"/>
    <col min="3" max="6" width="11.59765625" customWidth="1"/>
  </cols>
  <sheetData>
    <row r="1" spans="2:6" x14ac:dyDescent="0.45">
      <c r="B1" s="13" t="s">
        <v>69</v>
      </c>
      <c r="C1" s="13"/>
      <c r="D1" s="13"/>
      <c r="E1" s="13"/>
      <c r="F1" s="13"/>
    </row>
    <row r="2" spans="2:6" x14ac:dyDescent="0.45">
      <c r="B2" s="14" t="s">
        <v>70</v>
      </c>
      <c r="C2" s="14"/>
      <c r="D2" s="14"/>
      <c r="E2" s="14"/>
      <c r="F2" s="14"/>
    </row>
    <row r="4" spans="2:6" x14ac:dyDescent="0.45">
      <c r="B4" s="12"/>
      <c r="C4" s="3" t="s">
        <v>3</v>
      </c>
      <c r="D4" s="3" t="s">
        <v>39</v>
      </c>
      <c r="E4" s="3" t="s">
        <v>44</v>
      </c>
      <c r="F4" s="3" t="s">
        <v>46</v>
      </c>
    </row>
    <row r="5" spans="2:6" x14ac:dyDescent="0.45">
      <c r="B5" s="11" t="s">
        <v>66</v>
      </c>
      <c r="C5" s="10">
        <v>0.57229333333333321</v>
      </c>
      <c r="D5" s="10" t="s">
        <v>64</v>
      </c>
      <c r="E5" s="10">
        <v>0.50036666666666663</v>
      </c>
      <c r="F5" s="10">
        <v>0.55066000000000015</v>
      </c>
    </row>
    <row r="6" spans="2:6" x14ac:dyDescent="0.45">
      <c r="B6" s="11" t="s">
        <v>67</v>
      </c>
      <c r="C6" s="10">
        <v>0.33268666666666663</v>
      </c>
      <c r="D6" s="10">
        <v>0.33519333333333334</v>
      </c>
      <c r="E6" s="10">
        <v>0.33330000000000004</v>
      </c>
      <c r="F6" s="10">
        <v>0.47033999999999998</v>
      </c>
    </row>
    <row r="7" spans="2:6" x14ac:dyDescent="0.45">
      <c r="B7" s="11" t="s">
        <v>68</v>
      </c>
      <c r="C7" s="10">
        <v>0.36963333333333337</v>
      </c>
      <c r="D7" s="10">
        <v>0.38044000000000006</v>
      </c>
      <c r="E7" s="10">
        <v>0.39935333333333328</v>
      </c>
      <c r="F7" s="10">
        <v>0.45622666666666667</v>
      </c>
    </row>
  </sheetData>
  <mergeCells count="2">
    <mergeCell ref="B1:F1"/>
    <mergeCell ref="B2:F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D5F92-BCA7-4F6F-8C26-1DE292B32B89}">
  <sheetPr>
    <pageSetUpPr fitToPage="1"/>
  </sheetPr>
  <dimension ref="A1:T49"/>
  <sheetViews>
    <sheetView zoomScale="80" zoomScaleNormal="80" workbookViewId="0">
      <selection activeCell="G23" sqref="G23"/>
    </sheetView>
  </sheetViews>
  <sheetFormatPr defaultRowHeight="14.25" x14ac:dyDescent="0.45"/>
  <cols>
    <col min="1" max="1" width="11.1328125" bestFit="1" customWidth="1"/>
    <col min="2" max="2" width="9.19921875" bestFit="1" customWidth="1"/>
    <col min="4" max="4" width="9.1328125" customWidth="1"/>
    <col min="8" max="8" width="11.1328125" bestFit="1" customWidth="1"/>
    <col min="11" max="11" width="9.1328125" customWidth="1"/>
    <col min="15" max="15" width="11.06640625" bestFit="1" customWidth="1"/>
    <col min="18" max="18" width="12.19921875" bestFit="1" customWidth="1"/>
  </cols>
  <sheetData>
    <row r="1" spans="1:20" ht="21" x14ac:dyDescent="0.6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4" spans="1:20" x14ac:dyDescent="0.45">
      <c r="A4" s="1" t="s">
        <v>1</v>
      </c>
      <c r="B4" s="2"/>
      <c r="H4" s="1" t="s">
        <v>1</v>
      </c>
      <c r="I4" s="2"/>
      <c r="O4" s="1" t="s">
        <v>1</v>
      </c>
      <c r="P4" s="2"/>
    </row>
    <row r="5" spans="1:20" x14ac:dyDescent="0.45">
      <c r="A5" s="1" t="s">
        <v>2</v>
      </c>
      <c r="B5" t="s">
        <v>3</v>
      </c>
      <c r="E5" s="1" t="s">
        <v>4</v>
      </c>
      <c r="F5" s="2">
        <v>0</v>
      </c>
      <c r="H5" s="1" t="s">
        <v>2</v>
      </c>
      <c r="I5" t="s">
        <v>3</v>
      </c>
      <c r="L5" s="1" t="s">
        <v>4</v>
      </c>
      <c r="M5" s="2">
        <v>0</v>
      </c>
      <c r="O5" s="1" t="s">
        <v>2</v>
      </c>
      <c r="P5" t="s">
        <v>3</v>
      </c>
      <c r="S5" s="1" t="s">
        <v>4</v>
      </c>
      <c r="T5" s="2">
        <v>0</v>
      </c>
    </row>
    <row r="6" spans="1:20" x14ac:dyDescent="0.45">
      <c r="A6" s="1" t="s">
        <v>5</v>
      </c>
      <c r="B6" s="2" t="s">
        <v>6</v>
      </c>
      <c r="C6" s="1" t="s">
        <v>7</v>
      </c>
      <c r="D6" s="2" t="s">
        <v>8</v>
      </c>
      <c r="E6" s="1" t="s">
        <v>9</v>
      </c>
      <c r="F6" s="2" t="s">
        <v>10</v>
      </c>
      <c r="H6" s="1" t="s">
        <v>5</v>
      </c>
      <c r="I6" s="2" t="s">
        <v>6</v>
      </c>
      <c r="J6" s="1" t="s">
        <v>7</v>
      </c>
      <c r="K6" s="2" t="s">
        <v>11</v>
      </c>
      <c r="L6" s="1" t="s">
        <v>9</v>
      </c>
      <c r="M6" s="2" t="s">
        <v>10</v>
      </c>
      <c r="O6" s="1" t="s">
        <v>5</v>
      </c>
      <c r="P6" s="2" t="s">
        <v>6</v>
      </c>
      <c r="Q6" s="1" t="s">
        <v>7</v>
      </c>
      <c r="R6" s="2" t="s">
        <v>12</v>
      </c>
      <c r="S6" s="1" t="s">
        <v>9</v>
      </c>
      <c r="T6" s="2" t="s">
        <v>10</v>
      </c>
    </row>
    <row r="7" spans="1:20" x14ac:dyDescent="0.45">
      <c r="A7" s="1" t="s">
        <v>13</v>
      </c>
      <c r="B7" t="s">
        <v>14</v>
      </c>
      <c r="H7" s="1" t="s">
        <v>13</v>
      </c>
      <c r="I7" t="s">
        <v>14</v>
      </c>
      <c r="O7" s="1" t="s">
        <v>13</v>
      </c>
      <c r="P7" t="s">
        <v>14</v>
      </c>
    </row>
    <row r="8" spans="1:20" x14ac:dyDescent="0.45">
      <c r="A8" s="1" t="s">
        <v>15</v>
      </c>
      <c r="B8" t="s">
        <v>16</v>
      </c>
      <c r="C8" s="1" t="s">
        <v>17</v>
      </c>
      <c r="E8" s="2">
        <v>128</v>
      </c>
      <c r="H8" s="1" t="s">
        <v>15</v>
      </c>
      <c r="I8" t="s">
        <v>16</v>
      </c>
      <c r="J8" s="1" t="s">
        <v>17</v>
      </c>
      <c r="L8" s="2">
        <v>128</v>
      </c>
      <c r="O8" s="1" t="s">
        <v>15</v>
      </c>
      <c r="P8" t="s">
        <v>16</v>
      </c>
      <c r="Q8" s="1" t="s">
        <v>17</v>
      </c>
      <c r="S8" s="2">
        <v>128</v>
      </c>
    </row>
    <row r="9" spans="1:20" x14ac:dyDescent="0.45">
      <c r="A9" s="1" t="s">
        <v>18</v>
      </c>
      <c r="B9">
        <v>42</v>
      </c>
      <c r="H9" s="1" t="s">
        <v>18</v>
      </c>
      <c r="I9">
        <v>42</v>
      </c>
      <c r="O9" s="1" t="s">
        <v>18</v>
      </c>
      <c r="P9">
        <v>42</v>
      </c>
    </row>
    <row r="10" spans="1:20" x14ac:dyDescent="0.45">
      <c r="A10" s="3" t="s">
        <v>19</v>
      </c>
      <c r="B10" s="3" t="s">
        <v>20</v>
      </c>
      <c r="C10" s="3" t="s">
        <v>21</v>
      </c>
      <c r="D10" s="3" t="s">
        <v>22</v>
      </c>
      <c r="E10" s="3" t="s">
        <v>23</v>
      </c>
      <c r="F10" s="3" t="s">
        <v>24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  <c r="O10" s="3" t="s">
        <v>19</v>
      </c>
      <c r="P10" s="3" t="s">
        <v>20</v>
      </c>
      <c r="Q10" s="3" t="s">
        <v>21</v>
      </c>
      <c r="R10" s="3" t="s">
        <v>22</v>
      </c>
      <c r="S10" s="3" t="s">
        <v>23</v>
      </c>
      <c r="T10" s="3" t="s">
        <v>24</v>
      </c>
    </row>
    <row r="11" spans="1:20" x14ac:dyDescent="0.45">
      <c r="A11" s="4" t="s">
        <v>10</v>
      </c>
      <c r="B11" s="5">
        <v>0.68859999999999999</v>
      </c>
      <c r="C11" s="5">
        <v>0.69350000000000001</v>
      </c>
      <c r="D11" s="5">
        <v>0.68859999999999999</v>
      </c>
      <c r="E11" s="5">
        <v>0.68959999999999999</v>
      </c>
      <c r="F11" s="5">
        <v>0.68859999999999999</v>
      </c>
      <c r="H11" s="4" t="s">
        <v>10</v>
      </c>
      <c r="I11" s="5">
        <v>0.72199999999999998</v>
      </c>
      <c r="J11" s="5">
        <v>0.73019999999999996</v>
      </c>
      <c r="K11" s="5">
        <v>0.72199999999999998</v>
      </c>
      <c r="L11" s="5">
        <v>0.72219999999999995</v>
      </c>
      <c r="M11" s="5">
        <v>0.72199999999999998</v>
      </c>
      <c r="O11" s="4" t="s">
        <v>10</v>
      </c>
      <c r="P11" s="5">
        <v>0.33629999999999999</v>
      </c>
      <c r="Q11" s="5">
        <v>0.56689999999999996</v>
      </c>
      <c r="R11" s="5">
        <v>0.33629999999999999</v>
      </c>
      <c r="S11" s="5">
        <v>0.17480000000000001</v>
      </c>
      <c r="T11" s="5">
        <v>0.33629999999999999</v>
      </c>
    </row>
    <row r="12" spans="1:20" x14ac:dyDescent="0.45">
      <c r="A12" s="4" t="s">
        <v>25</v>
      </c>
      <c r="B12" s="5">
        <v>0.49</v>
      </c>
      <c r="C12" s="5">
        <v>0.51890000000000003</v>
      </c>
      <c r="D12" s="5">
        <v>0.49</v>
      </c>
      <c r="E12" s="5">
        <v>0.4778</v>
      </c>
      <c r="F12" s="5">
        <v>0.49</v>
      </c>
      <c r="H12" s="4" t="s">
        <v>25</v>
      </c>
      <c r="I12" s="5">
        <v>0.51280000000000003</v>
      </c>
      <c r="J12" s="5">
        <v>0.5585</v>
      </c>
      <c r="K12" s="5">
        <v>0.51280000000000003</v>
      </c>
      <c r="L12" s="5">
        <v>0.50070000000000003</v>
      </c>
      <c r="M12" s="5">
        <v>0.51280000000000003</v>
      </c>
      <c r="O12" s="4" t="s">
        <v>25</v>
      </c>
      <c r="P12" s="5">
        <v>0.35010000000000002</v>
      </c>
      <c r="Q12" s="5">
        <v>0.53029999999999999</v>
      </c>
      <c r="R12" s="5">
        <v>0.35010000000000002</v>
      </c>
      <c r="S12" s="5">
        <v>0.21940000000000001</v>
      </c>
      <c r="T12" s="5">
        <v>0.35010000000000002</v>
      </c>
    </row>
    <row r="13" spans="1:20" x14ac:dyDescent="0.45">
      <c r="A13" s="4" t="s">
        <v>26</v>
      </c>
      <c r="B13" s="5">
        <v>0.58460000000000001</v>
      </c>
      <c r="C13" s="5">
        <v>0.58699999999999997</v>
      </c>
      <c r="D13" s="5">
        <v>0.58460000000000001</v>
      </c>
      <c r="E13" s="5">
        <v>0.58479999999999999</v>
      </c>
      <c r="F13" s="5">
        <v>0.58460000000000001</v>
      </c>
      <c r="H13" s="4" t="s">
        <v>26</v>
      </c>
      <c r="I13" s="5">
        <v>0.622</v>
      </c>
      <c r="J13" s="5">
        <v>0.63219999999999998</v>
      </c>
      <c r="K13" s="5">
        <v>0.622</v>
      </c>
      <c r="L13" s="5">
        <v>0.622</v>
      </c>
      <c r="M13" s="5">
        <v>0.622</v>
      </c>
      <c r="O13" s="4" t="s">
        <v>26</v>
      </c>
      <c r="P13" s="5">
        <v>0.33950000000000002</v>
      </c>
      <c r="Q13" s="5">
        <v>0.60899999999999999</v>
      </c>
      <c r="R13" s="5">
        <v>0.33950000000000002</v>
      </c>
      <c r="S13" s="5">
        <v>0.18049999999999999</v>
      </c>
      <c r="T13" s="5">
        <v>0.33950000000000002</v>
      </c>
    </row>
    <row r="14" spans="1:20" x14ac:dyDescent="0.45">
      <c r="A14" s="4" t="s">
        <v>27</v>
      </c>
      <c r="B14" s="5">
        <v>0.44929999999999998</v>
      </c>
      <c r="C14" s="5">
        <v>0.50549999999999995</v>
      </c>
      <c r="D14" s="5">
        <v>0.44929999999999998</v>
      </c>
      <c r="E14" s="5">
        <v>0.41889999999999999</v>
      </c>
      <c r="F14" s="5">
        <v>0.44929999999999998</v>
      </c>
      <c r="H14" s="4" t="s">
        <v>27</v>
      </c>
      <c r="I14" s="5">
        <v>0.51</v>
      </c>
      <c r="J14" s="5">
        <v>0.56820000000000004</v>
      </c>
      <c r="K14" s="5">
        <v>0.51</v>
      </c>
      <c r="L14" s="5">
        <v>0.48749999999999999</v>
      </c>
      <c r="M14" s="5">
        <v>0.51</v>
      </c>
      <c r="O14" s="4" t="s">
        <v>27</v>
      </c>
      <c r="P14" s="5">
        <v>0.39079999999999998</v>
      </c>
      <c r="Q14" s="5">
        <v>0.47170000000000001</v>
      </c>
      <c r="R14" s="5">
        <v>0.39079999999999998</v>
      </c>
      <c r="S14" s="5">
        <v>0.33429999999999999</v>
      </c>
      <c r="T14" s="5">
        <v>0.39079999999999998</v>
      </c>
    </row>
    <row r="15" spans="1:20" x14ac:dyDescent="0.45">
      <c r="A15" s="4" t="s">
        <v>28</v>
      </c>
      <c r="B15" s="5">
        <v>0.44490000000000002</v>
      </c>
      <c r="C15" s="5">
        <v>0.47710000000000002</v>
      </c>
      <c r="D15" s="5">
        <v>0.44490000000000002</v>
      </c>
      <c r="E15" s="5">
        <v>0.42149999999999999</v>
      </c>
      <c r="F15" s="5">
        <v>0.44490000000000002</v>
      </c>
      <c r="H15" s="4" t="s">
        <v>28</v>
      </c>
      <c r="I15" s="5">
        <v>0.47799999999999998</v>
      </c>
      <c r="J15" s="5">
        <v>0.54020000000000001</v>
      </c>
      <c r="K15" s="5">
        <v>0.47799999999999998</v>
      </c>
      <c r="L15" s="5">
        <v>0.45179999999999998</v>
      </c>
      <c r="M15" s="5">
        <v>0.47799999999999998</v>
      </c>
      <c r="O15" s="4" t="s">
        <v>28</v>
      </c>
      <c r="P15" s="5">
        <v>0.40379999999999999</v>
      </c>
      <c r="Q15" s="5">
        <v>0.43730000000000002</v>
      </c>
      <c r="R15" s="5">
        <v>0.40379999999999999</v>
      </c>
      <c r="S15" s="5">
        <v>0.39810000000000001</v>
      </c>
      <c r="T15" s="5">
        <v>0.40379999999999999</v>
      </c>
    </row>
    <row r="16" spans="1:20" x14ac:dyDescent="0.45">
      <c r="A16" s="4" t="s">
        <v>29</v>
      </c>
      <c r="B16" s="5">
        <v>0.64670000000000005</v>
      </c>
      <c r="C16" s="5">
        <v>0.65190000000000003</v>
      </c>
      <c r="D16" s="5">
        <v>0.64670000000000005</v>
      </c>
      <c r="E16" s="5">
        <v>0.64759999999999995</v>
      </c>
      <c r="F16" s="5">
        <v>0.64670000000000005</v>
      </c>
      <c r="H16" s="4" t="s">
        <v>29</v>
      </c>
      <c r="I16" s="5">
        <v>0.68340000000000001</v>
      </c>
      <c r="J16" s="5">
        <v>0.69259999999999999</v>
      </c>
      <c r="K16" s="5">
        <v>0.68340000000000001</v>
      </c>
      <c r="L16" s="5">
        <v>0.68340000000000001</v>
      </c>
      <c r="M16" s="5">
        <v>0.68340000000000001</v>
      </c>
      <c r="O16" s="4" t="s">
        <v>29</v>
      </c>
      <c r="P16" s="5">
        <v>0.33929999999999999</v>
      </c>
      <c r="Q16" s="5">
        <v>0.51419999999999999</v>
      </c>
      <c r="R16" s="5">
        <v>0.33929999999999999</v>
      </c>
      <c r="S16" s="5">
        <v>0.1913</v>
      </c>
      <c r="T16" s="5">
        <v>0.33929999999999999</v>
      </c>
    </row>
    <row r="17" spans="1:20" x14ac:dyDescent="0.45">
      <c r="A17" s="4" t="s">
        <v>30</v>
      </c>
      <c r="B17" s="5">
        <v>0.65329999999999999</v>
      </c>
      <c r="C17" s="5">
        <v>0.65790000000000004</v>
      </c>
      <c r="D17" s="5">
        <v>0.65329999999999999</v>
      </c>
      <c r="E17" s="5">
        <v>0.65390000000000004</v>
      </c>
      <c r="F17" s="5">
        <v>0.65329999999999999</v>
      </c>
      <c r="H17" s="4" t="s">
        <v>30</v>
      </c>
      <c r="I17" s="5">
        <v>0.68220000000000003</v>
      </c>
      <c r="J17" s="5">
        <v>0.69379999999999997</v>
      </c>
      <c r="K17" s="5">
        <v>0.68220000000000003</v>
      </c>
      <c r="L17" s="5">
        <v>0.68159999999999998</v>
      </c>
      <c r="M17" s="5">
        <v>0.68220000000000003</v>
      </c>
      <c r="O17" s="4" t="s">
        <v>30</v>
      </c>
      <c r="P17" s="5">
        <v>0.34350000000000003</v>
      </c>
      <c r="Q17" s="5">
        <v>0.68930000000000002</v>
      </c>
      <c r="R17" s="5">
        <v>0.34350000000000003</v>
      </c>
      <c r="S17" s="5">
        <v>0.1903</v>
      </c>
      <c r="T17" s="5">
        <v>0.34350000000000003</v>
      </c>
    </row>
    <row r="18" spans="1:20" x14ac:dyDescent="0.45">
      <c r="A18" s="4" t="s">
        <v>31</v>
      </c>
      <c r="B18" s="5">
        <v>0.57289999999999996</v>
      </c>
      <c r="C18" s="5">
        <v>0.57750000000000001</v>
      </c>
      <c r="D18" s="5">
        <v>0.57289999999999996</v>
      </c>
      <c r="E18" s="5">
        <v>0.57179999999999997</v>
      </c>
      <c r="F18" s="5">
        <v>0.57289999999999996</v>
      </c>
      <c r="H18" s="4" t="s">
        <v>31</v>
      </c>
      <c r="I18" s="5">
        <v>0.60699999999999998</v>
      </c>
      <c r="J18" s="5">
        <v>0.62529999999999997</v>
      </c>
      <c r="K18" s="5">
        <v>0.60699999999999998</v>
      </c>
      <c r="L18" s="5">
        <v>0.60389999999999999</v>
      </c>
      <c r="M18" s="5">
        <v>0.60699999999999998</v>
      </c>
      <c r="O18" s="4" t="s">
        <v>31</v>
      </c>
      <c r="P18" s="5">
        <v>0.3367</v>
      </c>
      <c r="Q18" s="5">
        <v>0.58720000000000006</v>
      </c>
      <c r="R18" s="5">
        <v>0.3367</v>
      </c>
      <c r="S18" s="5">
        <v>0.17560000000000001</v>
      </c>
      <c r="T18" s="5">
        <v>0.3367</v>
      </c>
    </row>
    <row r="19" spans="1:20" x14ac:dyDescent="0.45">
      <c r="A19" s="4" t="s">
        <v>32</v>
      </c>
      <c r="B19" s="5">
        <v>0.45350000000000001</v>
      </c>
      <c r="C19" s="5">
        <v>0.51580000000000004</v>
      </c>
      <c r="D19" s="5">
        <v>0.45350000000000001</v>
      </c>
      <c r="E19" s="5">
        <v>0.42480000000000001</v>
      </c>
      <c r="F19" s="5">
        <v>0.45350000000000001</v>
      </c>
      <c r="H19" s="4" t="s">
        <v>32</v>
      </c>
      <c r="I19" s="5">
        <v>0.51259999999999994</v>
      </c>
      <c r="J19" s="5">
        <v>0.57679999999999998</v>
      </c>
      <c r="K19" s="5">
        <v>0.51259999999999994</v>
      </c>
      <c r="L19" s="5">
        <v>0.4869</v>
      </c>
      <c r="M19" s="5">
        <v>0.51259999999999994</v>
      </c>
      <c r="O19" s="4" t="s">
        <v>32</v>
      </c>
      <c r="P19" s="5">
        <v>0.3856</v>
      </c>
      <c r="Q19" s="5">
        <v>0.48209999999999997</v>
      </c>
      <c r="R19" s="5">
        <v>0.3856</v>
      </c>
      <c r="S19" s="5">
        <v>0.31740000000000002</v>
      </c>
      <c r="T19" s="5">
        <v>0.3856</v>
      </c>
    </row>
    <row r="20" spans="1:20" x14ac:dyDescent="0.45">
      <c r="A20" s="4" t="s">
        <v>33</v>
      </c>
      <c r="B20" s="5">
        <v>0.4844</v>
      </c>
      <c r="C20" s="5">
        <v>0.49359999999999998</v>
      </c>
      <c r="D20" s="5">
        <v>0.4844</v>
      </c>
      <c r="E20" s="5">
        <v>0.4834</v>
      </c>
      <c r="F20" s="5">
        <v>0.4844</v>
      </c>
      <c r="H20" s="4" t="s">
        <v>33</v>
      </c>
      <c r="I20" s="5">
        <v>0.51400000000000001</v>
      </c>
      <c r="J20" s="5">
        <v>0.53490000000000004</v>
      </c>
      <c r="K20" s="5">
        <v>0.51400000000000001</v>
      </c>
      <c r="L20" s="5">
        <v>0.50409999999999999</v>
      </c>
      <c r="M20" s="5">
        <v>0.51400000000000001</v>
      </c>
      <c r="O20" s="4" t="s">
        <v>33</v>
      </c>
      <c r="P20" s="5">
        <v>0.3387</v>
      </c>
      <c r="Q20" s="5">
        <v>0.52490000000000003</v>
      </c>
      <c r="R20" s="5">
        <v>0.3387</v>
      </c>
      <c r="S20" s="5">
        <v>0.18360000000000001</v>
      </c>
      <c r="T20" s="5">
        <v>0.3387</v>
      </c>
    </row>
    <row r="21" spans="1:20" x14ac:dyDescent="0.45">
      <c r="A21" s="4" t="s">
        <v>34</v>
      </c>
      <c r="B21" s="5">
        <v>0.40860000000000002</v>
      </c>
      <c r="C21" s="5">
        <v>0.4148</v>
      </c>
      <c r="D21" s="5">
        <v>0.40860000000000002</v>
      </c>
      <c r="E21" s="5">
        <v>0.38779999999999998</v>
      </c>
      <c r="F21" s="5">
        <v>0.40860000000000002</v>
      </c>
      <c r="H21" s="4" t="s">
        <v>34</v>
      </c>
      <c r="I21" s="5">
        <v>0.44209999999999999</v>
      </c>
      <c r="J21" s="5">
        <v>0.49209999999999998</v>
      </c>
      <c r="K21" s="5">
        <v>0.44209999999999999</v>
      </c>
      <c r="L21" s="5">
        <v>0.41099999999999998</v>
      </c>
      <c r="M21" s="5">
        <v>0.44209999999999999</v>
      </c>
      <c r="O21" s="4" t="s">
        <v>34</v>
      </c>
      <c r="P21" s="5">
        <v>0.39140000000000003</v>
      </c>
      <c r="Q21" s="5">
        <v>0.4627</v>
      </c>
      <c r="R21" s="5">
        <v>0.39140000000000003</v>
      </c>
      <c r="S21" s="5">
        <v>0.36380000000000001</v>
      </c>
      <c r="T21" s="5">
        <v>0.39140000000000003</v>
      </c>
    </row>
    <row r="22" spans="1:20" x14ac:dyDescent="0.45">
      <c r="A22" s="4" t="s">
        <v>35</v>
      </c>
      <c r="B22" s="5">
        <v>0.4002</v>
      </c>
      <c r="C22" s="5">
        <v>0.41489999999999999</v>
      </c>
      <c r="D22" s="5">
        <v>0.4002</v>
      </c>
      <c r="E22" s="5">
        <v>0.38450000000000001</v>
      </c>
      <c r="F22" s="5">
        <v>0.4002</v>
      </c>
      <c r="H22" s="4" t="s">
        <v>35</v>
      </c>
      <c r="I22" s="5">
        <v>0.4128</v>
      </c>
      <c r="J22" s="5">
        <v>0.42859999999999998</v>
      </c>
      <c r="K22" s="5">
        <v>0.4128</v>
      </c>
      <c r="L22" s="5">
        <v>0.38069999999999998</v>
      </c>
      <c r="M22" s="5">
        <v>0.4128</v>
      </c>
      <c r="O22" s="4" t="s">
        <v>35</v>
      </c>
      <c r="P22" s="5">
        <v>0.34689999999999999</v>
      </c>
      <c r="Q22" s="5">
        <v>0.42670000000000002</v>
      </c>
      <c r="R22" s="5">
        <v>0.34689999999999999</v>
      </c>
      <c r="S22" s="5">
        <v>0.2361</v>
      </c>
      <c r="T22" s="5">
        <v>0.34689999999999999</v>
      </c>
    </row>
    <row r="23" spans="1:20" x14ac:dyDescent="0.45">
      <c r="A23" s="4" t="s">
        <v>36</v>
      </c>
      <c r="B23" s="5">
        <v>0.5343</v>
      </c>
      <c r="C23" s="5">
        <v>0.53979999999999995</v>
      </c>
      <c r="D23" s="5">
        <v>0.5343</v>
      </c>
      <c r="E23" s="5">
        <v>0.53190000000000004</v>
      </c>
      <c r="F23" s="5">
        <v>0.5343</v>
      </c>
      <c r="H23" s="4" t="s">
        <v>36</v>
      </c>
      <c r="I23" s="5">
        <v>0.56830000000000003</v>
      </c>
      <c r="J23" s="5">
        <v>0.59350000000000003</v>
      </c>
      <c r="K23" s="5">
        <v>0.56830000000000003</v>
      </c>
      <c r="L23" s="5">
        <v>0.56299999999999994</v>
      </c>
      <c r="M23" s="5">
        <v>0.56830000000000003</v>
      </c>
      <c r="O23" s="4" t="s">
        <v>36</v>
      </c>
      <c r="P23" s="5">
        <v>0.33729999999999999</v>
      </c>
      <c r="Q23" s="5">
        <v>0.57820000000000005</v>
      </c>
      <c r="R23" s="5">
        <v>0.33729999999999999</v>
      </c>
      <c r="S23" s="5">
        <v>0.17760000000000001</v>
      </c>
      <c r="T23" s="5">
        <v>0.33729999999999999</v>
      </c>
    </row>
    <row r="24" spans="1:20" x14ac:dyDescent="0.45">
      <c r="A24" s="4" t="s">
        <v>37</v>
      </c>
      <c r="B24" s="5">
        <v>0.61980000000000002</v>
      </c>
      <c r="C24" s="5">
        <v>0.62060000000000004</v>
      </c>
      <c r="D24" s="5">
        <v>0.61980000000000002</v>
      </c>
      <c r="E24" s="5">
        <v>0.61919999999999997</v>
      </c>
      <c r="F24" s="5">
        <v>0.61980000000000002</v>
      </c>
      <c r="H24" s="4" t="s">
        <v>37</v>
      </c>
      <c r="I24" s="5">
        <v>0.65949999999999998</v>
      </c>
      <c r="J24" s="5">
        <v>0.67090000000000005</v>
      </c>
      <c r="K24" s="5">
        <v>0.65949999999999998</v>
      </c>
      <c r="L24" s="5">
        <v>0.65810000000000002</v>
      </c>
      <c r="M24" s="5">
        <v>0.65949999999999998</v>
      </c>
      <c r="O24" s="4" t="s">
        <v>37</v>
      </c>
      <c r="P24" s="5">
        <v>0.3453</v>
      </c>
      <c r="Q24" s="5">
        <v>0.62919999999999998</v>
      </c>
      <c r="R24" s="5">
        <v>0.3453</v>
      </c>
      <c r="S24" s="5">
        <v>0.19400000000000001</v>
      </c>
      <c r="T24" s="5">
        <v>0.3453</v>
      </c>
    </row>
    <row r="25" spans="1:20" x14ac:dyDescent="0.45">
      <c r="A25" s="4" t="s">
        <v>38</v>
      </c>
      <c r="B25" s="5">
        <v>0.64529999999999998</v>
      </c>
      <c r="C25" s="5">
        <v>0.64770000000000005</v>
      </c>
      <c r="D25" s="5">
        <v>0.64529999999999998</v>
      </c>
      <c r="E25" s="5">
        <v>0.64539999999999997</v>
      </c>
      <c r="F25" s="5">
        <v>0.64529999999999998</v>
      </c>
      <c r="H25" s="4" t="s">
        <v>38</v>
      </c>
      <c r="I25" s="5">
        <v>0.65769999999999995</v>
      </c>
      <c r="J25" s="5">
        <v>0.66800000000000004</v>
      </c>
      <c r="K25" s="5">
        <v>0.65769999999999995</v>
      </c>
      <c r="L25" s="5">
        <v>0.65749999999999997</v>
      </c>
      <c r="M25" s="5">
        <v>0.65769999999999995</v>
      </c>
      <c r="O25" s="4" t="s">
        <v>38</v>
      </c>
      <c r="P25" s="5">
        <v>0.3347</v>
      </c>
      <c r="Q25" s="5">
        <v>0.56310000000000004</v>
      </c>
      <c r="R25" s="5">
        <v>0.3347</v>
      </c>
      <c r="S25" s="5">
        <v>0.1704</v>
      </c>
      <c r="T25" s="5">
        <v>0.3347</v>
      </c>
    </row>
    <row r="28" spans="1:20" x14ac:dyDescent="0.45">
      <c r="A28" s="1" t="s">
        <v>1</v>
      </c>
      <c r="B28" s="2"/>
      <c r="H28" s="1" t="s">
        <v>1</v>
      </c>
      <c r="I28" s="2"/>
      <c r="O28" s="1" t="s">
        <v>1</v>
      </c>
      <c r="P28" s="2"/>
    </row>
    <row r="29" spans="1:20" x14ac:dyDescent="0.45">
      <c r="A29" s="1" t="s">
        <v>2</v>
      </c>
      <c r="B29" t="s">
        <v>39</v>
      </c>
      <c r="E29" s="1" t="s">
        <v>4</v>
      </c>
      <c r="F29" s="2">
        <v>0</v>
      </c>
      <c r="H29" s="1" t="s">
        <v>2</v>
      </c>
      <c r="I29" t="s">
        <v>39</v>
      </c>
      <c r="L29" s="1" t="s">
        <v>4</v>
      </c>
      <c r="M29" s="2">
        <v>0</v>
      </c>
      <c r="O29" s="1" t="s">
        <v>2</v>
      </c>
      <c r="P29" t="s">
        <v>39</v>
      </c>
      <c r="S29" s="1" t="s">
        <v>4</v>
      </c>
      <c r="T29" s="2">
        <v>0</v>
      </c>
    </row>
    <row r="30" spans="1:20" x14ac:dyDescent="0.45">
      <c r="A30" s="1" t="s">
        <v>5</v>
      </c>
      <c r="B30" s="2" t="s">
        <v>6</v>
      </c>
      <c r="C30" s="1" t="s">
        <v>7</v>
      </c>
      <c r="D30" s="2" t="s">
        <v>8</v>
      </c>
      <c r="E30" s="1" t="s">
        <v>9</v>
      </c>
      <c r="F30" s="2" t="s">
        <v>10</v>
      </c>
      <c r="H30" s="1" t="s">
        <v>5</v>
      </c>
      <c r="I30" s="2" t="s">
        <v>6</v>
      </c>
      <c r="J30" s="1" t="s">
        <v>7</v>
      </c>
      <c r="K30" s="2" t="s">
        <v>11</v>
      </c>
      <c r="L30" s="1" t="s">
        <v>9</v>
      </c>
      <c r="M30" s="2" t="s">
        <v>10</v>
      </c>
      <c r="O30" s="1" t="s">
        <v>5</v>
      </c>
      <c r="P30" s="2" t="s">
        <v>6</v>
      </c>
      <c r="Q30" s="1" t="s">
        <v>7</v>
      </c>
      <c r="R30" s="2" t="s">
        <v>12</v>
      </c>
      <c r="S30" s="1" t="s">
        <v>9</v>
      </c>
      <c r="T30" s="2" t="s">
        <v>10</v>
      </c>
    </row>
    <row r="31" spans="1:20" x14ac:dyDescent="0.45">
      <c r="A31" s="1" t="s">
        <v>13</v>
      </c>
      <c r="B31" t="s">
        <v>40</v>
      </c>
      <c r="H31" s="1" t="s">
        <v>13</v>
      </c>
      <c r="I31" t="s">
        <v>40</v>
      </c>
      <c r="O31" s="1" t="s">
        <v>13</v>
      </c>
      <c r="P31" t="s">
        <v>40</v>
      </c>
    </row>
    <row r="32" spans="1:20" x14ac:dyDescent="0.45">
      <c r="A32" s="1" t="s">
        <v>15</v>
      </c>
      <c r="B32" t="s">
        <v>16</v>
      </c>
      <c r="C32" s="1" t="s">
        <v>17</v>
      </c>
      <c r="E32" s="2">
        <v>128</v>
      </c>
      <c r="H32" s="1" t="s">
        <v>15</v>
      </c>
      <c r="I32" t="s">
        <v>16</v>
      </c>
      <c r="J32" s="1" t="s">
        <v>17</v>
      </c>
      <c r="L32" s="2">
        <v>128</v>
      </c>
      <c r="O32" s="1" t="s">
        <v>15</v>
      </c>
      <c r="P32" t="s">
        <v>16</v>
      </c>
      <c r="Q32" s="1" t="s">
        <v>17</v>
      </c>
      <c r="S32" s="2">
        <v>128</v>
      </c>
    </row>
    <row r="33" spans="1:20" x14ac:dyDescent="0.45">
      <c r="A33" s="1" t="s">
        <v>18</v>
      </c>
      <c r="B33">
        <v>42</v>
      </c>
      <c r="H33" s="1" t="s">
        <v>18</v>
      </c>
      <c r="I33">
        <v>42</v>
      </c>
      <c r="O33" s="1" t="s">
        <v>18</v>
      </c>
      <c r="P33">
        <v>42</v>
      </c>
    </row>
    <row r="34" spans="1:20" x14ac:dyDescent="0.45">
      <c r="A34" s="3" t="s">
        <v>19</v>
      </c>
      <c r="B34" s="3" t="s">
        <v>20</v>
      </c>
      <c r="C34" s="3" t="s">
        <v>21</v>
      </c>
      <c r="D34" s="3" t="s">
        <v>22</v>
      </c>
      <c r="E34" s="3" t="s">
        <v>23</v>
      </c>
      <c r="F34" s="3" t="s">
        <v>24</v>
      </c>
      <c r="H34" s="3" t="s">
        <v>19</v>
      </c>
      <c r="I34" s="3" t="s">
        <v>20</v>
      </c>
      <c r="J34" s="3" t="s">
        <v>21</v>
      </c>
      <c r="K34" s="3" t="s">
        <v>22</v>
      </c>
      <c r="L34" s="3" t="s">
        <v>23</v>
      </c>
      <c r="M34" s="3" t="s">
        <v>24</v>
      </c>
      <c r="O34" s="3" t="s">
        <v>19</v>
      </c>
      <c r="P34" s="3" t="s">
        <v>20</v>
      </c>
      <c r="Q34" s="3" t="s">
        <v>21</v>
      </c>
      <c r="R34" s="3" t="s">
        <v>22</v>
      </c>
      <c r="S34" s="3" t="s">
        <v>23</v>
      </c>
      <c r="T34" s="3" t="s">
        <v>24</v>
      </c>
    </row>
    <row r="35" spans="1:20" x14ac:dyDescent="0.45">
      <c r="A35" s="4" t="s">
        <v>10</v>
      </c>
      <c r="B35" s="5"/>
      <c r="C35" s="5"/>
      <c r="D35" s="5"/>
      <c r="E35" s="5"/>
      <c r="F35" s="5"/>
      <c r="H35" s="4" t="s">
        <v>10</v>
      </c>
      <c r="I35" s="5"/>
      <c r="J35" s="5"/>
      <c r="K35" s="5"/>
      <c r="L35" s="5"/>
      <c r="M35" s="5"/>
      <c r="O35" s="4" t="s">
        <v>10</v>
      </c>
      <c r="P35" s="5"/>
      <c r="Q35" s="5"/>
      <c r="R35" s="5"/>
      <c r="S35" s="5"/>
      <c r="T35" s="5"/>
    </row>
    <row r="36" spans="1:20" x14ac:dyDescent="0.45">
      <c r="A36" s="4" t="s">
        <v>25</v>
      </c>
      <c r="B36" s="5"/>
      <c r="C36" s="5"/>
      <c r="D36" s="5"/>
      <c r="E36" s="5"/>
      <c r="F36" s="5"/>
      <c r="H36" s="4" t="s">
        <v>25</v>
      </c>
      <c r="I36" s="5"/>
      <c r="J36" s="5"/>
      <c r="K36" s="5"/>
      <c r="L36" s="5"/>
      <c r="M36" s="5"/>
      <c r="O36" s="4" t="s">
        <v>25</v>
      </c>
      <c r="P36" s="5"/>
      <c r="Q36" s="5"/>
      <c r="R36" s="5"/>
      <c r="S36" s="5"/>
      <c r="T36" s="5"/>
    </row>
    <row r="37" spans="1:20" x14ac:dyDescent="0.45">
      <c r="A37" s="4" t="s">
        <v>26</v>
      </c>
      <c r="B37" s="5"/>
      <c r="C37" s="5"/>
      <c r="D37" s="5"/>
      <c r="E37" s="5"/>
      <c r="F37" s="5"/>
      <c r="H37" s="4" t="s">
        <v>26</v>
      </c>
      <c r="I37" s="5"/>
      <c r="J37" s="5"/>
      <c r="K37" s="5"/>
      <c r="L37" s="5"/>
      <c r="M37" s="5"/>
      <c r="O37" s="4" t="s">
        <v>26</v>
      </c>
      <c r="P37" s="5"/>
      <c r="Q37" s="5"/>
      <c r="R37" s="5"/>
      <c r="S37" s="5"/>
      <c r="T37" s="5"/>
    </row>
    <row r="38" spans="1:20" x14ac:dyDescent="0.45">
      <c r="A38" s="4" t="s">
        <v>27</v>
      </c>
      <c r="B38" s="5"/>
      <c r="C38" s="5"/>
      <c r="D38" s="5"/>
      <c r="E38" s="5"/>
      <c r="F38" s="5"/>
      <c r="H38" s="4" t="s">
        <v>27</v>
      </c>
      <c r="I38" s="5"/>
      <c r="J38" s="5"/>
      <c r="K38" s="5"/>
      <c r="L38" s="5"/>
      <c r="M38" s="5"/>
      <c r="O38" s="4" t="s">
        <v>27</v>
      </c>
      <c r="P38" s="5"/>
      <c r="Q38" s="5"/>
      <c r="R38" s="5"/>
      <c r="S38" s="5"/>
      <c r="T38" s="5"/>
    </row>
    <row r="39" spans="1:20" x14ac:dyDescent="0.45">
      <c r="A39" s="4" t="s">
        <v>28</v>
      </c>
      <c r="B39" s="5"/>
      <c r="C39" s="5"/>
      <c r="D39" s="5"/>
      <c r="E39" s="5"/>
      <c r="F39" s="5"/>
      <c r="H39" s="4" t="s">
        <v>28</v>
      </c>
      <c r="I39" s="5"/>
      <c r="J39" s="5"/>
      <c r="K39" s="5"/>
      <c r="L39" s="5"/>
      <c r="M39" s="5"/>
      <c r="O39" s="4" t="s">
        <v>28</v>
      </c>
      <c r="P39" s="5"/>
      <c r="Q39" s="5"/>
      <c r="R39" s="5"/>
      <c r="S39" s="5"/>
      <c r="T39" s="5"/>
    </row>
    <row r="40" spans="1:20" x14ac:dyDescent="0.45">
      <c r="A40" s="4" t="s">
        <v>29</v>
      </c>
      <c r="B40" s="5"/>
      <c r="C40" s="5"/>
      <c r="D40" s="5"/>
      <c r="E40" s="5"/>
      <c r="F40" s="5"/>
      <c r="H40" s="4" t="s">
        <v>29</v>
      </c>
      <c r="I40" s="5"/>
      <c r="J40" s="5"/>
      <c r="K40" s="5"/>
      <c r="L40" s="5"/>
      <c r="M40" s="5"/>
      <c r="O40" s="4" t="s">
        <v>29</v>
      </c>
      <c r="P40" s="5"/>
      <c r="Q40" s="5"/>
      <c r="R40" s="5"/>
      <c r="S40" s="5"/>
      <c r="T40" s="5"/>
    </row>
    <row r="41" spans="1:20" x14ac:dyDescent="0.45">
      <c r="A41" s="4" t="s">
        <v>30</v>
      </c>
      <c r="B41" s="5"/>
      <c r="C41" s="5"/>
      <c r="D41" s="5"/>
      <c r="E41" s="5"/>
      <c r="F41" s="5"/>
      <c r="H41" s="4" t="s">
        <v>30</v>
      </c>
      <c r="I41" s="5"/>
      <c r="J41" s="5"/>
      <c r="K41" s="5"/>
      <c r="L41" s="5"/>
      <c r="M41" s="5"/>
      <c r="O41" s="4" t="s">
        <v>30</v>
      </c>
      <c r="P41" s="5"/>
      <c r="Q41" s="5"/>
      <c r="R41" s="5"/>
      <c r="S41" s="5"/>
      <c r="T41" s="5"/>
    </row>
    <row r="42" spans="1:20" x14ac:dyDescent="0.45">
      <c r="A42" s="4" t="s">
        <v>31</v>
      </c>
      <c r="B42" s="5"/>
      <c r="C42" s="5"/>
      <c r="D42" s="5"/>
      <c r="E42" s="5"/>
      <c r="F42" s="5"/>
      <c r="H42" s="4" t="s">
        <v>31</v>
      </c>
      <c r="I42" s="5"/>
      <c r="J42" s="5"/>
      <c r="K42" s="5"/>
      <c r="L42" s="5"/>
      <c r="M42" s="5"/>
      <c r="O42" s="4" t="s">
        <v>31</v>
      </c>
      <c r="P42" s="5"/>
      <c r="Q42" s="5"/>
      <c r="R42" s="5"/>
      <c r="S42" s="5"/>
      <c r="T42" s="5"/>
    </row>
    <row r="43" spans="1:20" x14ac:dyDescent="0.45">
      <c r="A43" s="4" t="s">
        <v>32</v>
      </c>
      <c r="B43" s="5"/>
      <c r="C43" s="5"/>
      <c r="D43" s="5"/>
      <c r="E43" s="5"/>
      <c r="F43" s="5"/>
      <c r="H43" s="4" t="s">
        <v>32</v>
      </c>
      <c r="I43" s="5"/>
      <c r="J43" s="5"/>
      <c r="K43" s="5"/>
      <c r="L43" s="5"/>
      <c r="M43" s="5"/>
      <c r="O43" s="4" t="s">
        <v>32</v>
      </c>
      <c r="P43" s="5"/>
      <c r="Q43" s="5"/>
      <c r="R43" s="5"/>
      <c r="S43" s="5"/>
      <c r="T43" s="5"/>
    </row>
    <row r="44" spans="1:20" x14ac:dyDescent="0.45">
      <c r="A44" s="4" t="s">
        <v>33</v>
      </c>
      <c r="B44" s="5"/>
      <c r="C44" s="5"/>
      <c r="D44" s="5"/>
      <c r="E44" s="5"/>
      <c r="F44" s="5"/>
      <c r="H44" s="4" t="s">
        <v>33</v>
      </c>
      <c r="I44" s="5"/>
      <c r="J44" s="5"/>
      <c r="K44" s="5"/>
      <c r="L44" s="5"/>
      <c r="M44" s="5"/>
      <c r="O44" s="4" t="s">
        <v>33</v>
      </c>
      <c r="P44" s="5"/>
      <c r="Q44" s="5"/>
      <c r="R44" s="5"/>
      <c r="S44" s="5"/>
      <c r="T44" s="5"/>
    </row>
    <row r="45" spans="1:20" x14ac:dyDescent="0.45">
      <c r="A45" s="4" t="s">
        <v>34</v>
      </c>
      <c r="B45" s="5"/>
      <c r="C45" s="5"/>
      <c r="D45" s="5"/>
      <c r="E45" s="5"/>
      <c r="F45" s="5"/>
      <c r="H45" s="4" t="s">
        <v>34</v>
      </c>
      <c r="I45" s="5"/>
      <c r="J45" s="5"/>
      <c r="K45" s="5"/>
      <c r="L45" s="5"/>
      <c r="M45" s="5"/>
      <c r="O45" s="4" t="s">
        <v>34</v>
      </c>
      <c r="P45" s="5"/>
      <c r="Q45" s="5"/>
      <c r="R45" s="5"/>
      <c r="S45" s="5"/>
      <c r="T45" s="5"/>
    </row>
    <row r="46" spans="1:20" x14ac:dyDescent="0.45">
      <c r="A46" s="4" t="s">
        <v>35</v>
      </c>
      <c r="B46" s="5"/>
      <c r="C46" s="5"/>
      <c r="D46" s="5"/>
      <c r="E46" s="5"/>
      <c r="F46" s="5"/>
      <c r="H46" s="4" t="s">
        <v>35</v>
      </c>
      <c r="I46" s="5"/>
      <c r="J46" s="5"/>
      <c r="K46" s="5"/>
      <c r="L46" s="5"/>
      <c r="M46" s="5"/>
      <c r="O46" s="4" t="s">
        <v>35</v>
      </c>
      <c r="P46" s="5"/>
      <c r="Q46" s="5"/>
      <c r="R46" s="5"/>
      <c r="S46" s="5"/>
      <c r="T46" s="5"/>
    </row>
    <row r="47" spans="1:20" x14ac:dyDescent="0.45">
      <c r="A47" s="4" t="s">
        <v>36</v>
      </c>
      <c r="B47" s="5"/>
      <c r="C47" s="5"/>
      <c r="D47" s="5"/>
      <c r="E47" s="5"/>
      <c r="F47" s="5"/>
      <c r="H47" s="4" t="s">
        <v>36</v>
      </c>
      <c r="I47" s="5"/>
      <c r="J47" s="5"/>
      <c r="K47" s="5"/>
      <c r="L47" s="5"/>
      <c r="M47" s="5"/>
      <c r="O47" s="4" t="s">
        <v>36</v>
      </c>
      <c r="P47" s="5"/>
      <c r="Q47" s="5"/>
      <c r="R47" s="5"/>
      <c r="S47" s="5"/>
      <c r="T47" s="5"/>
    </row>
    <row r="48" spans="1:20" x14ac:dyDescent="0.45">
      <c r="A48" s="4" t="s">
        <v>37</v>
      </c>
      <c r="B48" s="5"/>
      <c r="C48" s="5"/>
      <c r="D48" s="5"/>
      <c r="E48" s="5"/>
      <c r="F48" s="5"/>
      <c r="H48" s="4" t="s">
        <v>37</v>
      </c>
      <c r="I48" s="5"/>
      <c r="J48" s="5"/>
      <c r="K48" s="5"/>
      <c r="L48" s="5"/>
      <c r="M48" s="5"/>
      <c r="O48" s="4" t="s">
        <v>37</v>
      </c>
      <c r="P48" s="5"/>
      <c r="Q48" s="5"/>
      <c r="R48" s="5"/>
      <c r="S48" s="5"/>
      <c r="T48" s="5"/>
    </row>
    <row r="49" spans="1:20" x14ac:dyDescent="0.45">
      <c r="A49" s="4" t="s">
        <v>38</v>
      </c>
      <c r="B49" s="5"/>
      <c r="C49" s="5"/>
      <c r="D49" s="5"/>
      <c r="E49" s="5"/>
      <c r="F49" s="5"/>
      <c r="H49" s="4" t="s">
        <v>38</v>
      </c>
      <c r="I49" s="5"/>
      <c r="J49" s="5"/>
      <c r="K49" s="5"/>
      <c r="L49" s="5"/>
      <c r="M49" s="5"/>
      <c r="O49" s="4" t="s">
        <v>38</v>
      </c>
      <c r="P49" s="5"/>
      <c r="Q49" s="5"/>
      <c r="R49" s="5"/>
      <c r="S49" s="5"/>
      <c r="T49" s="5"/>
    </row>
  </sheetData>
  <mergeCells count="1">
    <mergeCell ref="A1:T1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54459-75CC-4C5C-ADEC-F0202674EC09}">
  <sheetPr>
    <pageSetUpPr fitToPage="1"/>
  </sheetPr>
  <dimension ref="A1:T49"/>
  <sheetViews>
    <sheetView zoomScale="80" zoomScaleNormal="80" workbookViewId="0">
      <selection activeCell="N4" sqref="N4"/>
    </sheetView>
  </sheetViews>
  <sheetFormatPr defaultRowHeight="14.25" x14ac:dyDescent="0.45"/>
  <cols>
    <col min="1" max="1" width="11.1328125" bestFit="1" customWidth="1"/>
    <col min="2" max="2" width="9.19921875" bestFit="1" customWidth="1"/>
    <col min="4" max="4" width="11.6640625" bestFit="1" customWidth="1"/>
    <col min="8" max="8" width="11.1328125" bestFit="1" customWidth="1"/>
    <col min="11" max="11" width="12.19921875" bestFit="1" customWidth="1"/>
    <col min="15" max="15" width="11.06640625" bestFit="1" customWidth="1"/>
    <col min="18" max="18" width="12.19921875" bestFit="1" customWidth="1"/>
  </cols>
  <sheetData>
    <row r="1" spans="1:20" ht="21" x14ac:dyDescent="0.65">
      <c r="A1" s="7" t="s">
        <v>41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4" spans="1:20" x14ac:dyDescent="0.45">
      <c r="A4" s="1" t="s">
        <v>1</v>
      </c>
      <c r="B4" s="2"/>
      <c r="H4" s="1" t="s">
        <v>1</v>
      </c>
      <c r="I4" s="2"/>
      <c r="O4" s="1" t="s">
        <v>1</v>
      </c>
      <c r="P4" s="2"/>
    </row>
    <row r="5" spans="1:20" x14ac:dyDescent="0.45">
      <c r="A5" s="1" t="s">
        <v>2</v>
      </c>
      <c r="B5" t="s">
        <v>3</v>
      </c>
      <c r="E5" s="1" t="s">
        <v>4</v>
      </c>
      <c r="F5" s="2">
        <v>0</v>
      </c>
      <c r="H5" s="1" t="s">
        <v>2</v>
      </c>
      <c r="I5" t="s">
        <v>3</v>
      </c>
      <c r="L5" s="1" t="s">
        <v>4</v>
      </c>
      <c r="M5" s="2">
        <v>0</v>
      </c>
      <c r="O5" s="1" t="s">
        <v>2</v>
      </c>
      <c r="P5" t="s">
        <v>3</v>
      </c>
      <c r="S5" s="1" t="s">
        <v>4</v>
      </c>
      <c r="T5" s="2">
        <v>0</v>
      </c>
    </row>
    <row r="6" spans="1:20" x14ac:dyDescent="0.45">
      <c r="A6" s="1" t="s">
        <v>5</v>
      </c>
      <c r="B6" s="2" t="s">
        <v>6</v>
      </c>
      <c r="C6" s="1" t="s">
        <v>7</v>
      </c>
      <c r="D6" s="2" t="s">
        <v>8</v>
      </c>
      <c r="E6" s="1" t="s">
        <v>9</v>
      </c>
      <c r="F6" s="2" t="s">
        <v>10</v>
      </c>
      <c r="H6" s="1" t="s">
        <v>5</v>
      </c>
      <c r="I6" s="2" t="s">
        <v>6</v>
      </c>
      <c r="J6" s="1" t="s">
        <v>7</v>
      </c>
      <c r="K6" s="2" t="s">
        <v>11</v>
      </c>
      <c r="L6" s="1" t="s">
        <v>9</v>
      </c>
      <c r="M6" s="2" t="s">
        <v>10</v>
      </c>
      <c r="O6" s="1" t="s">
        <v>5</v>
      </c>
      <c r="P6" s="2" t="s">
        <v>6</v>
      </c>
      <c r="Q6" s="1" t="s">
        <v>7</v>
      </c>
      <c r="R6" s="2" t="s">
        <v>12</v>
      </c>
      <c r="S6" s="1" t="s">
        <v>9</v>
      </c>
      <c r="T6" s="2" t="s">
        <v>10</v>
      </c>
    </row>
    <row r="7" spans="1:20" x14ac:dyDescent="0.45">
      <c r="A7" s="1" t="s">
        <v>13</v>
      </c>
      <c r="B7" t="s">
        <v>14</v>
      </c>
      <c r="H7" s="1" t="s">
        <v>13</v>
      </c>
      <c r="I7" t="s">
        <v>14</v>
      </c>
      <c r="O7" s="1" t="s">
        <v>13</v>
      </c>
      <c r="P7" t="s">
        <v>14</v>
      </c>
    </row>
    <row r="8" spans="1:20" x14ac:dyDescent="0.45">
      <c r="A8" s="1" t="s">
        <v>15</v>
      </c>
      <c r="B8" t="s">
        <v>42</v>
      </c>
      <c r="C8" s="1" t="s">
        <v>17</v>
      </c>
      <c r="E8" s="2">
        <v>128</v>
      </c>
      <c r="H8" s="1" t="s">
        <v>15</v>
      </c>
      <c r="I8" t="s">
        <v>42</v>
      </c>
      <c r="J8" s="1" t="s">
        <v>17</v>
      </c>
      <c r="L8" s="2">
        <v>128</v>
      </c>
      <c r="O8" s="1" t="s">
        <v>15</v>
      </c>
      <c r="P8" t="s">
        <v>42</v>
      </c>
      <c r="Q8" s="1" t="s">
        <v>17</v>
      </c>
      <c r="S8" s="2">
        <v>128</v>
      </c>
    </row>
    <row r="9" spans="1:20" x14ac:dyDescent="0.45">
      <c r="A9" s="1" t="s">
        <v>18</v>
      </c>
      <c r="B9">
        <v>42</v>
      </c>
      <c r="H9" s="1" t="s">
        <v>18</v>
      </c>
      <c r="I9">
        <v>42</v>
      </c>
      <c r="O9" s="1" t="s">
        <v>18</v>
      </c>
      <c r="P9">
        <v>42</v>
      </c>
    </row>
    <row r="10" spans="1:20" x14ac:dyDescent="0.45">
      <c r="A10" s="3" t="s">
        <v>19</v>
      </c>
      <c r="B10" s="3" t="s">
        <v>20</v>
      </c>
      <c r="C10" s="3" t="s">
        <v>21</v>
      </c>
      <c r="D10" s="3" t="s">
        <v>22</v>
      </c>
      <c r="E10" s="3" t="s">
        <v>23</v>
      </c>
      <c r="F10" s="3" t="s">
        <v>24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  <c r="O10" s="3" t="s">
        <v>19</v>
      </c>
      <c r="P10" s="3" t="s">
        <v>20</v>
      </c>
      <c r="Q10" s="3" t="s">
        <v>21</v>
      </c>
      <c r="R10" s="3" t="s">
        <v>22</v>
      </c>
      <c r="S10" s="3" t="s">
        <v>23</v>
      </c>
      <c r="T10" s="3" t="s">
        <v>24</v>
      </c>
    </row>
    <row r="11" spans="1:20" x14ac:dyDescent="0.45">
      <c r="A11" s="4" t="s">
        <v>10</v>
      </c>
      <c r="B11" s="5">
        <v>0.33810000000000001</v>
      </c>
      <c r="C11" s="5">
        <v>0.33789999999999998</v>
      </c>
      <c r="D11" s="5">
        <v>0.33810000000000001</v>
      </c>
      <c r="E11" s="5">
        <v>0.29849999999999999</v>
      </c>
      <c r="F11" s="5">
        <v>0.33810000000000001</v>
      </c>
      <c r="H11" s="4" t="s">
        <v>10</v>
      </c>
      <c r="I11" s="5">
        <v>0.3337</v>
      </c>
      <c r="J11" s="5">
        <v>0.34799999999999998</v>
      </c>
      <c r="K11" s="5">
        <v>0.3337</v>
      </c>
      <c r="L11" s="5">
        <v>0.1759</v>
      </c>
      <c r="M11" s="5">
        <v>0.3337</v>
      </c>
      <c r="O11" s="4" t="s">
        <v>10</v>
      </c>
      <c r="P11" s="5">
        <v>0.33210000000000001</v>
      </c>
      <c r="Q11" s="5">
        <v>0.33200000000000002</v>
      </c>
      <c r="R11" s="5">
        <v>0.33210000000000001</v>
      </c>
      <c r="S11" s="5">
        <v>0.28160000000000002</v>
      </c>
      <c r="T11" s="5">
        <v>0.33210000000000001</v>
      </c>
    </row>
    <row r="12" spans="1:20" x14ac:dyDescent="0.45">
      <c r="A12" s="4" t="s">
        <v>25</v>
      </c>
      <c r="B12" s="5">
        <v>0.33289999999999997</v>
      </c>
      <c r="C12" s="5">
        <v>0.33750000000000002</v>
      </c>
      <c r="D12" s="5">
        <v>0.33289999999999997</v>
      </c>
      <c r="E12" s="5">
        <v>0.26960000000000001</v>
      </c>
      <c r="F12" s="5">
        <v>0.33289999999999997</v>
      </c>
      <c r="H12" s="4" t="s">
        <v>25</v>
      </c>
      <c r="I12" s="5">
        <v>0.3367</v>
      </c>
      <c r="J12" s="5">
        <v>0.34250000000000003</v>
      </c>
      <c r="K12" s="5">
        <v>0.3367</v>
      </c>
      <c r="L12" s="5">
        <v>0.23699999999999999</v>
      </c>
      <c r="M12" s="5">
        <v>0.3367</v>
      </c>
      <c r="O12" s="4" t="s">
        <v>25</v>
      </c>
      <c r="P12" s="5">
        <v>0.33850000000000002</v>
      </c>
      <c r="Q12" s="5">
        <v>0.3377</v>
      </c>
      <c r="R12" s="5">
        <v>0.33850000000000002</v>
      </c>
      <c r="S12" s="5">
        <v>0.26429999999999998</v>
      </c>
      <c r="T12" s="5">
        <v>0.33850000000000002</v>
      </c>
    </row>
    <row r="13" spans="1:20" x14ac:dyDescent="0.45">
      <c r="A13" s="4" t="s">
        <v>26</v>
      </c>
      <c r="B13" s="5">
        <v>0.33110000000000001</v>
      </c>
      <c r="C13" s="5">
        <v>0.33</v>
      </c>
      <c r="D13" s="5">
        <v>0.33110000000000001</v>
      </c>
      <c r="E13" s="5">
        <v>0.28210000000000002</v>
      </c>
      <c r="F13" s="5">
        <v>0.33110000000000001</v>
      </c>
      <c r="H13" s="4" t="s">
        <v>26</v>
      </c>
      <c r="I13" s="5">
        <v>0.3251</v>
      </c>
      <c r="J13" s="5">
        <v>0.31879999999999997</v>
      </c>
      <c r="K13" s="5">
        <v>0.3251</v>
      </c>
      <c r="L13" s="5">
        <v>0.25359999999999999</v>
      </c>
      <c r="M13" s="5">
        <v>0.3251</v>
      </c>
      <c r="O13" s="4" t="s">
        <v>26</v>
      </c>
      <c r="P13" s="5">
        <v>0.33289999999999997</v>
      </c>
      <c r="Q13" s="5">
        <v>0.32190000000000002</v>
      </c>
      <c r="R13" s="5">
        <v>0.33289999999999997</v>
      </c>
      <c r="S13" s="5">
        <v>0.25790000000000002</v>
      </c>
      <c r="T13" s="5">
        <v>0.33289999999999997</v>
      </c>
    </row>
    <row r="14" spans="1:20" x14ac:dyDescent="0.45">
      <c r="A14" s="4" t="s">
        <v>27</v>
      </c>
      <c r="B14" s="5">
        <v>0.3327</v>
      </c>
      <c r="C14" s="5">
        <v>0.33139999999999997</v>
      </c>
      <c r="D14" s="5">
        <v>0.3327</v>
      </c>
      <c r="E14" s="5">
        <v>0.27400000000000002</v>
      </c>
      <c r="F14" s="5">
        <v>0.3327</v>
      </c>
      <c r="H14" s="4" t="s">
        <v>27</v>
      </c>
      <c r="I14" s="5">
        <v>0.33329999999999999</v>
      </c>
      <c r="J14" s="5">
        <v>0.33329999999999999</v>
      </c>
      <c r="K14" s="5">
        <v>0.33329999999999999</v>
      </c>
      <c r="L14" s="5">
        <v>0.1696</v>
      </c>
      <c r="M14" s="5">
        <v>0.33329999999999999</v>
      </c>
      <c r="O14" s="4" t="s">
        <v>27</v>
      </c>
      <c r="P14" s="5">
        <v>0.3453</v>
      </c>
      <c r="Q14" s="5">
        <v>0.33439999999999998</v>
      </c>
      <c r="R14" s="5">
        <v>0.3453</v>
      </c>
      <c r="S14" s="5">
        <v>0.28420000000000001</v>
      </c>
      <c r="T14" s="5">
        <v>0.3453</v>
      </c>
    </row>
    <row r="15" spans="1:20" x14ac:dyDescent="0.45">
      <c r="A15" s="4" t="s">
        <v>28</v>
      </c>
      <c r="B15" s="5">
        <v>0.33389999999999997</v>
      </c>
      <c r="C15" s="5">
        <v>0.33500000000000002</v>
      </c>
      <c r="D15" s="5">
        <v>0.33389999999999997</v>
      </c>
      <c r="E15" s="5">
        <v>0.2331</v>
      </c>
      <c r="F15" s="5">
        <v>0.33389999999999997</v>
      </c>
      <c r="H15" s="4" t="s">
        <v>28</v>
      </c>
      <c r="I15" s="5">
        <v>0.33329999999999999</v>
      </c>
      <c r="J15" s="5">
        <v>0.34089999999999998</v>
      </c>
      <c r="K15" s="5">
        <v>0.33329999999999999</v>
      </c>
      <c r="L15" s="5">
        <v>0.1729</v>
      </c>
      <c r="M15" s="5">
        <v>0.33329999999999999</v>
      </c>
      <c r="O15" s="4" t="s">
        <v>28</v>
      </c>
      <c r="P15" s="5">
        <v>0.33589999999999998</v>
      </c>
      <c r="Q15" s="5">
        <v>0.32050000000000001</v>
      </c>
      <c r="R15" s="5">
        <v>0.33589999999999998</v>
      </c>
      <c r="S15" s="5">
        <v>0.2351</v>
      </c>
      <c r="T15" s="5">
        <v>0.33589999999999998</v>
      </c>
    </row>
    <row r="16" spans="1:20" x14ac:dyDescent="0.45">
      <c r="A16" s="4" t="s">
        <v>29</v>
      </c>
      <c r="B16" s="5">
        <v>0.33529999999999999</v>
      </c>
      <c r="C16" s="5">
        <v>0.33429999999999999</v>
      </c>
      <c r="D16" s="5">
        <v>0.33529999999999999</v>
      </c>
      <c r="E16" s="5">
        <v>0.29499999999999998</v>
      </c>
      <c r="F16" s="5">
        <v>0.33529999999999999</v>
      </c>
      <c r="H16" s="4" t="s">
        <v>29</v>
      </c>
      <c r="I16" s="5">
        <v>0.3347</v>
      </c>
      <c r="J16" s="5">
        <v>0.3372</v>
      </c>
      <c r="K16" s="5">
        <v>0.3347</v>
      </c>
      <c r="L16" s="5">
        <v>0.19320000000000001</v>
      </c>
      <c r="M16" s="5">
        <v>0.3347</v>
      </c>
      <c r="O16" s="4" t="s">
        <v>29</v>
      </c>
      <c r="P16" s="5">
        <v>0.33810000000000001</v>
      </c>
      <c r="Q16" s="5">
        <v>0.3377</v>
      </c>
      <c r="R16" s="5">
        <v>0.33810000000000001</v>
      </c>
      <c r="S16" s="5">
        <v>0.3044</v>
      </c>
      <c r="T16" s="5">
        <v>0.33810000000000001</v>
      </c>
    </row>
    <row r="17" spans="1:20" x14ac:dyDescent="0.45">
      <c r="A17" s="4" t="s">
        <v>30</v>
      </c>
      <c r="B17" s="5">
        <v>0.32969999999999999</v>
      </c>
      <c r="C17" s="5">
        <v>0.32140000000000002</v>
      </c>
      <c r="D17" s="5">
        <v>0.32969999999999999</v>
      </c>
      <c r="E17" s="5">
        <v>0.28739999999999999</v>
      </c>
      <c r="F17" s="5">
        <v>0.32969999999999999</v>
      </c>
      <c r="H17" s="4" t="s">
        <v>30</v>
      </c>
      <c r="I17" s="5">
        <v>0.33310000000000001</v>
      </c>
      <c r="J17" s="5">
        <v>0.33119999999999999</v>
      </c>
      <c r="K17" s="5">
        <v>0.33310000000000001</v>
      </c>
      <c r="L17" s="5">
        <v>0.19739999999999999</v>
      </c>
      <c r="M17" s="5">
        <v>0.33310000000000001</v>
      </c>
      <c r="O17" s="4" t="s">
        <v>30</v>
      </c>
      <c r="P17" s="5">
        <v>0.3347</v>
      </c>
      <c r="Q17" s="5">
        <v>0.33289999999999997</v>
      </c>
      <c r="R17" s="5">
        <v>0.3347</v>
      </c>
      <c r="S17" s="5">
        <v>0.30509999999999998</v>
      </c>
      <c r="T17" s="5">
        <v>0.3347</v>
      </c>
    </row>
    <row r="18" spans="1:20" x14ac:dyDescent="0.45">
      <c r="A18" s="4" t="s">
        <v>31</v>
      </c>
      <c r="B18" s="5">
        <v>0.3281</v>
      </c>
      <c r="C18" s="5">
        <v>0.32540000000000002</v>
      </c>
      <c r="D18" s="5">
        <v>0.3281</v>
      </c>
      <c r="E18" s="5">
        <v>0.25600000000000001</v>
      </c>
      <c r="F18" s="5">
        <v>0.3281</v>
      </c>
      <c r="H18" s="4" t="s">
        <v>31</v>
      </c>
      <c r="I18" s="5">
        <v>0.33289999999999997</v>
      </c>
      <c r="J18" s="5">
        <v>0.33629999999999999</v>
      </c>
      <c r="K18" s="5">
        <v>0.33289999999999997</v>
      </c>
      <c r="L18" s="5">
        <v>0.28179999999999999</v>
      </c>
      <c r="M18" s="5">
        <v>0.33289999999999997</v>
      </c>
      <c r="O18" s="4" t="s">
        <v>31</v>
      </c>
      <c r="P18" s="5">
        <v>0.33069999999999999</v>
      </c>
      <c r="Q18" s="5">
        <v>0.32</v>
      </c>
      <c r="R18" s="5">
        <v>0.33069999999999999</v>
      </c>
      <c r="S18" s="5">
        <v>0.26490000000000002</v>
      </c>
      <c r="T18" s="5">
        <v>0.33069999999999999</v>
      </c>
    </row>
    <row r="19" spans="1:20" x14ac:dyDescent="0.45">
      <c r="A19" s="4" t="s">
        <v>32</v>
      </c>
      <c r="B19" s="5">
        <v>0.33910000000000001</v>
      </c>
      <c r="C19" s="5">
        <v>0.34399999999999997</v>
      </c>
      <c r="D19" s="5">
        <v>0.33910000000000001</v>
      </c>
      <c r="E19" s="5">
        <v>0.27600000000000002</v>
      </c>
      <c r="F19" s="5">
        <v>0.33910000000000001</v>
      </c>
      <c r="H19" s="4" t="s">
        <v>32</v>
      </c>
      <c r="I19" s="5">
        <v>0.33329999999999999</v>
      </c>
      <c r="J19" s="5">
        <v>0.33329999999999999</v>
      </c>
      <c r="K19" s="5">
        <v>0.33329999999999999</v>
      </c>
      <c r="L19" s="5">
        <v>0.17</v>
      </c>
      <c r="M19" s="5">
        <v>0.33329999999999999</v>
      </c>
      <c r="O19" s="4" t="s">
        <v>32</v>
      </c>
      <c r="P19" s="5">
        <v>0.3367</v>
      </c>
      <c r="Q19" s="5">
        <v>0.32590000000000002</v>
      </c>
      <c r="R19" s="5">
        <v>0.3367</v>
      </c>
      <c r="S19" s="5">
        <v>0.28339999999999999</v>
      </c>
      <c r="T19" s="5">
        <v>0.3367</v>
      </c>
    </row>
    <row r="20" spans="1:20" x14ac:dyDescent="0.45">
      <c r="A20" s="4" t="s">
        <v>33</v>
      </c>
      <c r="B20" s="5">
        <v>0.32040000000000002</v>
      </c>
      <c r="C20" s="5">
        <v>0.30370000000000003</v>
      </c>
      <c r="D20" s="5">
        <v>0.32040000000000002</v>
      </c>
      <c r="E20" s="5">
        <v>0.28060000000000002</v>
      </c>
      <c r="F20" s="5">
        <v>0.32040000000000002</v>
      </c>
      <c r="H20" s="4" t="s">
        <v>33</v>
      </c>
      <c r="I20" s="5">
        <v>0.33310000000000001</v>
      </c>
      <c r="J20" s="5">
        <v>0.32740000000000002</v>
      </c>
      <c r="K20" s="5">
        <v>0.33310000000000001</v>
      </c>
      <c r="L20" s="5">
        <v>0.22900000000000001</v>
      </c>
      <c r="M20" s="5">
        <v>0.33310000000000001</v>
      </c>
      <c r="O20" s="4" t="s">
        <v>33</v>
      </c>
      <c r="P20" s="5">
        <v>0.33629999999999999</v>
      </c>
      <c r="Q20" s="5">
        <v>0.33560000000000001</v>
      </c>
      <c r="R20" s="5">
        <v>0.33629999999999999</v>
      </c>
      <c r="S20" s="5">
        <v>0.27629999999999999</v>
      </c>
      <c r="T20" s="5">
        <v>0.33629999999999999</v>
      </c>
    </row>
    <row r="21" spans="1:20" x14ac:dyDescent="0.45">
      <c r="A21" s="4" t="s">
        <v>34</v>
      </c>
      <c r="B21" s="5">
        <v>0.33129999999999998</v>
      </c>
      <c r="C21" s="5">
        <v>0.36959999999999998</v>
      </c>
      <c r="D21" s="5">
        <v>0.33129999999999998</v>
      </c>
      <c r="E21" s="5">
        <v>0.2253</v>
      </c>
      <c r="F21" s="5">
        <v>0.33129999999999998</v>
      </c>
      <c r="H21" s="4" t="s">
        <v>34</v>
      </c>
      <c r="I21" s="5">
        <v>0.33150000000000002</v>
      </c>
      <c r="J21" s="5">
        <v>0.32700000000000001</v>
      </c>
      <c r="K21" s="5">
        <v>0.33150000000000002</v>
      </c>
      <c r="L21" s="5">
        <v>0.24349999999999999</v>
      </c>
      <c r="M21" s="5">
        <v>0.33150000000000002</v>
      </c>
      <c r="O21" s="4" t="s">
        <v>34</v>
      </c>
      <c r="P21" s="5">
        <v>0.3357</v>
      </c>
      <c r="Q21" s="5">
        <v>0.3407</v>
      </c>
      <c r="R21" s="5">
        <v>0.3357</v>
      </c>
      <c r="S21" s="5">
        <v>0.28510000000000002</v>
      </c>
      <c r="T21" s="5">
        <v>0.3357</v>
      </c>
    </row>
    <row r="22" spans="1:20" x14ac:dyDescent="0.45">
      <c r="A22" s="4" t="s">
        <v>35</v>
      </c>
      <c r="B22" s="5">
        <v>0.33989999999999998</v>
      </c>
      <c r="C22" s="5">
        <v>0.34489999999999998</v>
      </c>
      <c r="D22" s="5">
        <v>0.33989999999999998</v>
      </c>
      <c r="E22" s="5">
        <v>0.27160000000000001</v>
      </c>
      <c r="F22" s="5">
        <v>0.33989999999999998</v>
      </c>
      <c r="H22" s="4" t="s">
        <v>35</v>
      </c>
      <c r="I22" s="5">
        <v>0.33350000000000002</v>
      </c>
      <c r="J22" s="5">
        <v>0.33639999999999998</v>
      </c>
      <c r="K22" s="5">
        <v>0.33350000000000002</v>
      </c>
      <c r="L22" s="5">
        <v>0.2185</v>
      </c>
      <c r="M22" s="5">
        <v>0.33350000000000002</v>
      </c>
      <c r="O22" s="4" t="s">
        <v>35</v>
      </c>
      <c r="P22" s="5">
        <v>0.34229999999999999</v>
      </c>
      <c r="Q22" s="5">
        <v>0.3674</v>
      </c>
      <c r="R22" s="5">
        <v>0.34229999999999999</v>
      </c>
      <c r="S22" s="5">
        <v>0.2407</v>
      </c>
      <c r="T22" s="5">
        <v>0.34229999999999999</v>
      </c>
    </row>
    <row r="23" spans="1:20" x14ac:dyDescent="0.45">
      <c r="A23" s="4" t="s">
        <v>36</v>
      </c>
      <c r="B23" s="5">
        <v>0.3367</v>
      </c>
      <c r="C23" s="5">
        <v>0.33860000000000001</v>
      </c>
      <c r="D23" s="5">
        <v>0.3367</v>
      </c>
      <c r="E23" s="5">
        <v>0.25979999999999998</v>
      </c>
      <c r="F23" s="5">
        <v>0.3367</v>
      </c>
      <c r="H23" s="4" t="s">
        <v>36</v>
      </c>
      <c r="I23" s="5">
        <v>0.32869999999999999</v>
      </c>
      <c r="J23" s="5">
        <v>0.33210000000000001</v>
      </c>
      <c r="K23" s="5">
        <v>0.32869999999999999</v>
      </c>
      <c r="L23" s="5">
        <v>0.28910000000000002</v>
      </c>
      <c r="M23" s="5">
        <v>0.32869999999999999</v>
      </c>
      <c r="O23" s="4" t="s">
        <v>36</v>
      </c>
      <c r="P23" s="5">
        <v>0.33450000000000002</v>
      </c>
      <c r="Q23" s="5">
        <v>0.34079999999999999</v>
      </c>
      <c r="R23" s="5">
        <v>0.33450000000000002</v>
      </c>
      <c r="S23" s="5">
        <v>0.26800000000000002</v>
      </c>
      <c r="T23" s="5">
        <v>0.33450000000000002</v>
      </c>
    </row>
    <row r="24" spans="1:20" x14ac:dyDescent="0.45">
      <c r="A24" s="4" t="s">
        <v>37</v>
      </c>
      <c r="B24" s="5">
        <v>0.33410000000000001</v>
      </c>
      <c r="C24" s="5">
        <v>0.33900000000000002</v>
      </c>
      <c r="D24" s="5">
        <v>0.33410000000000001</v>
      </c>
      <c r="E24" s="5">
        <v>0.2384</v>
      </c>
      <c r="F24" s="5">
        <v>0.33410000000000001</v>
      </c>
      <c r="H24" s="4" t="s">
        <v>37</v>
      </c>
      <c r="I24" s="5">
        <v>0.33429999999999999</v>
      </c>
      <c r="J24" s="5">
        <v>0.33810000000000001</v>
      </c>
      <c r="K24" s="5">
        <v>0.33429999999999999</v>
      </c>
      <c r="L24" s="5">
        <v>0.24840000000000001</v>
      </c>
      <c r="M24" s="5">
        <v>0.33429999999999999</v>
      </c>
      <c r="O24" s="4" t="s">
        <v>37</v>
      </c>
      <c r="P24" s="5">
        <v>0.33450000000000002</v>
      </c>
      <c r="Q24" s="5">
        <v>0.32919999999999999</v>
      </c>
      <c r="R24" s="5">
        <v>0.33450000000000002</v>
      </c>
      <c r="S24" s="5">
        <v>0.28570000000000001</v>
      </c>
      <c r="T24" s="5">
        <v>0.33450000000000002</v>
      </c>
    </row>
    <row r="25" spans="1:20" x14ac:dyDescent="0.45">
      <c r="A25" s="4" t="s">
        <v>38</v>
      </c>
      <c r="B25" s="5">
        <v>0.33069999999999999</v>
      </c>
      <c r="C25" s="5">
        <v>0.33529999999999999</v>
      </c>
      <c r="D25" s="5">
        <v>0.33069999999999999</v>
      </c>
      <c r="E25" s="5">
        <v>0.26450000000000001</v>
      </c>
      <c r="F25" s="5">
        <v>0.33069999999999999</v>
      </c>
      <c r="H25" s="4" t="s">
        <v>38</v>
      </c>
      <c r="I25" s="5">
        <v>0.33310000000000001</v>
      </c>
      <c r="J25" s="5">
        <v>0.33160000000000001</v>
      </c>
      <c r="K25" s="5">
        <v>0.33310000000000001</v>
      </c>
      <c r="L25" s="5">
        <v>0.23200000000000001</v>
      </c>
      <c r="M25" s="5">
        <v>0.33310000000000001</v>
      </c>
      <c r="O25" s="4" t="s">
        <v>38</v>
      </c>
      <c r="P25" s="5">
        <v>0.33129999999999998</v>
      </c>
      <c r="Q25" s="5">
        <v>0.31890000000000002</v>
      </c>
      <c r="R25" s="5">
        <v>0.33129999999999998</v>
      </c>
      <c r="S25" s="5">
        <v>0.27289999999999998</v>
      </c>
      <c r="T25" s="5">
        <v>0.33129999999999998</v>
      </c>
    </row>
    <row r="28" spans="1:20" x14ac:dyDescent="0.45">
      <c r="A28" s="1" t="s">
        <v>1</v>
      </c>
      <c r="B28" s="2"/>
      <c r="H28" s="1" t="s">
        <v>1</v>
      </c>
      <c r="I28" s="2"/>
      <c r="O28" s="1" t="s">
        <v>1</v>
      </c>
      <c r="P28" s="2"/>
    </row>
    <row r="29" spans="1:20" x14ac:dyDescent="0.45">
      <c r="A29" s="1" t="s">
        <v>2</v>
      </c>
      <c r="B29" t="s">
        <v>39</v>
      </c>
      <c r="E29" s="1" t="s">
        <v>4</v>
      </c>
      <c r="F29" s="2">
        <v>0</v>
      </c>
      <c r="H29" s="1" t="s">
        <v>2</v>
      </c>
      <c r="I29" t="s">
        <v>39</v>
      </c>
      <c r="L29" s="1" t="s">
        <v>4</v>
      </c>
      <c r="M29" s="2">
        <v>0</v>
      </c>
      <c r="O29" s="1" t="s">
        <v>2</v>
      </c>
      <c r="P29" t="s">
        <v>39</v>
      </c>
      <c r="S29" s="1" t="s">
        <v>4</v>
      </c>
      <c r="T29" s="2">
        <v>0</v>
      </c>
    </row>
    <row r="30" spans="1:20" x14ac:dyDescent="0.45">
      <c r="A30" s="1" t="s">
        <v>5</v>
      </c>
      <c r="B30" s="2" t="s">
        <v>6</v>
      </c>
      <c r="C30" s="1" t="s">
        <v>7</v>
      </c>
      <c r="D30" s="2" t="s">
        <v>8</v>
      </c>
      <c r="E30" s="1" t="s">
        <v>9</v>
      </c>
      <c r="F30" s="2" t="s">
        <v>10</v>
      </c>
      <c r="H30" s="1" t="s">
        <v>5</v>
      </c>
      <c r="I30" s="2" t="s">
        <v>6</v>
      </c>
      <c r="J30" s="1" t="s">
        <v>7</v>
      </c>
      <c r="K30" s="2" t="s">
        <v>11</v>
      </c>
      <c r="L30" s="1" t="s">
        <v>9</v>
      </c>
      <c r="M30" s="2" t="s">
        <v>10</v>
      </c>
      <c r="O30" s="1" t="s">
        <v>5</v>
      </c>
      <c r="P30" s="2" t="s">
        <v>6</v>
      </c>
      <c r="Q30" s="1" t="s">
        <v>7</v>
      </c>
      <c r="R30" s="2" t="s">
        <v>12</v>
      </c>
      <c r="S30" s="1" t="s">
        <v>9</v>
      </c>
      <c r="T30" s="2" t="s">
        <v>10</v>
      </c>
    </row>
    <row r="31" spans="1:20" x14ac:dyDescent="0.45">
      <c r="A31" s="1" t="s">
        <v>13</v>
      </c>
      <c r="B31" t="s">
        <v>40</v>
      </c>
      <c r="H31" s="1" t="s">
        <v>13</v>
      </c>
      <c r="I31" t="s">
        <v>40</v>
      </c>
      <c r="O31" s="1" t="s">
        <v>13</v>
      </c>
      <c r="P31" t="s">
        <v>40</v>
      </c>
    </row>
    <row r="32" spans="1:20" x14ac:dyDescent="0.45">
      <c r="A32" s="1" t="s">
        <v>15</v>
      </c>
      <c r="B32" t="s">
        <v>42</v>
      </c>
      <c r="C32" s="1" t="s">
        <v>17</v>
      </c>
      <c r="E32" s="2">
        <v>128</v>
      </c>
      <c r="H32" s="1" t="s">
        <v>15</v>
      </c>
      <c r="I32" t="s">
        <v>42</v>
      </c>
      <c r="J32" s="1" t="s">
        <v>17</v>
      </c>
      <c r="L32" s="2">
        <v>128</v>
      </c>
      <c r="O32" s="1" t="s">
        <v>15</v>
      </c>
      <c r="P32" t="s">
        <v>42</v>
      </c>
      <c r="Q32" s="1" t="s">
        <v>17</v>
      </c>
      <c r="S32" s="2">
        <v>128</v>
      </c>
    </row>
    <row r="33" spans="1:20" x14ac:dyDescent="0.45">
      <c r="A33" s="1" t="s">
        <v>18</v>
      </c>
      <c r="B33">
        <v>42</v>
      </c>
      <c r="H33" s="1" t="s">
        <v>18</v>
      </c>
      <c r="I33">
        <v>42</v>
      </c>
      <c r="O33" s="1" t="s">
        <v>18</v>
      </c>
      <c r="P33">
        <v>42</v>
      </c>
    </row>
    <row r="34" spans="1:20" x14ac:dyDescent="0.45">
      <c r="A34" s="3" t="s">
        <v>19</v>
      </c>
      <c r="B34" s="3" t="s">
        <v>20</v>
      </c>
      <c r="C34" s="3" t="s">
        <v>21</v>
      </c>
      <c r="D34" s="3" t="s">
        <v>22</v>
      </c>
      <c r="E34" s="3" t="s">
        <v>23</v>
      </c>
      <c r="F34" s="3" t="s">
        <v>24</v>
      </c>
      <c r="H34" s="3" t="s">
        <v>19</v>
      </c>
      <c r="I34" s="3" t="s">
        <v>20</v>
      </c>
      <c r="J34" s="3" t="s">
        <v>21</v>
      </c>
      <c r="K34" s="3" t="s">
        <v>22</v>
      </c>
      <c r="L34" s="3" t="s">
        <v>23</v>
      </c>
      <c r="M34" s="3" t="s">
        <v>24</v>
      </c>
      <c r="O34" s="3" t="s">
        <v>19</v>
      </c>
      <c r="P34" s="3" t="s">
        <v>20</v>
      </c>
      <c r="Q34" s="3" t="s">
        <v>21</v>
      </c>
      <c r="R34" s="3" t="s">
        <v>22</v>
      </c>
      <c r="S34" s="3" t="s">
        <v>23</v>
      </c>
      <c r="T34" s="3" t="s">
        <v>24</v>
      </c>
    </row>
    <row r="35" spans="1:20" x14ac:dyDescent="0.45">
      <c r="A35" s="4" t="s">
        <v>10</v>
      </c>
      <c r="B35" s="5">
        <v>0.33229999999999998</v>
      </c>
      <c r="C35" s="5">
        <v>0.3306</v>
      </c>
      <c r="D35" s="5">
        <v>0.33229999999999998</v>
      </c>
      <c r="E35" s="5">
        <v>0.2984</v>
      </c>
      <c r="F35" s="5">
        <v>0.33229999999999998</v>
      </c>
      <c r="H35" s="4" t="s">
        <v>10</v>
      </c>
      <c r="I35" s="5">
        <v>0.33150000000000002</v>
      </c>
      <c r="J35" s="5">
        <v>0.33200000000000002</v>
      </c>
      <c r="K35" s="5">
        <v>0.33150000000000002</v>
      </c>
      <c r="L35" s="5">
        <v>0.30399999999999999</v>
      </c>
      <c r="M35" s="5">
        <v>0.33150000000000002</v>
      </c>
      <c r="O35" s="4" t="s">
        <v>10</v>
      </c>
      <c r="P35" s="5">
        <v>0.33589999999999998</v>
      </c>
      <c r="Q35" s="5">
        <v>0.33529999999999999</v>
      </c>
      <c r="R35" s="5">
        <v>0.33589999999999998</v>
      </c>
      <c r="S35" s="5">
        <v>0.33260000000000001</v>
      </c>
      <c r="T35" s="5">
        <v>0.33589999999999998</v>
      </c>
    </row>
    <row r="36" spans="1:20" x14ac:dyDescent="0.45">
      <c r="A36" s="4" t="s">
        <v>25</v>
      </c>
      <c r="B36" s="5">
        <v>0.33429999999999999</v>
      </c>
      <c r="C36" s="5">
        <v>0.3367</v>
      </c>
      <c r="D36" s="5">
        <v>0.33429999999999999</v>
      </c>
      <c r="E36" s="5">
        <v>0.29559999999999997</v>
      </c>
      <c r="F36" s="5">
        <v>0.33429999999999999</v>
      </c>
      <c r="H36" s="4" t="s">
        <v>25</v>
      </c>
      <c r="I36" s="5">
        <v>0.33529999999999999</v>
      </c>
      <c r="J36" s="5">
        <v>0.33789999999999998</v>
      </c>
      <c r="K36" s="5">
        <v>0.33529999999999999</v>
      </c>
      <c r="L36" s="5">
        <v>0.2999</v>
      </c>
      <c r="M36" s="5">
        <v>0.33529999999999999</v>
      </c>
      <c r="O36" s="4" t="s">
        <v>25</v>
      </c>
      <c r="P36" s="5">
        <v>0.33629999999999999</v>
      </c>
      <c r="Q36" s="5">
        <v>0.3357</v>
      </c>
      <c r="R36" s="5">
        <v>0.33629999999999999</v>
      </c>
      <c r="S36" s="5">
        <v>0.30649999999999999</v>
      </c>
      <c r="T36" s="5">
        <v>0.33629999999999999</v>
      </c>
    </row>
    <row r="37" spans="1:20" x14ac:dyDescent="0.45">
      <c r="A37" s="4" t="s">
        <v>26</v>
      </c>
      <c r="B37" s="5">
        <v>0.33529999999999999</v>
      </c>
      <c r="C37" s="5">
        <v>0.33800000000000002</v>
      </c>
      <c r="D37" s="5">
        <v>0.33529999999999999</v>
      </c>
      <c r="E37" s="5">
        <v>0.28999999999999998</v>
      </c>
      <c r="F37" s="5">
        <v>0.33529999999999999</v>
      </c>
      <c r="H37" s="4" t="s">
        <v>26</v>
      </c>
      <c r="I37" s="5">
        <v>0.33529999999999999</v>
      </c>
      <c r="J37" s="5">
        <v>0.3357</v>
      </c>
      <c r="K37" s="5">
        <v>0.33529999999999999</v>
      </c>
      <c r="L37" s="5">
        <v>0.31680000000000003</v>
      </c>
      <c r="M37" s="5">
        <v>0.33529999999999999</v>
      </c>
      <c r="O37" s="4" t="s">
        <v>26</v>
      </c>
      <c r="P37" s="5">
        <v>0.33529999999999999</v>
      </c>
      <c r="Q37" s="5">
        <v>0.33169999999999999</v>
      </c>
      <c r="R37" s="5">
        <v>0.33529999999999999</v>
      </c>
      <c r="S37" s="5">
        <v>0.31219999999999998</v>
      </c>
      <c r="T37" s="5">
        <v>0.33529999999999999</v>
      </c>
    </row>
    <row r="38" spans="1:20" x14ac:dyDescent="0.45">
      <c r="A38" s="4" t="s">
        <v>27</v>
      </c>
      <c r="B38" s="5">
        <v>0.33510000000000001</v>
      </c>
      <c r="C38" s="5">
        <v>0.34660000000000002</v>
      </c>
      <c r="D38" s="5">
        <v>0.33510000000000001</v>
      </c>
      <c r="E38" s="5">
        <v>0.22520000000000001</v>
      </c>
      <c r="F38" s="5">
        <v>0.33510000000000001</v>
      </c>
      <c r="H38" s="4" t="s">
        <v>27</v>
      </c>
      <c r="I38" s="5">
        <v>0.33410000000000001</v>
      </c>
      <c r="J38" s="5">
        <v>0.33410000000000001</v>
      </c>
      <c r="K38" s="5">
        <v>0.33410000000000001</v>
      </c>
      <c r="L38" s="5">
        <v>0.31609999999999999</v>
      </c>
      <c r="M38" s="5">
        <v>0.33410000000000001</v>
      </c>
      <c r="O38" s="4" t="s">
        <v>27</v>
      </c>
      <c r="P38" s="5">
        <v>0.33389999999999997</v>
      </c>
      <c r="Q38" s="5">
        <v>0.33489999999999998</v>
      </c>
      <c r="R38" s="5">
        <v>0.33389999999999997</v>
      </c>
      <c r="S38" s="5">
        <v>0.30099999999999999</v>
      </c>
      <c r="T38" s="5">
        <v>0.33389999999999997</v>
      </c>
    </row>
    <row r="39" spans="1:20" x14ac:dyDescent="0.45">
      <c r="A39" s="4" t="s">
        <v>28</v>
      </c>
      <c r="B39" s="5">
        <v>0.33350000000000002</v>
      </c>
      <c r="C39" s="5">
        <v>0.33400000000000002</v>
      </c>
      <c r="D39" s="5">
        <v>0.33350000000000002</v>
      </c>
      <c r="E39" s="5">
        <v>0.22889999999999999</v>
      </c>
      <c r="F39" s="5">
        <v>0.33350000000000002</v>
      </c>
      <c r="H39" s="4" t="s">
        <v>28</v>
      </c>
      <c r="I39" s="5">
        <v>0.33229999999999998</v>
      </c>
      <c r="J39" s="5">
        <v>0.34239999999999998</v>
      </c>
      <c r="K39" s="5">
        <v>0.33229999999999998</v>
      </c>
      <c r="L39" s="5">
        <v>0.28439999999999999</v>
      </c>
      <c r="M39" s="5">
        <v>0.33229999999999998</v>
      </c>
      <c r="O39" s="4" t="s">
        <v>28</v>
      </c>
      <c r="P39" s="5">
        <v>0.33789999999999998</v>
      </c>
      <c r="Q39" s="5">
        <v>0.34110000000000001</v>
      </c>
      <c r="R39" s="5">
        <v>0.33789999999999998</v>
      </c>
      <c r="S39" s="5">
        <v>0.30590000000000001</v>
      </c>
      <c r="T39" s="5">
        <v>0.33789999999999998</v>
      </c>
    </row>
    <row r="40" spans="1:20" x14ac:dyDescent="0.45">
      <c r="A40" s="4" t="s">
        <v>29</v>
      </c>
      <c r="B40" s="5">
        <v>0.33329999999999999</v>
      </c>
      <c r="C40" s="5">
        <v>0.33300000000000002</v>
      </c>
      <c r="D40" s="5">
        <v>0.33329999999999999</v>
      </c>
      <c r="E40" s="5">
        <v>0.30599999999999999</v>
      </c>
      <c r="F40" s="5">
        <v>0.33329999999999999</v>
      </c>
      <c r="H40" s="4" t="s">
        <v>29</v>
      </c>
      <c r="I40" s="5">
        <v>0.33729999999999999</v>
      </c>
      <c r="J40" s="5">
        <v>0.34079999999999999</v>
      </c>
      <c r="K40" s="5">
        <v>0.33729999999999999</v>
      </c>
      <c r="L40" s="5">
        <v>0.2898</v>
      </c>
      <c r="M40" s="5">
        <v>0.33729999999999999</v>
      </c>
      <c r="O40" s="4" t="s">
        <v>29</v>
      </c>
      <c r="P40" s="5">
        <v>0.33429999999999999</v>
      </c>
      <c r="Q40" s="5">
        <v>0.33350000000000002</v>
      </c>
      <c r="R40" s="5">
        <v>0.33429999999999999</v>
      </c>
      <c r="S40" s="5">
        <v>0.32690000000000002</v>
      </c>
      <c r="T40" s="5">
        <v>0.33429999999999999</v>
      </c>
    </row>
    <row r="41" spans="1:20" x14ac:dyDescent="0.45">
      <c r="A41" s="4" t="s">
        <v>30</v>
      </c>
      <c r="B41" s="5">
        <v>0.33450000000000002</v>
      </c>
      <c r="C41" s="5">
        <v>0.33529999999999999</v>
      </c>
      <c r="D41" s="5">
        <v>0.33450000000000002</v>
      </c>
      <c r="E41" s="5">
        <v>0.32140000000000002</v>
      </c>
      <c r="F41" s="5">
        <v>0.33450000000000002</v>
      </c>
      <c r="H41" s="4" t="s">
        <v>30</v>
      </c>
      <c r="I41" s="5">
        <v>0.33429999999999999</v>
      </c>
      <c r="J41" s="5">
        <v>0.33410000000000001</v>
      </c>
      <c r="K41" s="5">
        <v>0.33429999999999999</v>
      </c>
      <c r="L41" s="5">
        <v>0.30630000000000002</v>
      </c>
      <c r="M41" s="5">
        <v>0.33429999999999999</v>
      </c>
      <c r="O41" s="4" t="s">
        <v>30</v>
      </c>
      <c r="P41" s="5">
        <v>0.33289999999999997</v>
      </c>
      <c r="Q41" s="5">
        <v>0.33329999999999999</v>
      </c>
      <c r="R41" s="5">
        <v>0.33289999999999997</v>
      </c>
      <c r="S41" s="5">
        <v>0.32069999999999999</v>
      </c>
      <c r="T41" s="5">
        <v>0.33289999999999997</v>
      </c>
    </row>
    <row r="42" spans="1:20" x14ac:dyDescent="0.45">
      <c r="A42" s="4" t="s">
        <v>31</v>
      </c>
      <c r="B42" s="5">
        <v>0.33489999999999998</v>
      </c>
      <c r="C42" s="5">
        <v>0.33550000000000002</v>
      </c>
      <c r="D42" s="5">
        <v>0.33489999999999998</v>
      </c>
      <c r="E42" s="5">
        <v>0.31850000000000001</v>
      </c>
      <c r="F42" s="5">
        <v>0.33489999999999998</v>
      </c>
      <c r="H42" s="4" t="s">
        <v>31</v>
      </c>
      <c r="I42" s="5">
        <v>0.33150000000000002</v>
      </c>
      <c r="J42" s="5">
        <v>0.3332</v>
      </c>
      <c r="K42" s="5">
        <v>0.33150000000000002</v>
      </c>
      <c r="L42" s="5">
        <v>0.3196</v>
      </c>
      <c r="M42" s="5">
        <v>0.33150000000000002</v>
      </c>
      <c r="O42" s="4" t="s">
        <v>31</v>
      </c>
      <c r="P42" s="5">
        <v>0.33689999999999998</v>
      </c>
      <c r="Q42" s="5">
        <v>0.33739999999999998</v>
      </c>
      <c r="R42" s="5">
        <v>0.33689999999999998</v>
      </c>
      <c r="S42" s="5">
        <v>0.3241</v>
      </c>
      <c r="T42" s="5">
        <v>0.33689999999999998</v>
      </c>
    </row>
    <row r="43" spans="1:20" x14ac:dyDescent="0.45">
      <c r="A43" s="4" t="s">
        <v>32</v>
      </c>
      <c r="B43" s="5">
        <v>0.33289999999999997</v>
      </c>
      <c r="C43" s="5">
        <v>0.32769999999999999</v>
      </c>
      <c r="D43" s="5">
        <v>0.33289999999999997</v>
      </c>
      <c r="E43" s="5">
        <v>0.23910000000000001</v>
      </c>
      <c r="F43" s="5">
        <v>0.33289999999999997</v>
      </c>
      <c r="H43" s="4" t="s">
        <v>32</v>
      </c>
      <c r="I43" s="5">
        <v>0.3347</v>
      </c>
      <c r="J43" s="5">
        <v>0.33439999999999998</v>
      </c>
      <c r="K43" s="5">
        <v>0.3347</v>
      </c>
      <c r="L43" s="5">
        <v>0.31900000000000001</v>
      </c>
      <c r="M43" s="5">
        <v>0.3347</v>
      </c>
      <c r="O43" s="4" t="s">
        <v>32</v>
      </c>
      <c r="P43" s="5">
        <v>0.33550000000000002</v>
      </c>
      <c r="Q43" s="5">
        <v>0.33189999999999997</v>
      </c>
      <c r="R43" s="5">
        <v>0.33550000000000002</v>
      </c>
      <c r="S43" s="5">
        <v>0.308</v>
      </c>
      <c r="T43" s="5">
        <v>0.33550000000000002</v>
      </c>
    </row>
    <row r="44" spans="1:20" x14ac:dyDescent="0.45">
      <c r="A44" s="4" t="s">
        <v>33</v>
      </c>
      <c r="B44" s="5">
        <v>0.33289999999999997</v>
      </c>
      <c r="C44" s="5">
        <v>0.33500000000000002</v>
      </c>
      <c r="D44" s="5">
        <v>0.33289999999999997</v>
      </c>
      <c r="E44" s="5">
        <v>0.28220000000000001</v>
      </c>
      <c r="F44" s="5">
        <v>0.33289999999999997</v>
      </c>
      <c r="H44" s="4" t="s">
        <v>33</v>
      </c>
      <c r="I44" s="5">
        <v>0.3347</v>
      </c>
      <c r="J44" s="5">
        <v>0.3377</v>
      </c>
      <c r="K44" s="5">
        <v>0.3347</v>
      </c>
      <c r="L44" s="5">
        <v>0.30570000000000003</v>
      </c>
      <c r="M44" s="5">
        <v>0.3347</v>
      </c>
      <c r="O44" s="4" t="s">
        <v>33</v>
      </c>
      <c r="P44" s="5">
        <v>0.3301</v>
      </c>
      <c r="Q44" s="5">
        <v>0.31950000000000001</v>
      </c>
      <c r="R44" s="5">
        <v>0.3301</v>
      </c>
      <c r="S44" s="5">
        <v>0.28010000000000002</v>
      </c>
      <c r="T44" s="5">
        <v>0.3301</v>
      </c>
    </row>
    <row r="45" spans="1:20" x14ac:dyDescent="0.45">
      <c r="A45" s="4" t="s">
        <v>34</v>
      </c>
      <c r="B45" s="5">
        <v>0.33189999999999997</v>
      </c>
      <c r="C45" s="5">
        <v>0.32369999999999999</v>
      </c>
      <c r="D45" s="5">
        <v>0.33189999999999997</v>
      </c>
      <c r="E45" s="5">
        <v>0.24579999999999999</v>
      </c>
      <c r="F45" s="5">
        <v>0.33189999999999997</v>
      </c>
      <c r="H45" s="4" t="s">
        <v>34</v>
      </c>
      <c r="I45" s="5">
        <v>0.34050000000000002</v>
      </c>
      <c r="J45" s="5">
        <v>0.34379999999999999</v>
      </c>
      <c r="K45" s="5">
        <v>0.34050000000000002</v>
      </c>
      <c r="L45" s="5">
        <v>0.28029999999999999</v>
      </c>
      <c r="M45" s="5">
        <v>0.34050000000000002</v>
      </c>
      <c r="O45" s="4" t="s">
        <v>34</v>
      </c>
      <c r="P45" s="5">
        <v>0.34029999999999999</v>
      </c>
      <c r="Q45" s="5">
        <v>0.3417</v>
      </c>
      <c r="R45" s="5">
        <v>0.34029999999999999</v>
      </c>
      <c r="S45" s="5">
        <v>0.29880000000000001</v>
      </c>
      <c r="T45" s="5">
        <v>0.34029999999999999</v>
      </c>
    </row>
    <row r="46" spans="1:20" x14ac:dyDescent="0.45">
      <c r="A46" s="4" t="s">
        <v>35</v>
      </c>
      <c r="B46" s="5">
        <v>0.33189999999999997</v>
      </c>
      <c r="C46" s="5">
        <v>0.32869999999999999</v>
      </c>
      <c r="D46" s="5">
        <v>0.33189999999999997</v>
      </c>
      <c r="E46" s="5">
        <v>0.28660000000000002</v>
      </c>
      <c r="F46" s="5">
        <v>0.33189999999999997</v>
      </c>
      <c r="H46" s="4" t="s">
        <v>35</v>
      </c>
      <c r="I46" s="5">
        <v>0.33189999999999997</v>
      </c>
      <c r="J46" s="5">
        <v>0.33429999999999999</v>
      </c>
      <c r="K46" s="5">
        <v>0.33189999999999997</v>
      </c>
      <c r="L46" s="5">
        <v>0.28870000000000001</v>
      </c>
      <c r="M46" s="5">
        <v>0.33189999999999997</v>
      </c>
      <c r="O46" s="4" t="s">
        <v>35</v>
      </c>
      <c r="P46" s="5">
        <v>0.3327</v>
      </c>
      <c r="Q46" s="5">
        <v>0.32700000000000001</v>
      </c>
      <c r="R46" s="5">
        <v>0.3327</v>
      </c>
      <c r="S46" s="5">
        <v>0.29609999999999997</v>
      </c>
      <c r="T46" s="5">
        <v>0.3327</v>
      </c>
    </row>
    <row r="47" spans="1:20" x14ac:dyDescent="0.45">
      <c r="A47" s="4" t="s">
        <v>36</v>
      </c>
      <c r="B47" s="5">
        <v>0.3327</v>
      </c>
      <c r="C47" s="5">
        <v>0.33110000000000001</v>
      </c>
      <c r="D47" s="5">
        <v>0.3327</v>
      </c>
      <c r="E47" s="5">
        <v>0.2868</v>
      </c>
      <c r="F47" s="5">
        <v>0.3327</v>
      </c>
      <c r="H47" s="4" t="s">
        <v>36</v>
      </c>
      <c r="I47" s="5">
        <v>0.33850000000000002</v>
      </c>
      <c r="J47" s="5">
        <v>0.3407</v>
      </c>
      <c r="K47" s="5">
        <v>0.33850000000000002</v>
      </c>
      <c r="L47" s="5">
        <v>0.32590000000000002</v>
      </c>
      <c r="M47" s="5">
        <v>0.33850000000000002</v>
      </c>
      <c r="O47" s="4" t="s">
        <v>36</v>
      </c>
      <c r="P47" s="5">
        <v>0.33510000000000001</v>
      </c>
      <c r="Q47" s="5">
        <v>0.33710000000000001</v>
      </c>
      <c r="R47" s="5">
        <v>0.33510000000000001</v>
      </c>
      <c r="S47" s="5">
        <v>0.29570000000000002</v>
      </c>
      <c r="T47" s="5">
        <v>0.33510000000000001</v>
      </c>
    </row>
    <row r="48" spans="1:20" x14ac:dyDescent="0.45">
      <c r="A48" s="4" t="s">
        <v>37</v>
      </c>
      <c r="B48" s="5">
        <v>0.33069999999999999</v>
      </c>
      <c r="C48" s="5">
        <v>0.3271</v>
      </c>
      <c r="D48" s="5">
        <v>0.33069999999999999</v>
      </c>
      <c r="E48" s="5">
        <v>0.28100000000000003</v>
      </c>
      <c r="F48" s="5">
        <v>0.33069999999999999</v>
      </c>
      <c r="H48" s="4" t="s">
        <v>37</v>
      </c>
      <c r="I48" s="5">
        <v>0.33910000000000001</v>
      </c>
      <c r="J48" s="5">
        <v>0.3382</v>
      </c>
      <c r="K48" s="5">
        <v>0.33910000000000001</v>
      </c>
      <c r="L48" s="5">
        <v>0.32640000000000002</v>
      </c>
      <c r="M48" s="5">
        <v>0.33910000000000001</v>
      </c>
      <c r="O48" s="4" t="s">
        <v>37</v>
      </c>
      <c r="P48" s="5">
        <v>0.3397</v>
      </c>
      <c r="Q48" s="5">
        <v>0.3377</v>
      </c>
      <c r="R48" s="5">
        <v>0.3397</v>
      </c>
      <c r="S48" s="5">
        <v>0.32679999999999998</v>
      </c>
      <c r="T48" s="5">
        <v>0.3397</v>
      </c>
    </row>
    <row r="49" spans="1:20" x14ac:dyDescent="0.45">
      <c r="A49" s="4" t="s">
        <v>38</v>
      </c>
      <c r="B49" s="5">
        <v>0.33410000000000001</v>
      </c>
      <c r="C49" s="5">
        <v>0.33400000000000002</v>
      </c>
      <c r="D49" s="5">
        <v>0.33410000000000001</v>
      </c>
      <c r="E49" s="5">
        <v>0.33029999999999998</v>
      </c>
      <c r="F49" s="5">
        <v>0.33410000000000001</v>
      </c>
      <c r="H49" s="4" t="s">
        <v>38</v>
      </c>
      <c r="I49" s="5">
        <v>0.33689999999999998</v>
      </c>
      <c r="J49" s="5">
        <v>0.3387</v>
      </c>
      <c r="K49" s="5">
        <v>0.33689999999999998</v>
      </c>
      <c r="L49" s="5">
        <v>0.30159999999999998</v>
      </c>
      <c r="M49" s="5">
        <v>0.33689999999999998</v>
      </c>
      <c r="O49" s="4" t="s">
        <v>38</v>
      </c>
      <c r="P49" s="5">
        <v>0.33729999999999999</v>
      </c>
      <c r="Q49" s="5">
        <v>0.3367</v>
      </c>
      <c r="R49" s="5">
        <v>0.33729999999999999</v>
      </c>
      <c r="S49" s="5">
        <v>0.33310000000000001</v>
      </c>
      <c r="T49" s="5">
        <v>0.33729999999999999</v>
      </c>
    </row>
  </sheetData>
  <mergeCells count="1">
    <mergeCell ref="A1:T1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E03FB-05DA-42F8-B43F-713FFF68357D}">
  <sheetPr>
    <pageSetUpPr fitToPage="1"/>
  </sheetPr>
  <dimension ref="A1:T49"/>
  <sheetViews>
    <sheetView zoomScale="80" zoomScaleNormal="80" workbookViewId="0">
      <selection activeCell="N8" sqref="N8"/>
    </sheetView>
  </sheetViews>
  <sheetFormatPr defaultRowHeight="14.25" x14ac:dyDescent="0.45"/>
  <cols>
    <col min="1" max="1" width="11.1328125" bestFit="1" customWidth="1"/>
    <col min="2" max="2" width="9.19921875" bestFit="1" customWidth="1"/>
    <col min="4" max="4" width="11.6640625" bestFit="1" customWidth="1"/>
    <col min="8" max="8" width="11.1328125" bestFit="1" customWidth="1"/>
    <col min="11" max="11" width="12.19921875" bestFit="1" customWidth="1"/>
    <col min="15" max="15" width="11.06640625" bestFit="1" customWidth="1"/>
    <col min="18" max="18" width="12.19921875" bestFit="1" customWidth="1"/>
  </cols>
  <sheetData>
    <row r="1" spans="1:20" ht="21" x14ac:dyDescent="0.65">
      <c r="A1" s="7" t="s">
        <v>43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4" spans="1:20" x14ac:dyDescent="0.45">
      <c r="A4" s="1" t="s">
        <v>1</v>
      </c>
      <c r="B4" s="2"/>
      <c r="H4" s="1" t="s">
        <v>1</v>
      </c>
      <c r="I4" s="2"/>
      <c r="O4" s="1" t="s">
        <v>1</v>
      </c>
      <c r="P4" s="2"/>
    </row>
    <row r="5" spans="1:20" x14ac:dyDescent="0.45">
      <c r="A5" s="1" t="s">
        <v>2</v>
      </c>
      <c r="B5" t="s">
        <v>44</v>
      </c>
      <c r="E5" s="1" t="s">
        <v>4</v>
      </c>
      <c r="F5" s="2">
        <v>0</v>
      </c>
      <c r="H5" s="1" t="s">
        <v>2</v>
      </c>
      <c r="I5" t="s">
        <v>44</v>
      </c>
      <c r="L5" s="1" t="s">
        <v>4</v>
      </c>
      <c r="M5" s="2">
        <v>0</v>
      </c>
      <c r="O5" s="1" t="s">
        <v>2</v>
      </c>
      <c r="P5" t="s">
        <v>44</v>
      </c>
      <c r="S5" s="1" t="s">
        <v>4</v>
      </c>
      <c r="T5" s="2">
        <v>0</v>
      </c>
    </row>
    <row r="6" spans="1:20" x14ac:dyDescent="0.45">
      <c r="A6" s="1" t="s">
        <v>5</v>
      </c>
      <c r="B6" s="2" t="s">
        <v>6</v>
      </c>
      <c r="C6" s="1" t="s">
        <v>7</v>
      </c>
      <c r="D6" s="2" t="s">
        <v>8</v>
      </c>
      <c r="E6" s="1" t="s">
        <v>9</v>
      </c>
      <c r="F6" s="2" t="s">
        <v>10</v>
      </c>
      <c r="H6" s="1" t="s">
        <v>5</v>
      </c>
      <c r="I6" s="2" t="s">
        <v>6</v>
      </c>
      <c r="J6" s="1" t="s">
        <v>7</v>
      </c>
      <c r="K6" s="2" t="s">
        <v>11</v>
      </c>
      <c r="L6" s="1" t="s">
        <v>9</v>
      </c>
      <c r="M6" s="2" t="s">
        <v>10</v>
      </c>
      <c r="O6" s="1" t="s">
        <v>5</v>
      </c>
      <c r="P6" s="2" t="s">
        <v>6</v>
      </c>
      <c r="Q6" s="1" t="s">
        <v>7</v>
      </c>
      <c r="R6" s="2" t="s">
        <v>12</v>
      </c>
      <c r="S6" s="1" t="s">
        <v>9</v>
      </c>
      <c r="T6" s="2" t="s">
        <v>10</v>
      </c>
    </row>
    <row r="7" spans="1:20" x14ac:dyDescent="0.45">
      <c r="A7" s="1" t="s">
        <v>13</v>
      </c>
      <c r="B7" t="s">
        <v>45</v>
      </c>
      <c r="H7" s="1" t="s">
        <v>13</v>
      </c>
      <c r="I7" t="s">
        <v>45</v>
      </c>
      <c r="O7" s="1" t="s">
        <v>13</v>
      </c>
      <c r="P7" t="s">
        <v>45</v>
      </c>
    </row>
    <row r="8" spans="1:20" x14ac:dyDescent="0.45">
      <c r="A8" s="1" t="s">
        <v>15</v>
      </c>
      <c r="B8" t="s">
        <v>16</v>
      </c>
      <c r="C8" s="1" t="s">
        <v>17</v>
      </c>
      <c r="E8" s="2">
        <v>128</v>
      </c>
      <c r="H8" s="1" t="s">
        <v>15</v>
      </c>
      <c r="I8" t="s">
        <v>16</v>
      </c>
      <c r="J8" s="1" t="s">
        <v>17</v>
      </c>
      <c r="L8" s="2">
        <v>128</v>
      </c>
      <c r="O8" s="1" t="s">
        <v>15</v>
      </c>
      <c r="P8" t="s">
        <v>16</v>
      </c>
      <c r="Q8" s="1" t="s">
        <v>17</v>
      </c>
      <c r="S8" s="2">
        <v>128</v>
      </c>
    </row>
    <row r="9" spans="1:20" x14ac:dyDescent="0.45">
      <c r="A9" s="1" t="s">
        <v>18</v>
      </c>
      <c r="B9" s="6">
        <v>42</v>
      </c>
      <c r="H9" s="1" t="s">
        <v>18</v>
      </c>
      <c r="I9" s="6">
        <v>42</v>
      </c>
      <c r="O9" s="1" t="s">
        <v>18</v>
      </c>
      <c r="P9" s="6">
        <v>42</v>
      </c>
    </row>
    <row r="10" spans="1:20" x14ac:dyDescent="0.45">
      <c r="A10" s="3" t="s">
        <v>19</v>
      </c>
      <c r="B10" s="3" t="s">
        <v>20</v>
      </c>
      <c r="C10" s="3" t="s">
        <v>21</v>
      </c>
      <c r="D10" s="3" t="s">
        <v>22</v>
      </c>
      <c r="E10" s="3" t="s">
        <v>23</v>
      </c>
      <c r="F10" s="3" t="s">
        <v>24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  <c r="O10" s="3" t="s">
        <v>19</v>
      </c>
      <c r="P10" s="3" t="s">
        <v>20</v>
      </c>
      <c r="Q10" s="3" t="s">
        <v>21</v>
      </c>
      <c r="R10" s="3" t="s">
        <v>22</v>
      </c>
      <c r="S10" s="3" t="s">
        <v>23</v>
      </c>
      <c r="T10" s="3" t="s">
        <v>24</v>
      </c>
    </row>
    <row r="11" spans="1:20" x14ac:dyDescent="0.45">
      <c r="A11" s="4" t="s">
        <v>10</v>
      </c>
      <c r="B11" s="5">
        <v>0.40560000000000002</v>
      </c>
      <c r="C11" s="5">
        <v>0.28589999999999999</v>
      </c>
      <c r="D11" s="5">
        <v>0.40560000000000002</v>
      </c>
      <c r="E11" s="5">
        <v>0.30149999999999999</v>
      </c>
      <c r="F11" s="5">
        <v>0.40560000000000002</v>
      </c>
      <c r="H11" s="4" t="s">
        <v>10</v>
      </c>
      <c r="I11" s="5">
        <v>0.54069999999999996</v>
      </c>
      <c r="J11" s="5">
        <v>0.36459999999999998</v>
      </c>
      <c r="K11" s="5">
        <v>0.54069999999999996</v>
      </c>
      <c r="L11" s="5">
        <v>0.4335</v>
      </c>
      <c r="M11" s="5">
        <v>0.54069999999999996</v>
      </c>
      <c r="O11" s="4" t="s">
        <v>10</v>
      </c>
      <c r="P11" s="5">
        <v>0.53069999999999995</v>
      </c>
      <c r="Q11" s="5">
        <v>0.35649999999999998</v>
      </c>
      <c r="R11" s="5">
        <v>0.53069999999999995</v>
      </c>
      <c r="S11" s="5">
        <v>0.42499999999999999</v>
      </c>
      <c r="T11" s="5">
        <v>0.53069999999999995</v>
      </c>
    </row>
    <row r="12" spans="1:20" x14ac:dyDescent="0.45">
      <c r="A12" s="4" t="s">
        <v>25</v>
      </c>
      <c r="B12" s="5">
        <v>0.42120000000000002</v>
      </c>
      <c r="C12" s="5">
        <v>0.2828</v>
      </c>
      <c r="D12" s="5">
        <v>0.42120000000000002</v>
      </c>
      <c r="E12" s="5">
        <v>0.33789999999999998</v>
      </c>
      <c r="F12" s="5">
        <v>0.42120000000000002</v>
      </c>
      <c r="H12" s="4" t="s">
        <v>25</v>
      </c>
      <c r="I12" s="5">
        <v>0.50019999999999998</v>
      </c>
      <c r="J12" s="5">
        <v>0.36299999999999999</v>
      </c>
      <c r="K12" s="5">
        <v>0.50019999999999998</v>
      </c>
      <c r="L12" s="5">
        <v>0.40329999999999999</v>
      </c>
      <c r="M12" s="5">
        <v>0.50019999999999998</v>
      </c>
      <c r="O12" s="4" t="s">
        <v>25</v>
      </c>
      <c r="P12" s="5">
        <v>0.50900000000000001</v>
      </c>
      <c r="Q12" s="5">
        <v>0.34089999999999998</v>
      </c>
      <c r="R12" s="5">
        <v>0.50900000000000001</v>
      </c>
      <c r="S12" s="5">
        <v>0.40749999999999997</v>
      </c>
      <c r="T12" s="5">
        <v>0.50900000000000001</v>
      </c>
    </row>
    <row r="13" spans="1:20" x14ac:dyDescent="0.45">
      <c r="A13" s="4" t="s">
        <v>26</v>
      </c>
      <c r="B13" s="5">
        <v>0.40179999999999999</v>
      </c>
      <c r="C13" s="5">
        <v>0.26850000000000002</v>
      </c>
      <c r="D13" s="5">
        <v>0.40179999999999999</v>
      </c>
      <c r="E13" s="5">
        <v>0.314</v>
      </c>
      <c r="F13" s="5">
        <v>0.40179999999999999</v>
      </c>
      <c r="H13" s="4" t="s">
        <v>26</v>
      </c>
      <c r="I13" s="5">
        <v>0.50160000000000005</v>
      </c>
      <c r="J13" s="5">
        <v>0.34720000000000001</v>
      </c>
      <c r="K13" s="5">
        <v>0.50160000000000005</v>
      </c>
      <c r="L13" s="5">
        <v>0.40210000000000001</v>
      </c>
      <c r="M13" s="5">
        <v>0.50160000000000005</v>
      </c>
      <c r="O13" s="4" t="s">
        <v>26</v>
      </c>
      <c r="P13" s="5">
        <v>0.49959999999999999</v>
      </c>
      <c r="Q13" s="5">
        <v>0.33329999999999999</v>
      </c>
      <c r="R13" s="5">
        <v>0.49959999999999999</v>
      </c>
      <c r="S13" s="5">
        <v>0.3997</v>
      </c>
      <c r="T13" s="5">
        <v>0.49959999999999999</v>
      </c>
    </row>
    <row r="14" spans="1:20" x14ac:dyDescent="0.45">
      <c r="A14" s="4" t="s">
        <v>27</v>
      </c>
      <c r="B14" s="5">
        <v>0.42159999999999997</v>
      </c>
      <c r="C14" s="5">
        <v>0.28199999999999997</v>
      </c>
      <c r="D14" s="5">
        <v>0.42159999999999997</v>
      </c>
      <c r="E14" s="5">
        <v>0.33779999999999999</v>
      </c>
      <c r="F14" s="5">
        <v>0.42159999999999997</v>
      </c>
      <c r="H14" s="4" t="s">
        <v>27</v>
      </c>
      <c r="I14" s="5">
        <v>0.51959999999999995</v>
      </c>
      <c r="J14" s="5">
        <v>0.35630000000000001</v>
      </c>
      <c r="K14" s="5">
        <v>0.51959999999999995</v>
      </c>
      <c r="L14" s="5">
        <v>0.41699999999999998</v>
      </c>
      <c r="M14" s="5">
        <v>0.51959999999999995</v>
      </c>
      <c r="O14" s="4" t="s">
        <v>27</v>
      </c>
      <c r="P14" s="5">
        <v>0.51080000000000003</v>
      </c>
      <c r="Q14" s="5">
        <v>0.34129999999999999</v>
      </c>
      <c r="R14" s="5">
        <v>0.51080000000000003</v>
      </c>
      <c r="S14" s="5">
        <v>0.40860000000000002</v>
      </c>
      <c r="T14" s="5">
        <v>0.51080000000000003</v>
      </c>
    </row>
    <row r="15" spans="1:20" x14ac:dyDescent="0.45">
      <c r="A15" s="4" t="s">
        <v>28</v>
      </c>
      <c r="B15" s="5">
        <v>0.39739999999999998</v>
      </c>
      <c r="C15" s="5">
        <v>0.26819999999999999</v>
      </c>
      <c r="D15" s="5">
        <v>0.39739999999999998</v>
      </c>
      <c r="E15" s="5">
        <v>0.30719999999999997</v>
      </c>
      <c r="F15" s="5">
        <v>0.39739999999999998</v>
      </c>
      <c r="H15" s="4" t="s">
        <v>28</v>
      </c>
      <c r="I15" s="5">
        <v>0.5202</v>
      </c>
      <c r="J15" s="5">
        <v>0.35060000000000002</v>
      </c>
      <c r="K15" s="5">
        <v>0.5202</v>
      </c>
      <c r="L15" s="5">
        <v>0.41660000000000003</v>
      </c>
      <c r="M15" s="5">
        <v>0.5202</v>
      </c>
      <c r="O15" s="4" t="s">
        <v>28</v>
      </c>
      <c r="P15" s="5">
        <v>0.49919999999999998</v>
      </c>
      <c r="Q15" s="5">
        <v>0.33989999999999998</v>
      </c>
      <c r="R15" s="5">
        <v>0.49919999999999998</v>
      </c>
      <c r="S15" s="5">
        <v>0.4002</v>
      </c>
      <c r="T15" s="5">
        <v>0.49919999999999998</v>
      </c>
    </row>
    <row r="16" spans="1:20" x14ac:dyDescent="0.45">
      <c r="A16" s="4" t="s">
        <v>29</v>
      </c>
      <c r="B16" s="5">
        <v>0.42770000000000002</v>
      </c>
      <c r="C16" s="5">
        <v>0.30409999999999998</v>
      </c>
      <c r="D16" s="5">
        <v>0.42770000000000002</v>
      </c>
      <c r="E16" s="5">
        <v>0.34310000000000002</v>
      </c>
      <c r="F16" s="5">
        <v>0.42770000000000002</v>
      </c>
      <c r="H16" s="4" t="s">
        <v>29</v>
      </c>
      <c r="I16" s="5">
        <v>0.51359999999999995</v>
      </c>
      <c r="J16" s="5">
        <v>0.35670000000000002</v>
      </c>
      <c r="K16" s="5">
        <v>0.51359999999999995</v>
      </c>
      <c r="L16" s="5">
        <v>0.41260000000000002</v>
      </c>
      <c r="M16" s="5">
        <v>0.51359999999999995</v>
      </c>
      <c r="O16" s="4" t="s">
        <v>29</v>
      </c>
      <c r="P16" s="5">
        <v>0.51319999999999999</v>
      </c>
      <c r="Q16" s="5">
        <v>0.34239999999999998</v>
      </c>
      <c r="R16" s="5">
        <v>0.51319999999999999</v>
      </c>
      <c r="S16" s="5">
        <v>0.41060000000000002</v>
      </c>
      <c r="T16" s="5">
        <v>0.51319999999999999</v>
      </c>
    </row>
    <row r="17" spans="1:20" x14ac:dyDescent="0.45">
      <c r="A17" s="4" t="s">
        <v>30</v>
      </c>
      <c r="B17" s="5">
        <v>0.42220000000000002</v>
      </c>
      <c r="C17" s="5">
        <v>0.28089999999999998</v>
      </c>
      <c r="D17" s="5">
        <v>0.42220000000000002</v>
      </c>
      <c r="E17" s="5">
        <v>0.3372</v>
      </c>
      <c r="F17" s="5">
        <v>0.42220000000000002</v>
      </c>
      <c r="H17" s="4" t="s">
        <v>30</v>
      </c>
      <c r="I17" s="5">
        <v>0.51800000000000002</v>
      </c>
      <c r="J17" s="5">
        <v>0.3609</v>
      </c>
      <c r="K17" s="5">
        <v>0.51800000000000002</v>
      </c>
      <c r="L17" s="5">
        <v>0.41639999999999999</v>
      </c>
      <c r="M17" s="5">
        <v>0.51800000000000002</v>
      </c>
      <c r="O17" s="4" t="s">
        <v>30</v>
      </c>
      <c r="P17" s="5">
        <v>0.51419999999999999</v>
      </c>
      <c r="Q17" s="5">
        <v>0.34279999999999999</v>
      </c>
      <c r="R17" s="5">
        <v>0.51419999999999999</v>
      </c>
      <c r="S17" s="5">
        <v>0.4113</v>
      </c>
      <c r="T17" s="5">
        <v>0.51419999999999999</v>
      </c>
    </row>
    <row r="18" spans="1:20" x14ac:dyDescent="0.45">
      <c r="A18" s="4" t="s">
        <v>31</v>
      </c>
      <c r="B18" s="5">
        <v>0.39200000000000002</v>
      </c>
      <c r="C18" s="5">
        <v>0.26350000000000001</v>
      </c>
      <c r="D18" s="5">
        <v>0.39200000000000002</v>
      </c>
      <c r="E18" s="5">
        <v>0.31430000000000002</v>
      </c>
      <c r="F18" s="5">
        <v>0.39200000000000002</v>
      </c>
      <c r="H18" s="4" t="s">
        <v>31</v>
      </c>
      <c r="I18" s="5">
        <v>0.48020000000000002</v>
      </c>
      <c r="J18" s="5">
        <v>0.3427</v>
      </c>
      <c r="K18" s="5">
        <v>0.48020000000000002</v>
      </c>
      <c r="L18" s="5">
        <v>0.3841</v>
      </c>
      <c r="M18" s="5">
        <v>0.48020000000000002</v>
      </c>
      <c r="O18" s="4" t="s">
        <v>31</v>
      </c>
      <c r="P18" s="5">
        <v>0.48620000000000002</v>
      </c>
      <c r="Q18" s="5">
        <v>0.32529999999999998</v>
      </c>
      <c r="R18" s="5">
        <v>0.48620000000000002</v>
      </c>
      <c r="S18" s="5">
        <v>0.38890000000000002</v>
      </c>
      <c r="T18" s="5">
        <v>0.48620000000000002</v>
      </c>
    </row>
    <row r="19" spans="1:20" x14ac:dyDescent="0.45">
      <c r="A19" s="4" t="s">
        <v>32</v>
      </c>
      <c r="B19" s="5">
        <v>0.42570000000000002</v>
      </c>
      <c r="C19" s="5">
        <v>0.28720000000000001</v>
      </c>
      <c r="D19" s="5">
        <v>0.42570000000000002</v>
      </c>
      <c r="E19" s="5">
        <v>0.3417</v>
      </c>
      <c r="F19" s="5">
        <v>0.42570000000000002</v>
      </c>
      <c r="H19" s="4" t="s">
        <v>32</v>
      </c>
      <c r="I19" s="5">
        <v>0.50380000000000003</v>
      </c>
      <c r="J19" s="5">
        <v>0.3614</v>
      </c>
      <c r="K19" s="5">
        <v>0.50380000000000003</v>
      </c>
      <c r="L19" s="5">
        <v>0.40550000000000003</v>
      </c>
      <c r="M19" s="5">
        <v>0.50380000000000003</v>
      </c>
      <c r="O19" s="4" t="s">
        <v>32</v>
      </c>
      <c r="P19" s="5">
        <v>0.51400000000000001</v>
      </c>
      <c r="Q19" s="5">
        <v>0.34510000000000002</v>
      </c>
      <c r="R19" s="5">
        <v>0.51400000000000001</v>
      </c>
      <c r="S19" s="5">
        <v>0.41139999999999999</v>
      </c>
      <c r="T19" s="5">
        <v>0.51400000000000001</v>
      </c>
    </row>
    <row r="20" spans="1:20" x14ac:dyDescent="0.45">
      <c r="A20" s="4" t="s">
        <v>33</v>
      </c>
      <c r="B20" s="5">
        <v>0.39660000000000001</v>
      </c>
      <c r="C20" s="5">
        <v>0.28089999999999998</v>
      </c>
      <c r="D20" s="5">
        <v>0.39660000000000001</v>
      </c>
      <c r="E20" s="5">
        <v>0.314</v>
      </c>
      <c r="F20" s="5">
        <v>0.39660000000000001</v>
      </c>
      <c r="H20" s="4" t="s">
        <v>33</v>
      </c>
      <c r="I20" s="5">
        <v>0.47249999999999998</v>
      </c>
      <c r="J20" s="5">
        <v>0.34300000000000003</v>
      </c>
      <c r="K20" s="5">
        <v>0.47249999999999998</v>
      </c>
      <c r="L20" s="5">
        <v>0.37869999999999998</v>
      </c>
      <c r="M20" s="5">
        <v>0.47249999999999998</v>
      </c>
      <c r="O20" s="4" t="s">
        <v>33</v>
      </c>
      <c r="P20" s="5">
        <v>0.48080000000000001</v>
      </c>
      <c r="Q20" s="5">
        <v>0.3241</v>
      </c>
      <c r="R20" s="5">
        <v>0.48080000000000001</v>
      </c>
      <c r="S20" s="5">
        <v>0.38519999999999999</v>
      </c>
      <c r="T20" s="5">
        <v>0.48080000000000001</v>
      </c>
    </row>
    <row r="21" spans="1:20" x14ac:dyDescent="0.45">
      <c r="A21" s="4" t="s">
        <v>34</v>
      </c>
      <c r="B21" s="5">
        <v>0.41020000000000001</v>
      </c>
      <c r="C21" s="5">
        <v>0.27510000000000001</v>
      </c>
      <c r="D21" s="5">
        <v>0.41020000000000001</v>
      </c>
      <c r="E21" s="5">
        <v>0.32879999999999998</v>
      </c>
      <c r="F21" s="5">
        <v>0.41020000000000001</v>
      </c>
      <c r="H21" s="4" t="s">
        <v>34</v>
      </c>
      <c r="I21" s="5">
        <v>0.48759999999999998</v>
      </c>
      <c r="J21" s="5">
        <v>0.35249999999999998</v>
      </c>
      <c r="K21" s="5">
        <v>0.48759999999999998</v>
      </c>
      <c r="L21" s="5">
        <v>0.39119999999999999</v>
      </c>
      <c r="M21" s="5">
        <v>0.48759999999999998</v>
      </c>
      <c r="O21" s="4" t="s">
        <v>34</v>
      </c>
      <c r="P21" s="5">
        <v>0.49719999999999998</v>
      </c>
      <c r="Q21" s="5">
        <v>0.33610000000000001</v>
      </c>
      <c r="R21" s="5">
        <v>0.49719999999999998</v>
      </c>
      <c r="S21" s="5">
        <v>0.39850000000000002</v>
      </c>
      <c r="T21" s="5">
        <v>0.49719999999999998</v>
      </c>
    </row>
    <row r="22" spans="1:20" x14ac:dyDescent="0.45">
      <c r="A22" s="4" t="s">
        <v>35</v>
      </c>
      <c r="B22" s="5">
        <v>0.40100000000000002</v>
      </c>
      <c r="C22" s="5">
        <v>0.27889999999999998</v>
      </c>
      <c r="D22" s="5">
        <v>0.40100000000000002</v>
      </c>
      <c r="E22" s="5">
        <v>0.32129999999999997</v>
      </c>
      <c r="F22" s="5">
        <v>0.40100000000000002</v>
      </c>
      <c r="H22" s="4" t="s">
        <v>35</v>
      </c>
      <c r="I22" s="5">
        <v>0.49120000000000003</v>
      </c>
      <c r="J22" s="5">
        <v>0.3513</v>
      </c>
      <c r="K22" s="5">
        <v>0.49120000000000003</v>
      </c>
      <c r="L22" s="5">
        <v>0.39500000000000002</v>
      </c>
      <c r="M22" s="5">
        <v>0.49120000000000003</v>
      </c>
      <c r="O22" s="4" t="s">
        <v>35</v>
      </c>
      <c r="P22" s="5">
        <v>0.50339999999999996</v>
      </c>
      <c r="Q22" s="5">
        <v>0.33689999999999998</v>
      </c>
      <c r="R22" s="5">
        <v>0.50339999999999996</v>
      </c>
      <c r="S22" s="5">
        <v>0.40300000000000002</v>
      </c>
      <c r="T22" s="5">
        <v>0.50339999999999996</v>
      </c>
    </row>
    <row r="23" spans="1:20" x14ac:dyDescent="0.45">
      <c r="A23" s="4" t="s">
        <v>36</v>
      </c>
      <c r="B23" s="5">
        <v>0.37559999999999999</v>
      </c>
      <c r="C23" s="5">
        <v>0.28949999999999998</v>
      </c>
      <c r="D23" s="5">
        <v>0.37559999999999999</v>
      </c>
      <c r="E23" s="5">
        <v>0.27950000000000003</v>
      </c>
      <c r="F23" s="5">
        <v>0.37559999999999999</v>
      </c>
      <c r="H23" s="4" t="s">
        <v>36</v>
      </c>
      <c r="I23" s="5">
        <v>0.46310000000000001</v>
      </c>
      <c r="J23" s="5">
        <v>0.34320000000000001</v>
      </c>
      <c r="K23" s="5">
        <v>0.46310000000000001</v>
      </c>
      <c r="L23" s="5">
        <v>0.36820000000000003</v>
      </c>
      <c r="M23" s="5">
        <v>0.46310000000000001</v>
      </c>
      <c r="O23" s="4" t="s">
        <v>36</v>
      </c>
      <c r="P23" s="5">
        <v>0.47599999999999998</v>
      </c>
      <c r="Q23" s="5">
        <v>0.32500000000000001</v>
      </c>
      <c r="R23" s="5">
        <v>0.47599999999999998</v>
      </c>
      <c r="S23" s="5">
        <v>0.38030000000000003</v>
      </c>
      <c r="T23" s="5">
        <v>0.47599999999999998</v>
      </c>
    </row>
    <row r="24" spans="1:20" x14ac:dyDescent="0.45">
      <c r="A24" s="4" t="s">
        <v>37</v>
      </c>
      <c r="B24" s="5">
        <v>0.3926</v>
      </c>
      <c r="C24" s="5">
        <v>0.26340000000000002</v>
      </c>
      <c r="D24" s="5">
        <v>0.3926</v>
      </c>
      <c r="E24" s="5">
        <v>0.30230000000000001</v>
      </c>
      <c r="F24" s="5">
        <v>0.3926</v>
      </c>
      <c r="H24" s="4" t="s">
        <v>37</v>
      </c>
      <c r="I24" s="5">
        <v>0.50019999999999998</v>
      </c>
      <c r="J24" s="5">
        <v>0.34449999999999997</v>
      </c>
      <c r="K24" s="5">
        <v>0.50019999999999998</v>
      </c>
      <c r="L24" s="5">
        <v>0.40100000000000002</v>
      </c>
      <c r="M24" s="5">
        <v>0.50019999999999998</v>
      </c>
      <c r="O24" s="4" t="s">
        <v>37</v>
      </c>
      <c r="P24" s="5">
        <v>0.49880000000000002</v>
      </c>
      <c r="Q24" s="5">
        <v>0.33429999999999999</v>
      </c>
      <c r="R24" s="5">
        <v>0.49880000000000002</v>
      </c>
      <c r="S24" s="5">
        <v>0.39929999999999999</v>
      </c>
      <c r="T24" s="5">
        <v>0.49880000000000002</v>
      </c>
    </row>
    <row r="25" spans="1:20" x14ac:dyDescent="0.45">
      <c r="A25" s="4" t="s">
        <v>38</v>
      </c>
      <c r="B25" s="5">
        <v>0.41620000000000001</v>
      </c>
      <c r="C25" s="5">
        <v>0.2883</v>
      </c>
      <c r="D25" s="5">
        <v>0.41620000000000001</v>
      </c>
      <c r="E25" s="5">
        <v>0.33360000000000001</v>
      </c>
      <c r="F25" s="5">
        <v>0.41620000000000001</v>
      </c>
      <c r="H25" s="4" t="s">
        <v>38</v>
      </c>
      <c r="I25" s="5">
        <v>0.49299999999999999</v>
      </c>
      <c r="J25" s="5">
        <v>0.3639</v>
      </c>
      <c r="K25" s="5">
        <v>0.49299999999999999</v>
      </c>
      <c r="L25" s="5">
        <v>0.39600000000000002</v>
      </c>
      <c r="M25" s="5">
        <v>0.49299999999999999</v>
      </c>
      <c r="O25" s="4" t="s">
        <v>38</v>
      </c>
      <c r="P25" s="5">
        <v>0.50860000000000005</v>
      </c>
      <c r="Q25" s="5">
        <v>0.34420000000000001</v>
      </c>
      <c r="R25" s="5">
        <v>0.50860000000000005</v>
      </c>
      <c r="S25" s="5">
        <v>0.40720000000000001</v>
      </c>
      <c r="T25" s="5">
        <v>0.50860000000000005</v>
      </c>
    </row>
    <row r="28" spans="1:20" x14ac:dyDescent="0.45">
      <c r="A28" s="1" t="s">
        <v>1</v>
      </c>
      <c r="B28" s="2"/>
      <c r="H28" s="1" t="s">
        <v>1</v>
      </c>
      <c r="I28" s="2"/>
      <c r="O28" s="1" t="s">
        <v>1</v>
      </c>
      <c r="P28" s="2"/>
    </row>
    <row r="29" spans="1:20" x14ac:dyDescent="0.45">
      <c r="A29" s="1" t="s">
        <v>2</v>
      </c>
      <c r="B29" t="s">
        <v>46</v>
      </c>
      <c r="E29" s="1" t="s">
        <v>4</v>
      </c>
      <c r="F29" s="2">
        <v>0</v>
      </c>
      <c r="H29" s="1" t="s">
        <v>2</v>
      </c>
      <c r="I29" t="s">
        <v>46</v>
      </c>
      <c r="L29" s="1" t="s">
        <v>4</v>
      </c>
      <c r="M29" s="2">
        <v>0</v>
      </c>
      <c r="O29" s="1" t="s">
        <v>2</v>
      </c>
      <c r="P29" t="s">
        <v>46</v>
      </c>
      <c r="S29" s="1" t="s">
        <v>4</v>
      </c>
      <c r="T29" s="2">
        <v>0</v>
      </c>
    </row>
    <row r="30" spans="1:20" x14ac:dyDescent="0.45">
      <c r="A30" s="1" t="s">
        <v>5</v>
      </c>
      <c r="B30" s="2" t="s">
        <v>6</v>
      </c>
      <c r="C30" s="1" t="s">
        <v>7</v>
      </c>
      <c r="D30" s="2" t="s">
        <v>8</v>
      </c>
      <c r="E30" s="1" t="s">
        <v>9</v>
      </c>
      <c r="F30" s="2" t="s">
        <v>10</v>
      </c>
      <c r="H30" s="1" t="s">
        <v>5</v>
      </c>
      <c r="I30" s="2" t="s">
        <v>6</v>
      </c>
      <c r="J30" s="1" t="s">
        <v>7</v>
      </c>
      <c r="K30" s="2" t="s">
        <v>11</v>
      </c>
      <c r="L30" s="1" t="s">
        <v>9</v>
      </c>
      <c r="M30" s="2" t="s">
        <v>10</v>
      </c>
      <c r="O30" s="1" t="s">
        <v>5</v>
      </c>
      <c r="P30" s="2" t="s">
        <v>6</v>
      </c>
      <c r="Q30" s="1" t="s">
        <v>7</v>
      </c>
      <c r="R30" s="2" t="s">
        <v>12</v>
      </c>
      <c r="S30" s="1" t="s">
        <v>9</v>
      </c>
      <c r="T30" s="2" t="s">
        <v>10</v>
      </c>
    </row>
    <row r="31" spans="1:20" x14ac:dyDescent="0.45">
      <c r="A31" s="1" t="s">
        <v>13</v>
      </c>
      <c r="B31" t="s">
        <v>47</v>
      </c>
      <c r="H31" s="1" t="s">
        <v>13</v>
      </c>
      <c r="I31" t="s">
        <v>47</v>
      </c>
      <c r="O31" s="1" t="s">
        <v>13</v>
      </c>
      <c r="P31" t="s">
        <v>47</v>
      </c>
    </row>
    <row r="32" spans="1:20" x14ac:dyDescent="0.45">
      <c r="A32" s="1" t="s">
        <v>15</v>
      </c>
      <c r="B32" t="s">
        <v>16</v>
      </c>
      <c r="C32" s="1" t="s">
        <v>17</v>
      </c>
      <c r="E32" s="2">
        <v>128</v>
      </c>
      <c r="H32" s="1" t="s">
        <v>15</v>
      </c>
      <c r="I32" t="s">
        <v>16</v>
      </c>
      <c r="J32" s="1" t="s">
        <v>17</v>
      </c>
      <c r="L32" s="2">
        <v>128</v>
      </c>
      <c r="O32" s="1" t="s">
        <v>15</v>
      </c>
      <c r="P32" t="s">
        <v>16</v>
      </c>
      <c r="Q32" s="1" t="s">
        <v>17</v>
      </c>
      <c r="S32" s="2">
        <v>128</v>
      </c>
    </row>
    <row r="33" spans="1:20" x14ac:dyDescent="0.45">
      <c r="A33" s="1" t="s">
        <v>18</v>
      </c>
      <c r="B33" s="6">
        <v>42</v>
      </c>
      <c r="H33" s="1" t="s">
        <v>18</v>
      </c>
      <c r="I33" s="6">
        <v>42</v>
      </c>
      <c r="O33" s="1" t="s">
        <v>18</v>
      </c>
      <c r="P33" s="6">
        <v>42</v>
      </c>
    </row>
    <row r="34" spans="1:20" x14ac:dyDescent="0.45">
      <c r="A34" s="3" t="s">
        <v>19</v>
      </c>
      <c r="B34" s="3" t="s">
        <v>20</v>
      </c>
      <c r="C34" s="3" t="s">
        <v>21</v>
      </c>
      <c r="D34" s="3" t="s">
        <v>22</v>
      </c>
      <c r="E34" s="3" t="s">
        <v>23</v>
      </c>
      <c r="F34" s="3" t="s">
        <v>24</v>
      </c>
      <c r="H34" s="3" t="s">
        <v>19</v>
      </c>
      <c r="I34" s="3" t="s">
        <v>20</v>
      </c>
      <c r="J34" s="3" t="s">
        <v>21</v>
      </c>
      <c r="K34" s="3" t="s">
        <v>22</v>
      </c>
      <c r="L34" s="3" t="s">
        <v>23</v>
      </c>
      <c r="M34" s="3" t="s">
        <v>24</v>
      </c>
      <c r="O34" s="3" t="s">
        <v>19</v>
      </c>
      <c r="P34" s="3" t="s">
        <v>20</v>
      </c>
      <c r="Q34" s="3" t="s">
        <v>21</v>
      </c>
      <c r="R34" s="3" t="s">
        <v>22</v>
      </c>
      <c r="S34" s="3" t="s">
        <v>23</v>
      </c>
      <c r="T34" s="3" t="s">
        <v>24</v>
      </c>
    </row>
    <row r="35" spans="1:20" x14ac:dyDescent="0.45">
      <c r="A35" s="4" t="s">
        <v>10</v>
      </c>
      <c r="B35" s="5">
        <v>0.58919999999999995</v>
      </c>
      <c r="C35" s="5">
        <v>0.39810000000000001</v>
      </c>
      <c r="D35" s="5">
        <v>0.58919999999999995</v>
      </c>
      <c r="E35" s="5">
        <v>0.47299999999999998</v>
      </c>
      <c r="F35" s="5">
        <v>0.58919999999999995</v>
      </c>
      <c r="H35" s="4" t="s">
        <v>10</v>
      </c>
      <c r="I35" s="5">
        <v>0.59119999999999995</v>
      </c>
      <c r="J35" s="5">
        <v>0.4012</v>
      </c>
      <c r="K35" s="5">
        <v>0.59119999999999995</v>
      </c>
      <c r="L35" s="5">
        <v>0.47489999999999999</v>
      </c>
      <c r="M35" s="5">
        <v>0.59119999999999995</v>
      </c>
      <c r="O35" s="4" t="s">
        <v>10</v>
      </c>
      <c r="P35" s="5">
        <v>0.60219999999999996</v>
      </c>
      <c r="Q35" s="5">
        <v>0.41110000000000002</v>
      </c>
      <c r="R35" s="5">
        <v>0.60219999999999996</v>
      </c>
      <c r="S35" s="5">
        <v>0.48480000000000001</v>
      </c>
      <c r="T35" s="5">
        <v>0.60219999999999996</v>
      </c>
    </row>
    <row r="36" spans="1:20" x14ac:dyDescent="0.45">
      <c r="A36" s="4" t="s">
        <v>25</v>
      </c>
      <c r="B36" s="5">
        <v>0.55149999999999999</v>
      </c>
      <c r="C36" s="5">
        <v>0.38590000000000002</v>
      </c>
      <c r="D36" s="5">
        <v>0.55149999999999999</v>
      </c>
      <c r="E36" s="5">
        <v>0.44440000000000002</v>
      </c>
      <c r="F36" s="5">
        <v>0.55149999999999999</v>
      </c>
      <c r="H36" s="4" t="s">
        <v>25</v>
      </c>
      <c r="I36" s="5">
        <v>0.54969999999999997</v>
      </c>
      <c r="J36" s="5">
        <v>0.3957</v>
      </c>
      <c r="K36" s="5">
        <v>0.54969999999999997</v>
      </c>
      <c r="L36" s="5">
        <v>0.44500000000000001</v>
      </c>
      <c r="M36" s="5">
        <v>0.54969999999999997</v>
      </c>
      <c r="O36" s="4" t="s">
        <v>25</v>
      </c>
      <c r="P36" s="5">
        <v>0.55930000000000002</v>
      </c>
      <c r="Q36" s="5">
        <v>0.40129999999999999</v>
      </c>
      <c r="R36" s="5">
        <v>0.55930000000000002</v>
      </c>
      <c r="S36" s="5">
        <v>0.45350000000000001</v>
      </c>
      <c r="T36" s="5">
        <v>0.55930000000000002</v>
      </c>
    </row>
    <row r="37" spans="1:20" x14ac:dyDescent="0.45">
      <c r="A37" s="4" t="s">
        <v>26</v>
      </c>
      <c r="B37" s="5">
        <v>0.54410000000000003</v>
      </c>
      <c r="C37" s="5">
        <v>0.37569999999999998</v>
      </c>
      <c r="D37" s="5">
        <v>0.54410000000000003</v>
      </c>
      <c r="E37" s="5">
        <v>0.43759999999999999</v>
      </c>
      <c r="F37" s="5">
        <v>0.54410000000000003</v>
      </c>
      <c r="H37" s="4" t="s">
        <v>26</v>
      </c>
      <c r="I37" s="5">
        <v>0.54510000000000003</v>
      </c>
      <c r="J37" s="5">
        <v>0.37419999999999998</v>
      </c>
      <c r="K37" s="5">
        <v>0.54510000000000003</v>
      </c>
      <c r="L37" s="5">
        <v>0.43790000000000001</v>
      </c>
      <c r="M37" s="5">
        <v>0.54510000000000003</v>
      </c>
      <c r="O37" s="4" t="s">
        <v>26</v>
      </c>
      <c r="P37" s="5">
        <v>0.55110000000000003</v>
      </c>
      <c r="Q37" s="5">
        <v>0.3856</v>
      </c>
      <c r="R37" s="5">
        <v>0.55110000000000003</v>
      </c>
      <c r="S37" s="5">
        <v>0.44440000000000002</v>
      </c>
      <c r="T37" s="5">
        <v>0.55110000000000003</v>
      </c>
    </row>
    <row r="38" spans="1:20" x14ac:dyDescent="0.45">
      <c r="A38" s="4" t="s">
        <v>27</v>
      </c>
      <c r="B38" s="5">
        <v>0.5665</v>
      </c>
      <c r="C38" s="5">
        <v>0.38479999999999998</v>
      </c>
      <c r="D38" s="5">
        <v>0.5665</v>
      </c>
      <c r="E38" s="5">
        <v>0.45479999999999998</v>
      </c>
      <c r="F38" s="5">
        <v>0.5665</v>
      </c>
      <c r="H38" s="4" t="s">
        <v>27</v>
      </c>
      <c r="I38" s="5">
        <v>0.56710000000000005</v>
      </c>
      <c r="J38" s="5">
        <v>0.38450000000000001</v>
      </c>
      <c r="K38" s="5">
        <v>0.56710000000000005</v>
      </c>
      <c r="L38" s="5">
        <v>0.45490000000000003</v>
      </c>
      <c r="M38" s="5">
        <v>0.56710000000000005</v>
      </c>
      <c r="O38" s="4" t="s">
        <v>27</v>
      </c>
      <c r="P38" s="5">
        <v>0.57799999999999996</v>
      </c>
      <c r="Q38" s="5">
        <v>0.39269999999999999</v>
      </c>
      <c r="R38" s="5">
        <v>0.57799999999999996</v>
      </c>
      <c r="S38" s="5">
        <v>0.46410000000000001</v>
      </c>
      <c r="T38" s="5">
        <v>0.57799999999999996</v>
      </c>
    </row>
    <row r="39" spans="1:20" x14ac:dyDescent="0.45">
      <c r="A39" s="4" t="s">
        <v>28</v>
      </c>
      <c r="B39" s="5">
        <v>0.55489999999999995</v>
      </c>
      <c r="C39" s="5">
        <v>0.37969999999999998</v>
      </c>
      <c r="D39" s="5">
        <v>0.55489999999999995</v>
      </c>
      <c r="E39" s="5">
        <v>0.44569999999999999</v>
      </c>
      <c r="F39" s="5">
        <v>0.55489999999999995</v>
      </c>
      <c r="H39" s="4" t="s">
        <v>28</v>
      </c>
      <c r="I39" s="5">
        <v>0.56269999999999998</v>
      </c>
      <c r="J39" s="5">
        <v>0.38319999999999999</v>
      </c>
      <c r="K39" s="5">
        <v>0.56269999999999998</v>
      </c>
      <c r="L39" s="5">
        <v>0.4516</v>
      </c>
      <c r="M39" s="5">
        <v>0.56269999999999998</v>
      </c>
      <c r="O39" s="4" t="s">
        <v>28</v>
      </c>
      <c r="P39" s="5">
        <v>0.57089999999999996</v>
      </c>
      <c r="Q39" s="5">
        <v>0.38769999999999999</v>
      </c>
      <c r="R39" s="5">
        <v>0.57089999999999996</v>
      </c>
      <c r="S39" s="5">
        <v>0.45810000000000001</v>
      </c>
      <c r="T39" s="5">
        <v>0.57089999999999996</v>
      </c>
    </row>
    <row r="40" spans="1:20" x14ac:dyDescent="0.45">
      <c r="A40" s="4" t="s">
        <v>29</v>
      </c>
      <c r="B40" s="5">
        <v>0.55569999999999997</v>
      </c>
      <c r="C40" s="5">
        <v>0.39360000000000001</v>
      </c>
      <c r="D40" s="5">
        <v>0.55569999999999997</v>
      </c>
      <c r="E40" s="5">
        <v>0.4496</v>
      </c>
      <c r="F40" s="5">
        <v>0.55569999999999997</v>
      </c>
      <c r="H40" s="4" t="s">
        <v>29</v>
      </c>
      <c r="I40" s="5">
        <v>0.5605</v>
      </c>
      <c r="J40" s="5">
        <v>0.39429999999999998</v>
      </c>
      <c r="K40" s="5">
        <v>0.5605</v>
      </c>
      <c r="L40" s="5">
        <v>0.45250000000000001</v>
      </c>
      <c r="M40" s="5">
        <v>0.5605</v>
      </c>
      <c r="O40" s="4" t="s">
        <v>29</v>
      </c>
      <c r="P40" s="5">
        <v>0.57089999999999996</v>
      </c>
      <c r="Q40" s="5">
        <v>0.40029999999999999</v>
      </c>
      <c r="R40" s="5">
        <v>0.57089999999999996</v>
      </c>
      <c r="S40" s="5">
        <v>0.4612</v>
      </c>
      <c r="T40" s="5">
        <v>0.57089999999999996</v>
      </c>
    </row>
    <row r="41" spans="1:20" x14ac:dyDescent="0.45">
      <c r="A41" s="4" t="s">
        <v>30</v>
      </c>
      <c r="B41" s="5">
        <v>0.56310000000000004</v>
      </c>
      <c r="C41" s="5">
        <v>0.38119999999999998</v>
      </c>
      <c r="D41" s="5">
        <v>0.56310000000000004</v>
      </c>
      <c r="E41" s="5">
        <v>0.45169999999999999</v>
      </c>
      <c r="F41" s="5">
        <v>0.56310000000000004</v>
      </c>
      <c r="H41" s="4" t="s">
        <v>30</v>
      </c>
      <c r="I41" s="5">
        <v>0.56269999999999998</v>
      </c>
      <c r="J41" s="5">
        <v>0.38540000000000002</v>
      </c>
      <c r="K41" s="5">
        <v>0.56269999999999998</v>
      </c>
      <c r="L41" s="5">
        <v>0.45219999999999999</v>
      </c>
      <c r="M41" s="5">
        <v>0.56269999999999998</v>
      </c>
      <c r="O41" s="4" t="s">
        <v>30</v>
      </c>
      <c r="P41" s="5">
        <v>0.57679999999999998</v>
      </c>
      <c r="Q41" s="5">
        <v>0.39760000000000001</v>
      </c>
      <c r="R41" s="5">
        <v>0.57679999999999998</v>
      </c>
      <c r="S41" s="5">
        <v>0.46460000000000001</v>
      </c>
      <c r="T41" s="5">
        <v>0.57679999999999998</v>
      </c>
    </row>
    <row r="42" spans="1:20" x14ac:dyDescent="0.45">
      <c r="A42" s="4" t="s">
        <v>31</v>
      </c>
      <c r="B42" s="5">
        <v>0.53610000000000002</v>
      </c>
      <c r="C42" s="5">
        <v>0.36630000000000001</v>
      </c>
      <c r="D42" s="5">
        <v>0.53610000000000002</v>
      </c>
      <c r="E42" s="5">
        <v>0.43009999999999998</v>
      </c>
      <c r="F42" s="5">
        <v>0.53610000000000002</v>
      </c>
      <c r="H42" s="4" t="s">
        <v>31</v>
      </c>
      <c r="I42" s="5">
        <v>0.5413</v>
      </c>
      <c r="J42" s="5">
        <v>0.36459999999999998</v>
      </c>
      <c r="K42" s="5">
        <v>0.5413</v>
      </c>
      <c r="L42" s="5">
        <v>0.43330000000000002</v>
      </c>
      <c r="M42" s="5">
        <v>0.5413</v>
      </c>
      <c r="O42" s="4" t="s">
        <v>31</v>
      </c>
      <c r="P42" s="5">
        <v>0.54449999999999998</v>
      </c>
      <c r="Q42" s="5">
        <v>0.36780000000000002</v>
      </c>
      <c r="R42" s="5">
        <v>0.54449999999999998</v>
      </c>
      <c r="S42" s="5">
        <v>0.43619999999999998</v>
      </c>
      <c r="T42" s="5">
        <v>0.54449999999999998</v>
      </c>
    </row>
    <row r="43" spans="1:20" x14ac:dyDescent="0.45">
      <c r="A43" s="4" t="s">
        <v>32</v>
      </c>
      <c r="B43" s="5">
        <v>0.55189999999999995</v>
      </c>
      <c r="C43" s="5">
        <v>0.37659999999999999</v>
      </c>
      <c r="D43" s="5">
        <v>0.55189999999999995</v>
      </c>
      <c r="E43" s="5">
        <v>0.44319999999999998</v>
      </c>
      <c r="F43" s="5">
        <v>0.55189999999999995</v>
      </c>
      <c r="H43" s="4" t="s">
        <v>32</v>
      </c>
      <c r="I43" s="5">
        <v>0.55789999999999995</v>
      </c>
      <c r="J43" s="5">
        <v>0.38030000000000003</v>
      </c>
      <c r="K43" s="5">
        <v>0.55789999999999995</v>
      </c>
      <c r="L43" s="5">
        <v>0.44800000000000001</v>
      </c>
      <c r="M43" s="5">
        <v>0.55789999999999995</v>
      </c>
      <c r="O43" s="4" t="s">
        <v>32</v>
      </c>
      <c r="P43" s="5">
        <v>0.56289999999999996</v>
      </c>
      <c r="Q43" s="5">
        <v>0.39029999999999998</v>
      </c>
      <c r="R43" s="5">
        <v>0.56289999999999996</v>
      </c>
      <c r="S43" s="5">
        <v>0.4536</v>
      </c>
      <c r="T43" s="5">
        <v>0.56289999999999996</v>
      </c>
    </row>
    <row r="44" spans="1:20" x14ac:dyDescent="0.45">
      <c r="A44" s="4" t="s">
        <v>33</v>
      </c>
      <c r="B44" s="5">
        <v>0.52339999999999998</v>
      </c>
      <c r="C44" s="5">
        <v>0.36099999999999999</v>
      </c>
      <c r="D44" s="5">
        <v>0.52339999999999998</v>
      </c>
      <c r="E44" s="5">
        <v>0.4209</v>
      </c>
      <c r="F44" s="5">
        <v>0.52339999999999998</v>
      </c>
      <c r="H44" s="4" t="s">
        <v>33</v>
      </c>
      <c r="I44" s="5">
        <v>0.52649999999999997</v>
      </c>
      <c r="J44" s="5">
        <v>0.36670000000000003</v>
      </c>
      <c r="K44" s="5">
        <v>0.52649999999999997</v>
      </c>
      <c r="L44" s="5">
        <v>0.42349999999999999</v>
      </c>
      <c r="M44" s="5">
        <v>0.52649999999999997</v>
      </c>
      <c r="O44" s="4" t="s">
        <v>33</v>
      </c>
      <c r="P44" s="5">
        <v>0.53190000000000004</v>
      </c>
      <c r="Q44" s="5">
        <v>0.36980000000000002</v>
      </c>
      <c r="R44" s="5">
        <v>0.53190000000000004</v>
      </c>
      <c r="S44" s="5">
        <v>0.42820000000000003</v>
      </c>
      <c r="T44" s="5">
        <v>0.53190000000000004</v>
      </c>
    </row>
    <row r="45" spans="1:20" x14ac:dyDescent="0.45">
      <c r="A45" s="4" t="s">
        <v>34</v>
      </c>
      <c r="B45" s="5">
        <v>0.53449999999999998</v>
      </c>
      <c r="C45" s="5">
        <v>0.38940000000000002</v>
      </c>
      <c r="D45" s="5">
        <v>0.53449999999999998</v>
      </c>
      <c r="E45" s="5">
        <v>0.43319999999999997</v>
      </c>
      <c r="F45" s="5">
        <v>0.53449999999999998</v>
      </c>
      <c r="H45" s="4" t="s">
        <v>34</v>
      </c>
      <c r="I45" s="5">
        <v>0.53590000000000004</v>
      </c>
      <c r="J45" s="5">
        <v>0.39389999999999997</v>
      </c>
      <c r="K45" s="5">
        <v>0.53590000000000004</v>
      </c>
      <c r="L45" s="5">
        <v>0.43509999999999999</v>
      </c>
      <c r="M45" s="5">
        <v>0.53590000000000004</v>
      </c>
      <c r="O45" s="4" t="s">
        <v>34</v>
      </c>
      <c r="P45" s="5">
        <v>0.53790000000000004</v>
      </c>
      <c r="Q45" s="5">
        <v>0.3987</v>
      </c>
      <c r="R45" s="5">
        <v>0.53790000000000004</v>
      </c>
      <c r="S45" s="5">
        <v>0.43740000000000001</v>
      </c>
      <c r="T45" s="5">
        <v>0.53790000000000004</v>
      </c>
    </row>
    <row r="46" spans="1:20" x14ac:dyDescent="0.45">
      <c r="A46" s="4" t="s">
        <v>35</v>
      </c>
      <c r="B46" s="5">
        <v>0.54269999999999996</v>
      </c>
      <c r="C46" s="5">
        <v>0.36630000000000001</v>
      </c>
      <c r="D46" s="5">
        <v>0.54269999999999996</v>
      </c>
      <c r="E46" s="5">
        <v>0.43480000000000002</v>
      </c>
      <c r="F46" s="5">
        <v>0.54269999999999996</v>
      </c>
      <c r="H46" s="4" t="s">
        <v>35</v>
      </c>
      <c r="I46" s="5">
        <v>0.54630000000000001</v>
      </c>
      <c r="J46" s="5">
        <v>0.36680000000000001</v>
      </c>
      <c r="K46" s="5">
        <v>0.54630000000000001</v>
      </c>
      <c r="L46" s="5">
        <v>0.43740000000000001</v>
      </c>
      <c r="M46" s="5">
        <v>0.54630000000000001</v>
      </c>
      <c r="O46" s="4" t="s">
        <v>35</v>
      </c>
      <c r="P46" s="5">
        <v>0.55049999999999999</v>
      </c>
      <c r="Q46" s="5">
        <v>0.37719999999999998</v>
      </c>
      <c r="R46" s="5">
        <v>0.55049999999999999</v>
      </c>
      <c r="S46" s="5">
        <v>0.44219999999999998</v>
      </c>
      <c r="T46" s="5">
        <v>0.55049999999999999</v>
      </c>
    </row>
    <row r="47" spans="1:20" x14ac:dyDescent="0.45">
      <c r="A47" s="4" t="s">
        <v>36</v>
      </c>
      <c r="B47" s="5">
        <v>0.51459999999999995</v>
      </c>
      <c r="C47" s="5">
        <v>0.36</v>
      </c>
      <c r="D47" s="5">
        <v>0.51459999999999995</v>
      </c>
      <c r="E47" s="5">
        <v>0.41270000000000001</v>
      </c>
      <c r="F47" s="5">
        <v>0.51459999999999995</v>
      </c>
      <c r="H47" s="4" t="s">
        <v>36</v>
      </c>
      <c r="I47" s="5">
        <v>0.52200000000000002</v>
      </c>
      <c r="J47" s="5">
        <v>0.36159999999999998</v>
      </c>
      <c r="K47" s="5">
        <v>0.52200000000000002</v>
      </c>
      <c r="L47" s="5">
        <v>0.41830000000000001</v>
      </c>
      <c r="M47" s="5">
        <v>0.52200000000000002</v>
      </c>
      <c r="O47" s="4" t="s">
        <v>36</v>
      </c>
      <c r="P47" s="5">
        <v>0.52610000000000001</v>
      </c>
      <c r="Q47" s="5">
        <v>0.3679</v>
      </c>
      <c r="R47" s="5">
        <v>0.52610000000000001</v>
      </c>
      <c r="S47" s="5">
        <v>0.42259999999999998</v>
      </c>
      <c r="T47" s="5">
        <v>0.52610000000000001</v>
      </c>
    </row>
    <row r="48" spans="1:20" x14ac:dyDescent="0.45">
      <c r="A48" s="4" t="s">
        <v>37</v>
      </c>
      <c r="B48" s="5">
        <v>0.55369999999999997</v>
      </c>
      <c r="C48" s="5">
        <v>0.37230000000000002</v>
      </c>
      <c r="D48" s="5">
        <v>0.55369999999999997</v>
      </c>
      <c r="E48" s="5">
        <v>0.44350000000000001</v>
      </c>
      <c r="F48" s="5">
        <v>0.55369999999999997</v>
      </c>
      <c r="H48" s="4" t="s">
        <v>37</v>
      </c>
      <c r="I48" s="5">
        <v>0.55669999999999997</v>
      </c>
      <c r="J48" s="5">
        <v>0.37109999999999999</v>
      </c>
      <c r="K48" s="5">
        <v>0.55669999999999997</v>
      </c>
      <c r="L48" s="5">
        <v>0.44540000000000002</v>
      </c>
      <c r="M48" s="5">
        <v>0.55669999999999997</v>
      </c>
      <c r="O48" s="4" t="s">
        <v>37</v>
      </c>
      <c r="P48" s="5">
        <v>0.55989999999999995</v>
      </c>
      <c r="Q48" s="5">
        <v>0.37369999999999998</v>
      </c>
      <c r="R48" s="5">
        <v>0.55989999999999995</v>
      </c>
      <c r="S48" s="5">
        <v>0.44790000000000002</v>
      </c>
      <c r="T48" s="5">
        <v>0.55989999999999995</v>
      </c>
    </row>
    <row r="49" spans="1:20" x14ac:dyDescent="0.45">
      <c r="A49" s="4" t="s">
        <v>38</v>
      </c>
      <c r="B49" s="5">
        <v>0.54110000000000003</v>
      </c>
      <c r="C49" s="5">
        <v>0.38440000000000002</v>
      </c>
      <c r="D49" s="5">
        <v>0.54110000000000003</v>
      </c>
      <c r="E49" s="5">
        <v>0.43730000000000002</v>
      </c>
      <c r="F49" s="5">
        <v>0.54110000000000003</v>
      </c>
      <c r="H49" s="4" t="s">
        <v>38</v>
      </c>
      <c r="I49" s="5">
        <v>0.5343</v>
      </c>
      <c r="J49" s="5">
        <v>0.39689999999999998</v>
      </c>
      <c r="K49" s="5">
        <v>0.5343</v>
      </c>
      <c r="L49" s="5">
        <v>0.43409999999999999</v>
      </c>
      <c r="M49" s="5">
        <v>0.5343</v>
      </c>
      <c r="O49" s="4" t="s">
        <v>38</v>
      </c>
      <c r="P49" s="5">
        <v>0.54290000000000005</v>
      </c>
      <c r="Q49" s="5">
        <v>0.39860000000000001</v>
      </c>
      <c r="R49" s="5">
        <v>0.54290000000000005</v>
      </c>
      <c r="S49" s="5">
        <v>0.4415</v>
      </c>
      <c r="T49" s="5">
        <v>0.54290000000000005</v>
      </c>
    </row>
  </sheetData>
  <mergeCells count="1">
    <mergeCell ref="A1:T1"/>
  </mergeCell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F6616-E3E1-4B1F-AAA3-E62196488EA6}">
  <sheetPr>
    <pageSetUpPr fitToPage="1"/>
  </sheetPr>
  <dimension ref="A1:T49"/>
  <sheetViews>
    <sheetView tabSelected="1" zoomScale="80" zoomScaleNormal="80" workbookViewId="0">
      <selection activeCell="N7" sqref="N7"/>
    </sheetView>
  </sheetViews>
  <sheetFormatPr defaultRowHeight="14.25" x14ac:dyDescent="0.45"/>
  <cols>
    <col min="1" max="1" width="11.1328125" bestFit="1" customWidth="1"/>
    <col min="2" max="2" width="9.19921875" bestFit="1" customWidth="1"/>
    <col min="4" max="4" width="11.6640625" bestFit="1" customWidth="1"/>
    <col min="8" max="8" width="11.1328125" bestFit="1" customWidth="1"/>
    <col min="11" max="11" width="12.19921875" bestFit="1" customWidth="1"/>
    <col min="15" max="15" width="11.06640625" bestFit="1" customWidth="1"/>
    <col min="18" max="18" width="12.19921875" bestFit="1" customWidth="1"/>
  </cols>
  <sheetData>
    <row r="1" spans="1:20" ht="21" x14ac:dyDescent="0.65">
      <c r="A1" s="7" t="s">
        <v>48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4" spans="1:20" x14ac:dyDescent="0.45">
      <c r="A4" s="1" t="s">
        <v>1</v>
      </c>
      <c r="B4" s="2"/>
      <c r="H4" s="1" t="s">
        <v>1</v>
      </c>
      <c r="I4" s="2"/>
      <c r="O4" s="1" t="s">
        <v>1</v>
      </c>
      <c r="P4" s="2"/>
    </row>
    <row r="5" spans="1:20" x14ac:dyDescent="0.45">
      <c r="A5" s="1" t="s">
        <v>2</v>
      </c>
      <c r="B5" t="s">
        <v>44</v>
      </c>
      <c r="E5" s="1" t="s">
        <v>4</v>
      </c>
      <c r="F5" s="2">
        <v>0</v>
      </c>
      <c r="H5" s="1" t="s">
        <v>2</v>
      </c>
      <c r="I5" t="s">
        <v>44</v>
      </c>
      <c r="L5" s="1" t="s">
        <v>4</v>
      </c>
      <c r="M5" s="2">
        <v>0</v>
      </c>
      <c r="O5" s="1" t="s">
        <v>2</v>
      </c>
      <c r="P5" t="s">
        <v>44</v>
      </c>
      <c r="S5" s="1" t="s">
        <v>4</v>
      </c>
      <c r="T5" s="2">
        <v>0</v>
      </c>
    </row>
    <row r="6" spans="1:20" x14ac:dyDescent="0.45">
      <c r="A6" s="1" t="s">
        <v>5</v>
      </c>
      <c r="B6" s="2" t="s">
        <v>6</v>
      </c>
      <c r="C6" s="1" t="s">
        <v>7</v>
      </c>
      <c r="D6" s="2" t="s">
        <v>8</v>
      </c>
      <c r="E6" s="1" t="s">
        <v>9</v>
      </c>
      <c r="F6" s="2" t="s">
        <v>10</v>
      </c>
      <c r="H6" s="1" t="s">
        <v>5</v>
      </c>
      <c r="I6" s="2" t="s">
        <v>6</v>
      </c>
      <c r="J6" s="1" t="s">
        <v>7</v>
      </c>
      <c r="K6" s="2" t="s">
        <v>11</v>
      </c>
      <c r="L6" s="1" t="s">
        <v>9</v>
      </c>
      <c r="M6" s="2" t="s">
        <v>10</v>
      </c>
      <c r="O6" s="1" t="s">
        <v>5</v>
      </c>
      <c r="P6" s="2" t="s">
        <v>6</v>
      </c>
      <c r="Q6" s="1" t="s">
        <v>7</v>
      </c>
      <c r="R6" s="2" t="s">
        <v>12</v>
      </c>
      <c r="S6" s="1" t="s">
        <v>9</v>
      </c>
      <c r="T6" s="2" t="s">
        <v>10</v>
      </c>
    </row>
    <row r="7" spans="1:20" x14ac:dyDescent="0.45">
      <c r="A7" s="1" t="s">
        <v>13</v>
      </c>
      <c r="B7" t="s">
        <v>45</v>
      </c>
      <c r="H7" s="1" t="s">
        <v>13</v>
      </c>
      <c r="I7" t="s">
        <v>45</v>
      </c>
      <c r="O7" s="1" t="s">
        <v>13</v>
      </c>
      <c r="P7" t="s">
        <v>45</v>
      </c>
    </row>
    <row r="8" spans="1:20" x14ac:dyDescent="0.45">
      <c r="A8" s="1" t="s">
        <v>15</v>
      </c>
      <c r="B8" t="s">
        <v>42</v>
      </c>
      <c r="C8" s="1" t="s">
        <v>17</v>
      </c>
      <c r="E8" s="2">
        <v>128</v>
      </c>
      <c r="H8" s="1" t="s">
        <v>15</v>
      </c>
      <c r="I8" t="s">
        <v>42</v>
      </c>
      <c r="J8" s="1" t="s">
        <v>17</v>
      </c>
      <c r="L8" s="2">
        <v>128</v>
      </c>
      <c r="O8" s="1" t="s">
        <v>15</v>
      </c>
      <c r="P8" t="s">
        <v>42</v>
      </c>
      <c r="Q8" s="1" t="s">
        <v>17</v>
      </c>
      <c r="S8" s="2">
        <v>128</v>
      </c>
    </row>
    <row r="9" spans="1:20" x14ac:dyDescent="0.45">
      <c r="A9" s="1" t="s">
        <v>18</v>
      </c>
      <c r="B9" s="6">
        <v>42</v>
      </c>
      <c r="H9" s="1" t="s">
        <v>18</v>
      </c>
      <c r="I9" s="6">
        <v>42</v>
      </c>
      <c r="O9" s="1" t="s">
        <v>18</v>
      </c>
      <c r="P9" s="6">
        <v>42</v>
      </c>
    </row>
    <row r="10" spans="1:20" x14ac:dyDescent="0.45">
      <c r="A10" s="3" t="s">
        <v>19</v>
      </c>
      <c r="B10" s="3" t="s">
        <v>20</v>
      </c>
      <c r="C10" s="3" t="s">
        <v>21</v>
      </c>
      <c r="D10" s="3" t="s">
        <v>22</v>
      </c>
      <c r="E10" s="3" t="s">
        <v>23</v>
      </c>
      <c r="F10" s="3" t="s">
        <v>24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  <c r="O10" s="3" t="s">
        <v>19</v>
      </c>
      <c r="P10" s="3" t="s">
        <v>20</v>
      </c>
      <c r="Q10" s="3" t="s">
        <v>21</v>
      </c>
      <c r="R10" s="3" t="s">
        <v>22</v>
      </c>
      <c r="S10" s="3" t="s">
        <v>23</v>
      </c>
      <c r="T10" s="3" t="s">
        <v>24</v>
      </c>
    </row>
    <row r="11" spans="1:20" x14ac:dyDescent="0.45">
      <c r="A11" s="4" t="s">
        <v>10</v>
      </c>
      <c r="B11" s="5">
        <v>0.33889999999999998</v>
      </c>
      <c r="C11" s="5">
        <v>0.22600000000000001</v>
      </c>
      <c r="D11" s="5">
        <v>0.33889999999999998</v>
      </c>
      <c r="E11" s="5">
        <v>0.2661</v>
      </c>
      <c r="F11" s="5">
        <v>0.33889999999999998</v>
      </c>
      <c r="H11" s="4" t="s">
        <v>10</v>
      </c>
      <c r="I11" s="5">
        <v>0.33329999999999999</v>
      </c>
      <c r="J11" s="5">
        <v>0.1111</v>
      </c>
      <c r="K11" s="5">
        <v>0.33329999999999999</v>
      </c>
      <c r="L11" s="5">
        <v>0.16669999999999999</v>
      </c>
      <c r="M11" s="5">
        <v>0.33329999999999999</v>
      </c>
      <c r="O11" s="4" t="s">
        <v>10</v>
      </c>
      <c r="P11" s="5">
        <v>0.53369999999999995</v>
      </c>
      <c r="Q11" s="5">
        <v>0.37459999999999999</v>
      </c>
      <c r="R11" s="5">
        <v>0.53369999999999995</v>
      </c>
      <c r="S11" s="5">
        <v>0.43149999999999999</v>
      </c>
      <c r="T11" s="5">
        <v>0.53369999999999995</v>
      </c>
    </row>
    <row r="12" spans="1:20" x14ac:dyDescent="0.45">
      <c r="A12" s="4" t="s">
        <v>25</v>
      </c>
      <c r="B12" s="5">
        <v>0.33550000000000002</v>
      </c>
      <c r="C12" s="5">
        <v>0.22370000000000001</v>
      </c>
      <c r="D12" s="5">
        <v>0.33550000000000002</v>
      </c>
      <c r="E12" s="5">
        <v>0.26840000000000003</v>
      </c>
      <c r="F12" s="5">
        <v>0.33550000000000002</v>
      </c>
      <c r="H12" s="4" t="s">
        <v>25</v>
      </c>
      <c r="I12" s="5">
        <v>0.33329999999999999</v>
      </c>
      <c r="J12" s="5">
        <v>0.1111</v>
      </c>
      <c r="K12" s="5">
        <v>0.33329999999999999</v>
      </c>
      <c r="L12" s="5">
        <v>0.16669999999999999</v>
      </c>
      <c r="M12" s="5">
        <v>0.33329999999999999</v>
      </c>
      <c r="O12" s="4" t="s">
        <v>25</v>
      </c>
      <c r="P12" s="5">
        <v>0.48480000000000001</v>
      </c>
      <c r="Q12" s="5">
        <v>0.35699999999999998</v>
      </c>
      <c r="R12" s="5">
        <v>0.48480000000000001</v>
      </c>
      <c r="S12" s="5">
        <v>0.3911</v>
      </c>
      <c r="T12" s="5">
        <v>0.48480000000000001</v>
      </c>
    </row>
    <row r="13" spans="1:20" x14ac:dyDescent="0.45">
      <c r="A13" s="4" t="s">
        <v>26</v>
      </c>
      <c r="B13" s="5">
        <v>0.32440000000000002</v>
      </c>
      <c r="C13" s="5">
        <v>0.21590000000000001</v>
      </c>
      <c r="D13" s="5">
        <v>0.32440000000000002</v>
      </c>
      <c r="E13" s="5">
        <v>0.25829999999999997</v>
      </c>
      <c r="F13" s="5">
        <v>0.32440000000000002</v>
      </c>
      <c r="H13" s="4" t="s">
        <v>26</v>
      </c>
      <c r="I13" s="5">
        <v>0.33329999999999999</v>
      </c>
      <c r="J13" s="5">
        <v>0.1111</v>
      </c>
      <c r="K13" s="5">
        <v>0.33329999999999999</v>
      </c>
      <c r="L13" s="5">
        <v>0.16669999999999999</v>
      </c>
      <c r="M13" s="5">
        <v>0.33329999999999999</v>
      </c>
      <c r="O13" s="4" t="s">
        <v>26</v>
      </c>
      <c r="P13" s="5">
        <v>0.4758</v>
      </c>
      <c r="Q13" s="5">
        <v>0.33960000000000001</v>
      </c>
      <c r="R13" s="5">
        <v>0.4758</v>
      </c>
      <c r="S13" s="5">
        <v>0.38290000000000002</v>
      </c>
      <c r="T13" s="5">
        <v>0.4758</v>
      </c>
    </row>
    <row r="14" spans="1:20" x14ac:dyDescent="0.45">
      <c r="A14" s="4" t="s">
        <v>27</v>
      </c>
      <c r="B14" s="5">
        <v>0.33329999999999999</v>
      </c>
      <c r="C14" s="5">
        <v>0.22220000000000001</v>
      </c>
      <c r="D14" s="5">
        <v>0.33329999999999999</v>
      </c>
      <c r="E14" s="5">
        <v>0.26669999999999999</v>
      </c>
      <c r="F14" s="5">
        <v>0.33329999999999999</v>
      </c>
      <c r="H14" s="4" t="s">
        <v>27</v>
      </c>
      <c r="I14" s="5">
        <v>0.33329999999999999</v>
      </c>
      <c r="J14" s="5">
        <v>0.1111</v>
      </c>
      <c r="K14" s="5">
        <v>0.33329999999999999</v>
      </c>
      <c r="L14" s="5">
        <v>0.16669999999999999</v>
      </c>
      <c r="M14" s="5">
        <v>0.33329999999999999</v>
      </c>
      <c r="O14" s="4" t="s">
        <v>27</v>
      </c>
      <c r="P14" s="5">
        <v>0.49299999999999999</v>
      </c>
      <c r="Q14" s="5">
        <v>0.36199999999999999</v>
      </c>
      <c r="R14" s="5">
        <v>0.49299999999999999</v>
      </c>
      <c r="S14" s="5">
        <v>0.39900000000000002</v>
      </c>
      <c r="T14" s="5">
        <v>0.49299999999999999</v>
      </c>
    </row>
    <row r="15" spans="1:20" x14ac:dyDescent="0.45">
      <c r="A15" s="4" t="s">
        <v>28</v>
      </c>
      <c r="B15" s="5">
        <v>0.33910000000000001</v>
      </c>
      <c r="C15" s="5">
        <v>0.2261</v>
      </c>
      <c r="D15" s="5">
        <v>0.33910000000000001</v>
      </c>
      <c r="E15" s="5">
        <v>0.2712</v>
      </c>
      <c r="F15" s="5">
        <v>0.33910000000000001</v>
      </c>
      <c r="H15" s="4" t="s">
        <v>28</v>
      </c>
      <c r="I15" s="5">
        <v>0.33329999999999999</v>
      </c>
      <c r="J15" s="5">
        <v>0.1111</v>
      </c>
      <c r="K15" s="5">
        <v>0.33329999999999999</v>
      </c>
      <c r="L15" s="5">
        <v>0.16669999999999999</v>
      </c>
      <c r="M15" s="5">
        <v>0.33329999999999999</v>
      </c>
      <c r="O15" s="4" t="s">
        <v>28</v>
      </c>
      <c r="P15" s="5">
        <v>0.50060000000000004</v>
      </c>
      <c r="Q15" s="5">
        <v>0.35270000000000001</v>
      </c>
      <c r="R15" s="5">
        <v>0.50060000000000004</v>
      </c>
      <c r="S15" s="5">
        <v>0.40329999999999999</v>
      </c>
      <c r="T15" s="5">
        <v>0.50060000000000004</v>
      </c>
    </row>
    <row r="16" spans="1:20" x14ac:dyDescent="0.45">
      <c r="A16" s="4" t="s">
        <v>29</v>
      </c>
      <c r="B16" s="5">
        <v>0.33489999999999998</v>
      </c>
      <c r="C16" s="5">
        <v>0.2235</v>
      </c>
      <c r="D16" s="5">
        <v>0.33489999999999998</v>
      </c>
      <c r="E16" s="5">
        <v>0.26800000000000002</v>
      </c>
      <c r="F16" s="5">
        <v>0.33489999999999998</v>
      </c>
      <c r="H16" s="4" t="s">
        <v>29</v>
      </c>
      <c r="I16" s="5">
        <v>0.33329999999999999</v>
      </c>
      <c r="J16" s="5">
        <v>0.1111</v>
      </c>
      <c r="K16" s="5">
        <v>0.33329999999999999</v>
      </c>
      <c r="L16" s="5">
        <v>0.16669999999999999</v>
      </c>
      <c r="M16" s="5">
        <v>0.33329999999999999</v>
      </c>
      <c r="O16" s="4" t="s">
        <v>29</v>
      </c>
      <c r="P16" s="5">
        <v>0.48499999999999999</v>
      </c>
      <c r="Q16" s="5">
        <v>0.35959999999999998</v>
      </c>
      <c r="R16" s="5">
        <v>0.48499999999999999</v>
      </c>
      <c r="S16" s="5">
        <v>0.3921</v>
      </c>
      <c r="T16" s="5">
        <v>0.48499999999999999</v>
      </c>
    </row>
    <row r="17" spans="1:20" x14ac:dyDescent="0.45">
      <c r="A17" s="4" t="s">
        <v>30</v>
      </c>
      <c r="B17" s="5">
        <v>0.33110000000000001</v>
      </c>
      <c r="C17" s="5">
        <v>0.22090000000000001</v>
      </c>
      <c r="D17" s="5">
        <v>0.33110000000000001</v>
      </c>
      <c r="E17" s="5">
        <v>0.26490000000000002</v>
      </c>
      <c r="F17" s="5">
        <v>0.33110000000000001</v>
      </c>
      <c r="H17" s="4" t="s">
        <v>30</v>
      </c>
      <c r="I17" s="5">
        <v>0.33329999999999999</v>
      </c>
      <c r="J17" s="5">
        <v>0.1111</v>
      </c>
      <c r="K17" s="5">
        <v>0.33329999999999999</v>
      </c>
      <c r="L17" s="5">
        <v>0.16669999999999999</v>
      </c>
      <c r="M17" s="5">
        <v>0.33329999999999999</v>
      </c>
      <c r="O17" s="4" t="s">
        <v>30</v>
      </c>
      <c r="P17" s="5">
        <v>0.48699999999999999</v>
      </c>
      <c r="Q17" s="5">
        <v>0.35539999999999999</v>
      </c>
      <c r="R17" s="5">
        <v>0.48699999999999999</v>
      </c>
      <c r="S17" s="5">
        <v>0.39279999999999998</v>
      </c>
      <c r="T17" s="5">
        <v>0.48699999999999999</v>
      </c>
    </row>
    <row r="18" spans="1:20" x14ac:dyDescent="0.45">
      <c r="A18" s="4" t="s">
        <v>31</v>
      </c>
      <c r="B18" s="5">
        <v>0.33910000000000001</v>
      </c>
      <c r="C18" s="5">
        <v>0.22600000000000001</v>
      </c>
      <c r="D18" s="5">
        <v>0.33910000000000001</v>
      </c>
      <c r="E18" s="5">
        <v>0.2712</v>
      </c>
      <c r="F18" s="5">
        <v>0.33910000000000001</v>
      </c>
      <c r="H18" s="4" t="s">
        <v>31</v>
      </c>
      <c r="I18" s="5">
        <v>0.33329999999999999</v>
      </c>
      <c r="J18" s="5">
        <v>0.1111</v>
      </c>
      <c r="K18" s="5">
        <v>0.33329999999999999</v>
      </c>
      <c r="L18" s="5">
        <v>0.16669999999999999</v>
      </c>
      <c r="M18" s="5">
        <v>0.33329999999999999</v>
      </c>
      <c r="O18" s="4" t="s">
        <v>31</v>
      </c>
      <c r="P18" s="5">
        <v>0.4637</v>
      </c>
      <c r="Q18" s="5">
        <v>0.35160000000000002</v>
      </c>
      <c r="R18" s="5">
        <v>0.4637</v>
      </c>
      <c r="S18" s="5">
        <v>0.36930000000000002</v>
      </c>
      <c r="T18" s="5">
        <v>0.4637</v>
      </c>
    </row>
    <row r="19" spans="1:20" x14ac:dyDescent="0.45">
      <c r="A19" s="4" t="s">
        <v>32</v>
      </c>
      <c r="B19" s="5">
        <v>0.32529999999999998</v>
      </c>
      <c r="C19" s="5">
        <v>0.21679999999999999</v>
      </c>
      <c r="D19" s="5">
        <v>0.32529999999999998</v>
      </c>
      <c r="E19" s="5">
        <v>0.25829999999999997</v>
      </c>
      <c r="F19" s="5">
        <v>0.32529999999999998</v>
      </c>
      <c r="H19" s="4" t="s">
        <v>32</v>
      </c>
      <c r="I19" s="5">
        <v>0.33329999999999999</v>
      </c>
      <c r="J19" s="5">
        <v>0.1111</v>
      </c>
      <c r="K19" s="5">
        <v>0.33329999999999999</v>
      </c>
      <c r="L19" s="5">
        <v>0.16669999999999999</v>
      </c>
      <c r="M19" s="5">
        <v>0.33329999999999999</v>
      </c>
      <c r="O19" s="4" t="s">
        <v>32</v>
      </c>
      <c r="P19" s="5">
        <v>0.48920000000000002</v>
      </c>
      <c r="Q19" s="5">
        <v>0.36130000000000001</v>
      </c>
      <c r="R19" s="5">
        <v>0.48920000000000002</v>
      </c>
      <c r="S19" s="5">
        <v>0.39450000000000002</v>
      </c>
      <c r="T19" s="5">
        <v>0.48920000000000002</v>
      </c>
    </row>
    <row r="20" spans="1:20" x14ac:dyDescent="0.45">
      <c r="A20" s="4" t="s">
        <v>33</v>
      </c>
      <c r="B20" s="5">
        <v>0.33929999999999999</v>
      </c>
      <c r="C20" s="5">
        <v>0.2261</v>
      </c>
      <c r="D20" s="5">
        <v>0.33929999999999999</v>
      </c>
      <c r="E20" s="5">
        <v>0.27079999999999999</v>
      </c>
      <c r="F20" s="5">
        <v>0.33929999999999999</v>
      </c>
      <c r="H20" s="4" t="s">
        <v>33</v>
      </c>
      <c r="I20" s="5">
        <v>0.33329999999999999</v>
      </c>
      <c r="J20" s="5">
        <v>0.1111</v>
      </c>
      <c r="K20" s="5">
        <v>0.33329999999999999</v>
      </c>
      <c r="L20" s="5">
        <v>0.16669999999999999</v>
      </c>
      <c r="M20" s="5">
        <v>0.33329999999999999</v>
      </c>
      <c r="O20" s="4" t="s">
        <v>33</v>
      </c>
      <c r="P20" s="5">
        <v>0.44350000000000001</v>
      </c>
      <c r="Q20" s="5">
        <v>0.32290000000000002</v>
      </c>
      <c r="R20" s="5">
        <v>0.44350000000000001</v>
      </c>
      <c r="S20" s="5">
        <v>0.3553</v>
      </c>
      <c r="T20" s="5">
        <v>0.44350000000000001</v>
      </c>
    </row>
    <row r="21" spans="1:20" x14ac:dyDescent="0.45">
      <c r="A21" s="4" t="s">
        <v>34</v>
      </c>
      <c r="B21" s="5">
        <v>0.33889999999999998</v>
      </c>
      <c r="C21" s="5">
        <v>0.22600000000000001</v>
      </c>
      <c r="D21" s="5">
        <v>0.33889999999999998</v>
      </c>
      <c r="E21" s="5">
        <v>0.27110000000000001</v>
      </c>
      <c r="F21" s="5">
        <v>0.33889999999999998</v>
      </c>
      <c r="H21" s="4" t="s">
        <v>34</v>
      </c>
      <c r="I21" s="5">
        <v>0.33329999999999999</v>
      </c>
      <c r="J21" s="5">
        <v>0.1111</v>
      </c>
      <c r="K21" s="5">
        <v>0.33329999999999999</v>
      </c>
      <c r="L21" s="5">
        <v>0.16669999999999999</v>
      </c>
      <c r="M21" s="5">
        <v>0.33329999999999999</v>
      </c>
      <c r="O21" s="4" t="s">
        <v>34</v>
      </c>
      <c r="P21" s="5">
        <v>0.48320000000000002</v>
      </c>
      <c r="Q21" s="5">
        <v>0.36459999999999998</v>
      </c>
      <c r="R21" s="5">
        <v>0.48320000000000002</v>
      </c>
      <c r="S21" s="5">
        <v>0.3906</v>
      </c>
      <c r="T21" s="5">
        <v>0.48320000000000002</v>
      </c>
    </row>
    <row r="22" spans="1:20" x14ac:dyDescent="0.45">
      <c r="A22" s="4" t="s">
        <v>35</v>
      </c>
      <c r="B22" s="5">
        <v>0.33989999999999998</v>
      </c>
      <c r="C22" s="5">
        <v>0.22670000000000001</v>
      </c>
      <c r="D22" s="5">
        <v>0.33989999999999998</v>
      </c>
      <c r="E22" s="5">
        <v>0.27150000000000002</v>
      </c>
      <c r="F22" s="5">
        <v>0.33989999999999998</v>
      </c>
      <c r="H22" s="4" t="s">
        <v>35</v>
      </c>
      <c r="I22" s="5">
        <v>0.33329999999999999</v>
      </c>
      <c r="J22" s="5">
        <v>0.1111</v>
      </c>
      <c r="K22" s="5">
        <v>0.33329999999999999</v>
      </c>
      <c r="L22" s="5">
        <v>0.16669999999999999</v>
      </c>
      <c r="M22" s="5">
        <v>0.33329999999999999</v>
      </c>
      <c r="O22" s="4" t="s">
        <v>35</v>
      </c>
      <c r="P22" s="5">
        <v>0.4551</v>
      </c>
      <c r="Q22" s="5">
        <v>0.33600000000000002</v>
      </c>
      <c r="R22" s="5">
        <v>0.4551</v>
      </c>
      <c r="S22" s="5">
        <v>0.36570000000000003</v>
      </c>
      <c r="T22" s="5">
        <v>0.4551</v>
      </c>
    </row>
    <row r="23" spans="1:20" x14ac:dyDescent="0.45">
      <c r="A23" s="4" t="s">
        <v>36</v>
      </c>
      <c r="B23" s="5">
        <v>0.33350000000000002</v>
      </c>
      <c r="C23" s="5">
        <v>0.2223</v>
      </c>
      <c r="D23" s="5">
        <v>0.33350000000000002</v>
      </c>
      <c r="E23" s="5">
        <v>0.26679999999999998</v>
      </c>
      <c r="F23" s="5">
        <v>0.33350000000000002</v>
      </c>
      <c r="H23" s="4" t="s">
        <v>36</v>
      </c>
      <c r="I23" s="5">
        <v>0.33329999999999999</v>
      </c>
      <c r="J23" s="5">
        <v>0.1111</v>
      </c>
      <c r="K23" s="5">
        <v>0.33329999999999999</v>
      </c>
      <c r="L23" s="5">
        <v>0.16669999999999999</v>
      </c>
      <c r="M23" s="5">
        <v>0.33329999999999999</v>
      </c>
      <c r="O23" s="4" t="s">
        <v>36</v>
      </c>
      <c r="P23" s="5">
        <v>0.44230000000000003</v>
      </c>
      <c r="Q23" s="5">
        <v>0.35199999999999998</v>
      </c>
      <c r="R23" s="5">
        <v>0.44230000000000003</v>
      </c>
      <c r="S23" s="5">
        <v>0.34770000000000001</v>
      </c>
      <c r="T23" s="5">
        <v>0.44230000000000003</v>
      </c>
    </row>
    <row r="24" spans="1:20" x14ac:dyDescent="0.45">
      <c r="A24" s="4" t="s">
        <v>37</v>
      </c>
      <c r="B24" s="5">
        <v>0.33850000000000002</v>
      </c>
      <c r="C24" s="5">
        <v>0.2258</v>
      </c>
      <c r="D24" s="5">
        <v>0.33850000000000002</v>
      </c>
      <c r="E24" s="5">
        <v>0.27089999999999997</v>
      </c>
      <c r="F24" s="5">
        <v>0.33850000000000002</v>
      </c>
      <c r="H24" s="4" t="s">
        <v>37</v>
      </c>
      <c r="I24" s="5">
        <v>0.33329999999999999</v>
      </c>
      <c r="J24" s="5">
        <v>0.1111</v>
      </c>
      <c r="K24" s="5">
        <v>0.33329999999999999</v>
      </c>
      <c r="L24" s="5">
        <v>0.16669999999999999</v>
      </c>
      <c r="M24" s="5">
        <v>0.33329999999999999</v>
      </c>
      <c r="O24" s="4" t="s">
        <v>37</v>
      </c>
      <c r="P24" s="5">
        <v>0.46229999999999999</v>
      </c>
      <c r="Q24" s="5">
        <v>0.34189999999999998</v>
      </c>
      <c r="R24" s="5">
        <v>0.46229999999999999</v>
      </c>
      <c r="S24" s="5">
        <v>0.36959999999999998</v>
      </c>
      <c r="T24" s="5">
        <v>0.46229999999999999</v>
      </c>
    </row>
    <row r="25" spans="1:20" x14ac:dyDescent="0.45">
      <c r="A25" s="4" t="s">
        <v>38</v>
      </c>
      <c r="B25" s="5">
        <v>0.34050000000000002</v>
      </c>
      <c r="C25" s="5">
        <v>0.22720000000000001</v>
      </c>
      <c r="D25" s="5">
        <v>0.34050000000000002</v>
      </c>
      <c r="E25" s="5">
        <v>0.27210000000000001</v>
      </c>
      <c r="F25" s="5">
        <v>0.34050000000000002</v>
      </c>
      <c r="H25" s="4" t="s">
        <v>38</v>
      </c>
      <c r="I25" s="5">
        <v>0.33329999999999999</v>
      </c>
      <c r="J25" s="5">
        <v>0.1111</v>
      </c>
      <c r="K25" s="5">
        <v>0.33329999999999999</v>
      </c>
      <c r="L25" s="5">
        <v>0.16669999999999999</v>
      </c>
      <c r="M25" s="5">
        <v>0.33329999999999999</v>
      </c>
      <c r="O25" s="4" t="s">
        <v>38</v>
      </c>
      <c r="P25" s="5">
        <v>0.4834</v>
      </c>
      <c r="Q25" s="5">
        <v>0.37469999999999998</v>
      </c>
      <c r="R25" s="5">
        <v>0.4834</v>
      </c>
      <c r="S25" s="5">
        <v>0.39079999999999998</v>
      </c>
      <c r="T25" s="5">
        <v>0.4834</v>
      </c>
    </row>
    <row r="28" spans="1:20" x14ac:dyDescent="0.45">
      <c r="A28" s="1" t="s">
        <v>1</v>
      </c>
      <c r="B28" s="2"/>
      <c r="H28" s="1" t="s">
        <v>1</v>
      </c>
      <c r="I28" s="2"/>
      <c r="O28" s="1" t="s">
        <v>1</v>
      </c>
      <c r="P28" s="2"/>
    </row>
    <row r="29" spans="1:20" x14ac:dyDescent="0.45">
      <c r="A29" s="1" t="s">
        <v>2</v>
      </c>
      <c r="B29" t="s">
        <v>46</v>
      </c>
      <c r="E29" s="1" t="s">
        <v>4</v>
      </c>
      <c r="F29" s="2">
        <v>0</v>
      </c>
      <c r="H29" s="1" t="s">
        <v>2</v>
      </c>
      <c r="I29" t="s">
        <v>46</v>
      </c>
      <c r="L29" s="1" t="s">
        <v>4</v>
      </c>
      <c r="M29" s="2">
        <v>0</v>
      </c>
      <c r="O29" s="1" t="s">
        <v>2</v>
      </c>
      <c r="P29" t="s">
        <v>46</v>
      </c>
      <c r="S29" s="1" t="s">
        <v>4</v>
      </c>
      <c r="T29" s="2">
        <v>0</v>
      </c>
    </row>
    <row r="30" spans="1:20" x14ac:dyDescent="0.45">
      <c r="A30" s="1" t="s">
        <v>5</v>
      </c>
      <c r="B30" s="2" t="s">
        <v>6</v>
      </c>
      <c r="C30" s="1" t="s">
        <v>7</v>
      </c>
      <c r="D30" s="2" t="s">
        <v>8</v>
      </c>
      <c r="E30" s="1" t="s">
        <v>9</v>
      </c>
      <c r="F30" s="2" t="s">
        <v>10</v>
      </c>
      <c r="H30" s="1" t="s">
        <v>5</v>
      </c>
      <c r="I30" s="2" t="s">
        <v>6</v>
      </c>
      <c r="J30" s="1" t="s">
        <v>7</v>
      </c>
      <c r="K30" s="2" t="s">
        <v>11</v>
      </c>
      <c r="L30" s="1" t="s">
        <v>9</v>
      </c>
      <c r="M30" s="2" t="s">
        <v>10</v>
      </c>
      <c r="O30" s="1" t="s">
        <v>5</v>
      </c>
      <c r="P30" s="2" t="s">
        <v>6</v>
      </c>
      <c r="Q30" s="1" t="s">
        <v>7</v>
      </c>
      <c r="R30" s="2" t="s">
        <v>12</v>
      </c>
      <c r="S30" s="1" t="s">
        <v>9</v>
      </c>
      <c r="T30" s="2" t="s">
        <v>10</v>
      </c>
    </row>
    <row r="31" spans="1:20" x14ac:dyDescent="0.45">
      <c r="A31" s="1" t="s">
        <v>13</v>
      </c>
      <c r="B31" t="s">
        <v>47</v>
      </c>
      <c r="H31" s="1" t="s">
        <v>13</v>
      </c>
      <c r="I31" t="s">
        <v>47</v>
      </c>
      <c r="O31" s="1" t="s">
        <v>13</v>
      </c>
      <c r="P31" t="s">
        <v>47</v>
      </c>
    </row>
    <row r="32" spans="1:20" x14ac:dyDescent="0.45">
      <c r="A32" s="1" t="s">
        <v>15</v>
      </c>
      <c r="B32" t="s">
        <v>42</v>
      </c>
      <c r="C32" s="1" t="s">
        <v>17</v>
      </c>
      <c r="E32" s="2">
        <v>128</v>
      </c>
      <c r="H32" s="1" t="s">
        <v>15</v>
      </c>
      <c r="I32" t="s">
        <v>42</v>
      </c>
      <c r="J32" s="1" t="s">
        <v>17</v>
      </c>
      <c r="L32" s="2">
        <v>128</v>
      </c>
      <c r="O32" s="1" t="s">
        <v>15</v>
      </c>
      <c r="P32" t="s">
        <v>42</v>
      </c>
      <c r="Q32" s="1" t="s">
        <v>17</v>
      </c>
      <c r="S32" s="2">
        <v>128</v>
      </c>
    </row>
    <row r="33" spans="1:20" x14ac:dyDescent="0.45">
      <c r="A33" s="1" t="s">
        <v>18</v>
      </c>
      <c r="B33" s="6">
        <v>42</v>
      </c>
      <c r="H33" s="1" t="s">
        <v>18</v>
      </c>
      <c r="I33" s="6">
        <v>42</v>
      </c>
      <c r="O33" s="1" t="s">
        <v>18</v>
      </c>
      <c r="P33" s="6">
        <v>42</v>
      </c>
    </row>
    <row r="34" spans="1:20" x14ac:dyDescent="0.45">
      <c r="A34" s="3" t="s">
        <v>19</v>
      </c>
      <c r="B34" s="3" t="s">
        <v>20</v>
      </c>
      <c r="C34" s="3" t="s">
        <v>21</v>
      </c>
      <c r="D34" s="3" t="s">
        <v>22</v>
      </c>
      <c r="E34" s="3" t="s">
        <v>23</v>
      </c>
      <c r="F34" s="3" t="s">
        <v>24</v>
      </c>
      <c r="H34" s="3" t="s">
        <v>19</v>
      </c>
      <c r="I34" s="3" t="s">
        <v>20</v>
      </c>
      <c r="J34" s="3" t="s">
        <v>21</v>
      </c>
      <c r="K34" s="3" t="s">
        <v>22</v>
      </c>
      <c r="L34" s="3" t="s">
        <v>23</v>
      </c>
      <c r="M34" s="3" t="s">
        <v>24</v>
      </c>
      <c r="O34" s="3" t="s">
        <v>19</v>
      </c>
      <c r="P34" s="3" t="s">
        <v>20</v>
      </c>
      <c r="Q34" s="3" t="s">
        <v>21</v>
      </c>
      <c r="R34" s="3" t="s">
        <v>22</v>
      </c>
      <c r="S34" s="3" t="s">
        <v>23</v>
      </c>
      <c r="T34" s="3" t="s">
        <v>24</v>
      </c>
    </row>
    <row r="35" spans="1:20" x14ac:dyDescent="0.45">
      <c r="A35" s="4" t="s">
        <v>10</v>
      </c>
      <c r="B35" s="5">
        <v>0.58899999999999997</v>
      </c>
      <c r="C35" s="5">
        <v>0.39489999999999997</v>
      </c>
      <c r="D35" s="5">
        <v>0.58899999999999997</v>
      </c>
      <c r="E35" s="5">
        <v>0.47210000000000002</v>
      </c>
      <c r="F35" s="5">
        <v>0.58899999999999997</v>
      </c>
      <c r="H35" s="4" t="s">
        <v>10</v>
      </c>
      <c r="I35" s="5">
        <v>0.52139999999999997</v>
      </c>
      <c r="J35" s="5">
        <v>0.3725</v>
      </c>
      <c r="K35" s="5">
        <v>0.52139999999999997</v>
      </c>
      <c r="L35" s="5">
        <v>0.42199999999999999</v>
      </c>
      <c r="M35" s="5">
        <v>0.52139999999999997</v>
      </c>
      <c r="O35" s="4" t="s">
        <v>10</v>
      </c>
      <c r="P35" s="5">
        <v>0.32850000000000001</v>
      </c>
      <c r="Q35" s="5">
        <v>0.21809999999999999</v>
      </c>
      <c r="R35" s="5">
        <v>0.32850000000000001</v>
      </c>
      <c r="S35" s="5">
        <v>0.23350000000000001</v>
      </c>
      <c r="T35" s="5">
        <v>0.32850000000000001</v>
      </c>
    </row>
    <row r="36" spans="1:20" x14ac:dyDescent="0.45">
      <c r="A36" s="4" t="s">
        <v>25</v>
      </c>
      <c r="B36" s="5">
        <v>0.55349999999999999</v>
      </c>
      <c r="C36" s="5">
        <v>0.38619999999999999</v>
      </c>
      <c r="D36" s="5">
        <v>0.55349999999999999</v>
      </c>
      <c r="E36" s="5">
        <v>0.44629999999999997</v>
      </c>
      <c r="F36" s="5">
        <v>0.55349999999999999</v>
      </c>
      <c r="H36" s="4" t="s">
        <v>25</v>
      </c>
      <c r="I36" s="5">
        <v>0.47799999999999998</v>
      </c>
      <c r="J36" s="5">
        <v>0.35649999999999998</v>
      </c>
      <c r="K36" s="5">
        <v>0.47799999999999998</v>
      </c>
      <c r="L36" s="5">
        <v>0.38529999999999998</v>
      </c>
      <c r="M36" s="5">
        <v>0.47799999999999998</v>
      </c>
      <c r="O36" s="4" t="s">
        <v>25</v>
      </c>
      <c r="P36" s="5">
        <v>0.3226</v>
      </c>
      <c r="Q36" s="5">
        <v>0.2122</v>
      </c>
      <c r="R36" s="5">
        <v>0.3226</v>
      </c>
      <c r="S36" s="5">
        <v>0.2266</v>
      </c>
      <c r="T36" s="5">
        <v>0.3226</v>
      </c>
    </row>
    <row r="37" spans="1:20" x14ac:dyDescent="0.45">
      <c r="A37" s="4" t="s">
        <v>26</v>
      </c>
      <c r="B37" s="5">
        <v>0.5393</v>
      </c>
      <c r="C37" s="5">
        <v>0.37569999999999998</v>
      </c>
      <c r="D37" s="5">
        <v>0.5393</v>
      </c>
      <c r="E37" s="5">
        <v>0.43430000000000002</v>
      </c>
      <c r="F37" s="5">
        <v>0.5393</v>
      </c>
      <c r="H37" s="4" t="s">
        <v>26</v>
      </c>
      <c r="I37" s="5">
        <v>0.4597</v>
      </c>
      <c r="J37" s="5">
        <v>0.35260000000000002</v>
      </c>
      <c r="K37" s="5">
        <v>0.4597</v>
      </c>
      <c r="L37" s="5">
        <v>0.36659999999999998</v>
      </c>
      <c r="M37" s="5">
        <v>0.4597</v>
      </c>
      <c r="O37" s="4" t="s">
        <v>26</v>
      </c>
      <c r="P37" s="5">
        <v>0.33550000000000002</v>
      </c>
      <c r="Q37" s="5">
        <v>0.2329</v>
      </c>
      <c r="R37" s="5">
        <v>0.33550000000000002</v>
      </c>
      <c r="S37" s="5">
        <v>0.22339999999999999</v>
      </c>
      <c r="T37" s="5">
        <v>0.33550000000000002</v>
      </c>
    </row>
    <row r="38" spans="1:20" x14ac:dyDescent="0.45">
      <c r="A38" s="4" t="s">
        <v>27</v>
      </c>
      <c r="B38" s="5">
        <v>0.56010000000000004</v>
      </c>
      <c r="C38" s="5">
        <v>0.3926</v>
      </c>
      <c r="D38" s="5">
        <v>0.56010000000000004</v>
      </c>
      <c r="E38" s="5">
        <v>0.45219999999999999</v>
      </c>
      <c r="F38" s="5">
        <v>0.56010000000000004</v>
      </c>
      <c r="H38" s="4" t="s">
        <v>27</v>
      </c>
      <c r="I38" s="5">
        <v>0.47489999999999999</v>
      </c>
      <c r="J38" s="5">
        <v>0.36580000000000001</v>
      </c>
      <c r="K38" s="5">
        <v>0.47489999999999999</v>
      </c>
      <c r="L38" s="5">
        <v>0.38319999999999999</v>
      </c>
      <c r="M38" s="5">
        <v>0.47489999999999999</v>
      </c>
      <c r="O38" s="4" t="s">
        <v>27</v>
      </c>
      <c r="P38" s="5">
        <v>0.3397</v>
      </c>
      <c r="Q38" s="5">
        <v>0.23069999999999999</v>
      </c>
      <c r="R38" s="5">
        <v>0.3397</v>
      </c>
      <c r="S38" s="5">
        <v>0.2412</v>
      </c>
      <c r="T38" s="5">
        <v>0.3397</v>
      </c>
    </row>
    <row r="39" spans="1:20" x14ac:dyDescent="0.45">
      <c r="A39" s="4" t="s">
        <v>28</v>
      </c>
      <c r="B39" s="5">
        <v>0.54310000000000003</v>
      </c>
      <c r="C39" s="5">
        <v>0.39090000000000003</v>
      </c>
      <c r="D39" s="5">
        <v>0.54310000000000003</v>
      </c>
      <c r="E39" s="5">
        <v>0.43980000000000002</v>
      </c>
      <c r="F39" s="5">
        <v>0.54310000000000003</v>
      </c>
      <c r="H39" s="4" t="s">
        <v>28</v>
      </c>
      <c r="I39" s="5">
        <v>0.47620000000000001</v>
      </c>
      <c r="J39" s="5">
        <v>0.3639</v>
      </c>
      <c r="K39" s="5">
        <v>0.47620000000000001</v>
      </c>
      <c r="L39" s="5">
        <v>0.3836</v>
      </c>
      <c r="M39" s="5">
        <v>0.47620000000000001</v>
      </c>
      <c r="O39" s="4" t="s">
        <v>28</v>
      </c>
      <c r="P39" s="5">
        <v>0.33889999999999998</v>
      </c>
      <c r="Q39" s="5">
        <v>0.2298</v>
      </c>
      <c r="R39" s="5">
        <v>0.33889999999999998</v>
      </c>
      <c r="S39" s="5">
        <v>0.22700000000000001</v>
      </c>
      <c r="T39" s="5">
        <v>0.33889999999999998</v>
      </c>
    </row>
    <row r="40" spans="1:20" x14ac:dyDescent="0.45">
      <c r="A40" s="4" t="s">
        <v>29</v>
      </c>
      <c r="B40" s="5">
        <v>0.56589999999999996</v>
      </c>
      <c r="C40" s="5">
        <v>0.39679999999999999</v>
      </c>
      <c r="D40" s="5">
        <v>0.56589999999999996</v>
      </c>
      <c r="E40" s="5">
        <v>0.4577</v>
      </c>
      <c r="F40" s="5">
        <v>0.56589999999999996</v>
      </c>
      <c r="H40" s="4" t="s">
        <v>29</v>
      </c>
      <c r="I40" s="5">
        <v>0.48599999999999999</v>
      </c>
      <c r="J40" s="5">
        <v>0.36249999999999999</v>
      </c>
      <c r="K40" s="5">
        <v>0.48599999999999999</v>
      </c>
      <c r="L40" s="5">
        <v>0.39279999999999998</v>
      </c>
      <c r="M40" s="5">
        <v>0.48599999999999999</v>
      </c>
      <c r="O40" s="4" t="s">
        <v>29</v>
      </c>
      <c r="P40" s="5">
        <v>0.33229999999999998</v>
      </c>
      <c r="Q40" s="5">
        <v>0.22009999999999999</v>
      </c>
      <c r="R40" s="5">
        <v>0.33229999999999998</v>
      </c>
      <c r="S40" s="5">
        <v>0.2271</v>
      </c>
      <c r="T40" s="5">
        <v>0.33229999999999998</v>
      </c>
    </row>
    <row r="41" spans="1:20" x14ac:dyDescent="0.45">
      <c r="A41" s="4" t="s">
        <v>30</v>
      </c>
      <c r="B41" s="5">
        <v>0.55649999999999999</v>
      </c>
      <c r="C41" s="5">
        <v>0.38790000000000002</v>
      </c>
      <c r="D41" s="5">
        <v>0.55649999999999999</v>
      </c>
      <c r="E41" s="5">
        <v>0.44929999999999998</v>
      </c>
      <c r="F41" s="5">
        <v>0.55649999999999999</v>
      </c>
      <c r="H41" s="4" t="s">
        <v>30</v>
      </c>
      <c r="I41" s="5">
        <v>0.48420000000000002</v>
      </c>
      <c r="J41" s="5">
        <v>0.36230000000000001</v>
      </c>
      <c r="K41" s="5">
        <v>0.48420000000000002</v>
      </c>
      <c r="L41" s="5">
        <v>0.39</v>
      </c>
      <c r="M41" s="5">
        <v>0.48420000000000002</v>
      </c>
      <c r="O41" s="4" t="s">
        <v>30</v>
      </c>
      <c r="P41" s="5">
        <v>0.3301</v>
      </c>
      <c r="Q41" s="5">
        <v>0.21829999999999999</v>
      </c>
      <c r="R41" s="5">
        <v>0.3301</v>
      </c>
      <c r="S41" s="5">
        <v>0.22359999999999999</v>
      </c>
      <c r="T41" s="5">
        <v>0.3301</v>
      </c>
    </row>
    <row r="42" spans="1:20" x14ac:dyDescent="0.45">
      <c r="A42" s="4" t="s">
        <v>31</v>
      </c>
      <c r="B42" s="5">
        <v>0.52380000000000004</v>
      </c>
      <c r="C42" s="5">
        <v>0.36659999999999998</v>
      </c>
      <c r="D42" s="5">
        <v>0.52380000000000004</v>
      </c>
      <c r="E42" s="5">
        <v>0.42030000000000001</v>
      </c>
      <c r="F42" s="5">
        <v>0.52380000000000004</v>
      </c>
      <c r="H42" s="4" t="s">
        <v>31</v>
      </c>
      <c r="I42" s="5">
        <v>0.4511</v>
      </c>
      <c r="J42" s="5">
        <v>0.35060000000000002</v>
      </c>
      <c r="K42" s="5">
        <v>0.4511</v>
      </c>
      <c r="L42" s="5">
        <v>0.35749999999999998</v>
      </c>
      <c r="M42" s="5">
        <v>0.4511</v>
      </c>
      <c r="O42" s="4" t="s">
        <v>31</v>
      </c>
      <c r="P42" s="5">
        <v>0.33629999999999999</v>
      </c>
      <c r="Q42" s="5">
        <v>0.23680000000000001</v>
      </c>
      <c r="R42" s="5">
        <v>0.33629999999999999</v>
      </c>
      <c r="S42" s="5">
        <v>0.21840000000000001</v>
      </c>
      <c r="T42" s="5">
        <v>0.33629999999999999</v>
      </c>
    </row>
    <row r="43" spans="1:20" x14ac:dyDescent="0.45">
      <c r="A43" s="4" t="s">
        <v>32</v>
      </c>
      <c r="B43" s="5">
        <v>0.55410000000000004</v>
      </c>
      <c r="C43" s="5">
        <v>0.3871</v>
      </c>
      <c r="D43" s="5">
        <v>0.55410000000000004</v>
      </c>
      <c r="E43" s="5">
        <v>0.44690000000000002</v>
      </c>
      <c r="F43" s="5">
        <v>0.55410000000000004</v>
      </c>
      <c r="H43" s="4" t="s">
        <v>32</v>
      </c>
      <c r="I43" s="5">
        <v>0.48799999999999999</v>
      </c>
      <c r="J43" s="5">
        <v>0.36969999999999997</v>
      </c>
      <c r="K43" s="5">
        <v>0.48799999999999999</v>
      </c>
      <c r="L43" s="5">
        <v>0.39400000000000002</v>
      </c>
      <c r="M43" s="5">
        <v>0.48799999999999999</v>
      </c>
      <c r="O43" s="4" t="s">
        <v>32</v>
      </c>
      <c r="P43" s="5">
        <v>0.33150000000000002</v>
      </c>
      <c r="Q43" s="5">
        <v>0.21890000000000001</v>
      </c>
      <c r="R43" s="5">
        <v>0.33150000000000002</v>
      </c>
      <c r="S43" s="5">
        <v>0.222</v>
      </c>
      <c r="T43" s="5">
        <v>0.33150000000000002</v>
      </c>
    </row>
    <row r="44" spans="1:20" x14ac:dyDescent="0.45">
      <c r="A44" s="4" t="s">
        <v>33</v>
      </c>
      <c r="B44" s="5">
        <v>0.51139999999999997</v>
      </c>
      <c r="C44" s="5">
        <v>0.36299999999999999</v>
      </c>
      <c r="D44" s="5">
        <v>0.51139999999999997</v>
      </c>
      <c r="E44" s="5">
        <v>0.41199999999999998</v>
      </c>
      <c r="F44" s="5">
        <v>0.51139999999999997</v>
      </c>
      <c r="H44" s="4" t="s">
        <v>33</v>
      </c>
      <c r="I44" s="5">
        <v>0.42380000000000001</v>
      </c>
      <c r="J44" s="5">
        <v>0.31109999999999999</v>
      </c>
      <c r="K44" s="5">
        <v>0.42380000000000001</v>
      </c>
      <c r="L44" s="5">
        <v>0.33560000000000001</v>
      </c>
      <c r="M44" s="5">
        <v>0.42380000000000001</v>
      </c>
      <c r="O44" s="4" t="s">
        <v>33</v>
      </c>
      <c r="P44" s="5">
        <v>0.33210000000000001</v>
      </c>
      <c r="Q44" s="5">
        <v>0.2233</v>
      </c>
      <c r="R44" s="5">
        <v>0.33210000000000001</v>
      </c>
      <c r="S44" s="5">
        <v>0.2215</v>
      </c>
      <c r="T44" s="5">
        <v>0.33210000000000001</v>
      </c>
    </row>
    <row r="45" spans="1:20" x14ac:dyDescent="0.45">
      <c r="A45" s="4" t="s">
        <v>34</v>
      </c>
      <c r="B45" s="5">
        <v>0.54769999999999996</v>
      </c>
      <c r="C45" s="5">
        <v>0.38300000000000001</v>
      </c>
      <c r="D45" s="5">
        <v>0.54769999999999996</v>
      </c>
      <c r="E45" s="5">
        <v>0.44209999999999999</v>
      </c>
      <c r="F45" s="5">
        <v>0.54769999999999996</v>
      </c>
      <c r="H45" s="4" t="s">
        <v>34</v>
      </c>
      <c r="I45" s="5">
        <v>0.47599999999999998</v>
      </c>
      <c r="J45" s="5">
        <v>0.3584</v>
      </c>
      <c r="K45" s="5">
        <v>0.47599999999999998</v>
      </c>
      <c r="L45" s="5">
        <v>0.38229999999999997</v>
      </c>
      <c r="M45" s="5">
        <v>0.47599999999999998</v>
      </c>
      <c r="O45" s="4" t="s">
        <v>34</v>
      </c>
      <c r="P45" s="5">
        <v>0.33229999999999998</v>
      </c>
      <c r="Q45" s="5">
        <v>0.2248</v>
      </c>
      <c r="R45" s="5">
        <v>0.33229999999999998</v>
      </c>
      <c r="S45" s="5">
        <v>0.2235</v>
      </c>
      <c r="T45" s="5">
        <v>0.33229999999999998</v>
      </c>
    </row>
    <row r="46" spans="1:20" x14ac:dyDescent="0.45">
      <c r="A46" s="4" t="s">
        <v>35</v>
      </c>
      <c r="B46" s="5">
        <v>0.53890000000000005</v>
      </c>
      <c r="C46" s="5">
        <v>0.37740000000000001</v>
      </c>
      <c r="D46" s="5">
        <v>0.53890000000000005</v>
      </c>
      <c r="E46" s="5">
        <v>0.43409999999999999</v>
      </c>
      <c r="F46" s="5">
        <v>0.53890000000000005</v>
      </c>
      <c r="H46" s="4" t="s">
        <v>35</v>
      </c>
      <c r="I46" s="5">
        <v>0.45229999999999998</v>
      </c>
      <c r="J46" s="5">
        <v>0.3256</v>
      </c>
      <c r="K46" s="5">
        <v>0.45229999999999998</v>
      </c>
      <c r="L46" s="5">
        <v>0.36349999999999999</v>
      </c>
      <c r="M46" s="5">
        <v>0.45229999999999998</v>
      </c>
      <c r="O46" s="4" t="s">
        <v>35</v>
      </c>
      <c r="P46" s="5">
        <v>0.32990000000000003</v>
      </c>
      <c r="Q46" s="5">
        <v>0.22239999999999999</v>
      </c>
      <c r="R46" s="5">
        <v>0.32990000000000003</v>
      </c>
      <c r="S46" s="5">
        <v>0.22320000000000001</v>
      </c>
      <c r="T46" s="5">
        <v>0.32990000000000003</v>
      </c>
    </row>
    <row r="47" spans="1:20" x14ac:dyDescent="0.45">
      <c r="A47" s="4" t="s">
        <v>36</v>
      </c>
      <c r="B47" s="5">
        <v>0.51480000000000004</v>
      </c>
      <c r="C47" s="5">
        <v>0.3584</v>
      </c>
      <c r="D47" s="5">
        <v>0.51480000000000004</v>
      </c>
      <c r="E47" s="5">
        <v>0.41310000000000002</v>
      </c>
      <c r="F47" s="5">
        <v>0.51480000000000004</v>
      </c>
      <c r="H47" s="4" t="s">
        <v>36</v>
      </c>
      <c r="I47" s="5">
        <v>0.42499999999999999</v>
      </c>
      <c r="J47" s="5">
        <v>0.35620000000000002</v>
      </c>
      <c r="K47" s="5">
        <v>0.42499999999999999</v>
      </c>
      <c r="L47" s="5">
        <v>0.32640000000000002</v>
      </c>
      <c r="M47" s="5">
        <v>0.42499999999999999</v>
      </c>
      <c r="O47" s="4" t="s">
        <v>36</v>
      </c>
      <c r="P47" s="5">
        <v>0.33450000000000002</v>
      </c>
      <c r="Q47" s="5">
        <v>0.22509999999999999</v>
      </c>
      <c r="R47" s="5">
        <v>0.33450000000000002</v>
      </c>
      <c r="S47" s="5">
        <v>0.22839999999999999</v>
      </c>
      <c r="T47" s="5">
        <v>0.33450000000000002</v>
      </c>
    </row>
    <row r="48" spans="1:20" x14ac:dyDescent="0.45">
      <c r="A48" s="4" t="s">
        <v>37</v>
      </c>
      <c r="B48" s="5">
        <v>0.53610000000000002</v>
      </c>
      <c r="C48" s="5">
        <v>0.37140000000000001</v>
      </c>
      <c r="D48" s="5">
        <v>0.53610000000000002</v>
      </c>
      <c r="E48" s="5">
        <v>0.43109999999999998</v>
      </c>
      <c r="F48" s="5">
        <v>0.53610000000000002</v>
      </c>
      <c r="H48" s="4" t="s">
        <v>37</v>
      </c>
      <c r="I48" s="5">
        <v>0.4677</v>
      </c>
      <c r="J48" s="5">
        <v>0.34010000000000001</v>
      </c>
      <c r="K48" s="5">
        <v>0.4677</v>
      </c>
      <c r="L48" s="5">
        <v>0.37409999999999999</v>
      </c>
      <c r="M48" s="5">
        <v>0.4677</v>
      </c>
      <c r="O48" s="4" t="s">
        <v>37</v>
      </c>
      <c r="P48" s="5">
        <v>0.32240000000000002</v>
      </c>
      <c r="Q48" s="5">
        <v>0.21229999999999999</v>
      </c>
      <c r="R48" s="5">
        <v>0.32240000000000002</v>
      </c>
      <c r="S48" s="5">
        <v>0.2321</v>
      </c>
      <c r="T48" s="5">
        <v>0.32240000000000002</v>
      </c>
    </row>
    <row r="49" spans="1:20" x14ac:dyDescent="0.45">
      <c r="A49" s="4" t="s">
        <v>38</v>
      </c>
      <c r="B49" s="5">
        <v>0.55830000000000002</v>
      </c>
      <c r="C49" s="5">
        <v>0.38419999999999999</v>
      </c>
      <c r="D49" s="5">
        <v>0.55830000000000002</v>
      </c>
      <c r="E49" s="5">
        <v>0.44950000000000001</v>
      </c>
      <c r="F49" s="5">
        <v>0.55830000000000002</v>
      </c>
      <c r="H49" s="4" t="s">
        <v>38</v>
      </c>
      <c r="I49" s="5">
        <v>0.49080000000000001</v>
      </c>
      <c r="J49" s="5">
        <v>0.36959999999999998</v>
      </c>
      <c r="K49" s="5">
        <v>0.49080000000000001</v>
      </c>
      <c r="L49" s="5">
        <v>0.3972</v>
      </c>
      <c r="M49" s="5">
        <v>0.49080000000000001</v>
      </c>
      <c r="O49" s="4" t="s">
        <v>38</v>
      </c>
      <c r="P49" s="5">
        <v>0.33489999999999998</v>
      </c>
      <c r="Q49" s="5">
        <v>0.2286</v>
      </c>
      <c r="R49" s="5">
        <v>0.33489999999999998</v>
      </c>
      <c r="S49" s="5">
        <v>0.22839999999999999</v>
      </c>
      <c r="T49" s="5">
        <v>0.33489999999999998</v>
      </c>
    </row>
  </sheetData>
  <mergeCells count="1">
    <mergeCell ref="A1:T1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PEFT Summary</vt:lpstr>
      <vt:lpstr>Final Comparison</vt:lpstr>
      <vt:lpstr>Bloomz Prefix Zero Shot</vt:lpstr>
      <vt:lpstr>Bloomz LoRA Zero Shot</vt:lpstr>
      <vt:lpstr>MT0 Prefix Zero Shot</vt:lpstr>
      <vt:lpstr>MT0 LoRA Zero Shot</vt:lpstr>
      <vt:lpstr>'Bloomz LoRA Zero Shot'!Print_Area</vt:lpstr>
      <vt:lpstr>'Bloomz Prefix Zero Shot'!Print_Area</vt:lpstr>
      <vt:lpstr>'MT0 LoRA Zero Shot'!Print_Area</vt:lpstr>
      <vt:lpstr>'MT0 Prefix Zero Shot'!Print_Area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Wangsadirdja</dc:creator>
  <cp:lastModifiedBy>Dirk Wangsadirdja</cp:lastModifiedBy>
  <dcterms:created xsi:type="dcterms:W3CDTF">2023-08-28T19:56:26Z</dcterms:created>
  <dcterms:modified xsi:type="dcterms:W3CDTF">2023-08-31T19:14:19Z</dcterms:modified>
</cp:coreProperties>
</file>