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Uni Projects\nlpss23\results\"/>
    </mc:Choice>
  </mc:AlternateContent>
  <xr:revisionPtr revIDLastSave="0" documentId="13_ncr:1_{5262D6FD-3886-4C79-907E-9A133C179093}" xr6:coauthVersionLast="47" xr6:coauthVersionMax="47" xr10:uidLastSave="{00000000-0000-0000-0000-000000000000}"/>
  <bookViews>
    <workbookView xWindow="-23148" yWindow="-108" windowWidth="23256" windowHeight="12576" firstSheet="1" activeTab="5" xr2:uid="{59B58D16-4D15-4C84-A2C0-1F908830A398}"/>
  </bookViews>
  <sheets>
    <sheet name="MT0 - Target Lang. Tmpl" sheetId="1" r:id="rId1"/>
    <sheet name="MT0 - English Tmpl" sheetId="2" r:id="rId2"/>
    <sheet name="MT0 - Summary" sheetId="5" r:id="rId3"/>
    <sheet name="Bloomz - Target Lang. Tmpl" sheetId="3" r:id="rId4"/>
    <sheet name="Bloomz - English Tmpl" sheetId="4" r:id="rId5"/>
    <sheet name="Bloomz - Summary" sheetId="7" r:id="rId6"/>
  </sheets>
  <definedNames>
    <definedName name="_xlnm.Print_Area" localSheetId="4">'Bloomz - English Tmpl'!$A$3:$M$39</definedName>
    <definedName name="_xlnm.Print_Area" localSheetId="3">'Bloomz - Target Lang. Tmpl'!$A$3:$M$39</definedName>
    <definedName name="_xlnm.Print_Area" localSheetId="1">'MT0 - English Tmpl'!$A$3:$M$39</definedName>
    <definedName name="_xlnm.Print_Area" localSheetId="0">'MT0 - Target Lang. Tmpl'!$A$3:$M$39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7" l="1"/>
  <c r="P22" i="7"/>
  <c r="O22" i="7"/>
  <c r="N22" i="7"/>
  <c r="M22" i="7"/>
  <c r="L22" i="7"/>
  <c r="G22" i="7"/>
  <c r="F22" i="7"/>
  <c r="E22" i="7"/>
  <c r="D22" i="7"/>
  <c r="C22" i="7"/>
  <c r="B22" i="7"/>
  <c r="Q22" i="5"/>
  <c r="P22" i="5"/>
  <c r="O22" i="5"/>
  <c r="N22" i="5"/>
  <c r="M22" i="5"/>
  <c r="L22" i="5"/>
  <c r="G22" i="5"/>
  <c r="F22" i="5"/>
  <c r="E22" i="5"/>
  <c r="D22" i="5"/>
  <c r="C22" i="5"/>
  <c r="B22" i="5"/>
</calcChain>
</file>

<file path=xl/sharedStrings.xml><?xml version="1.0" encoding="utf-8"?>
<sst xmlns="http://schemas.openxmlformats.org/spreadsheetml/2006/main" count="924" uniqueCount="85">
  <si>
    <t>Experiment:</t>
  </si>
  <si>
    <t>Dataset:</t>
  </si>
  <si>
    <t>XNLI</t>
  </si>
  <si>
    <t>Model:</t>
  </si>
  <si>
    <t>mt0-base</t>
  </si>
  <si>
    <t>Shots:</t>
  </si>
  <si>
    <t>Template:</t>
  </si>
  <si>
    <t>nli08</t>
  </si>
  <si>
    <t>nli10</t>
  </si>
  <si>
    <t>Seeds:</t>
  </si>
  <si>
    <t>8934, 5522, 7078, 5567, 1155</t>
  </si>
  <si>
    <t>4775, 3075, 8979, 523, 9763</t>
  </si>
  <si>
    <t>Language</t>
  </si>
  <si>
    <t>Accuracy</t>
  </si>
  <si>
    <t>Precision</t>
  </si>
  <si>
    <t>Recall</t>
  </si>
  <si>
    <t>F1 Score</t>
  </si>
  <si>
    <t>Micro</t>
  </si>
  <si>
    <t>en</t>
  </si>
  <si>
    <t>de</t>
  </si>
  <si>
    <t>ar</t>
  </si>
  <si>
    <t>bg</t>
  </si>
  <si>
    <t>el</t>
  </si>
  <si>
    <t>es</t>
  </si>
  <si>
    <t>fr</t>
  </si>
  <si>
    <t>hi</t>
  </si>
  <si>
    <t>ru</t>
  </si>
  <si>
    <t>sw</t>
  </si>
  <si>
    <t>th</t>
  </si>
  <si>
    <t>tr</t>
  </si>
  <si>
    <t>ur</t>
  </si>
  <si>
    <t>vi</t>
  </si>
  <si>
    <t>zh</t>
  </si>
  <si>
    <t>mt0-large</t>
  </si>
  <si>
    <t>nli05</t>
  </si>
  <si>
    <t>nli09</t>
  </si>
  <si>
    <t>3454, 7579, 3216</t>
  </si>
  <si>
    <t>2099, 3516, 7350</t>
  </si>
  <si>
    <t>nli08 (en)</t>
  </si>
  <si>
    <t>nli10 (en)</t>
  </si>
  <si>
    <t>1555, 1441, 4638, 183, 3112</t>
  </si>
  <si>
    <t>6364, 5102, 3492, 3778, 7323</t>
  </si>
  <si>
    <t>nli09 (en)</t>
  </si>
  <si>
    <t>455, 4541, 7680</t>
  </si>
  <si>
    <t>4533, 7438, 3225</t>
  </si>
  <si>
    <t>bloomz-560m</t>
  </si>
  <si>
    <t>nli01</t>
  </si>
  <si>
    <t>5402, 3516, 1719, 9951, 7424</t>
  </si>
  <si>
    <t>1565, 7232, 482, 7005, 5389</t>
  </si>
  <si>
    <t>bloomz-1b1</t>
  </si>
  <si>
    <t>nli06</t>
  </si>
  <si>
    <t>5029, 9283, 5672, 3345, 2055</t>
  </si>
  <si>
    <t>4777, 9169, 889, 2679, 153</t>
  </si>
  <si>
    <t>bloomz-1b7</t>
  </si>
  <si>
    <t>nli07</t>
  </si>
  <si>
    <t>nli01 (en)</t>
  </si>
  <si>
    <t>5206, 9260, 3922, 2398, 2120</t>
  </si>
  <si>
    <t>2529, 707, 4538, 241, 4021</t>
  </si>
  <si>
    <t>nli06 (en)</t>
  </si>
  <si>
    <t>531, 2594, 1319, 5976, 4937</t>
  </si>
  <si>
    <t>9629, 9223, 1838, 9338, 2998</t>
  </si>
  <si>
    <t>nli07 (en)</t>
  </si>
  <si>
    <t>mt0 Models Evaluation on XNLI Dataset (Accuracy)</t>
  </si>
  <si>
    <t>(Target Language Templates/Prompts)</t>
  </si>
  <si>
    <t>(English Templates/Prompts)</t>
  </si>
  <si>
    <t>(Templates/Prompts: English vs Target Languages)</t>
  </si>
  <si>
    <t>base-zero</t>
  </si>
  <si>
    <t>base-few3</t>
  </si>
  <si>
    <t>base-few6</t>
  </si>
  <si>
    <t>large-zero</t>
  </si>
  <si>
    <t>large-few3</t>
  </si>
  <si>
    <t>large-few6</t>
  </si>
  <si>
    <t>English</t>
  </si>
  <si>
    <t>Default</t>
  </si>
  <si>
    <t>Evaluation Results for MT0 model family using target language prompts</t>
  </si>
  <si>
    <t>Evaluation Results for MT0 model family using English prompts</t>
  </si>
  <si>
    <t>Evaluation Results for BLOOMZ model family using English prompts</t>
  </si>
  <si>
    <t>Evaluation Results for BLOOMZ model family using target language prompts</t>
  </si>
  <si>
    <t>bloomz Models Evaluation on XNLI Dataset (Accuracy)</t>
  </si>
  <si>
    <t>560m-zero</t>
  </si>
  <si>
    <t>560m-few3</t>
  </si>
  <si>
    <t>560m-few6</t>
  </si>
  <si>
    <t>1b1-zero</t>
  </si>
  <si>
    <t>1b1-few3</t>
  </si>
  <si>
    <t>1b1-few6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</si>
</sst>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mt0 Models </a:t>
            </a:r>
            <a:r>
              <a:rPr lang="en-US" baseline="0"/>
              <a:t>Evaluation on XNLI 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'MT0 - Summary'!$L$6</c:f>
              <c:strCache>
                <c:ptCount val="1"/>
                <c:pt idx="0">
                  <c:v>base-zero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Summary'!$L$7:$L$21</c:f>
              <c:numCache>
                <c:formatCode>0.0000</c:formatCode>
                <c:ptCount val="15"/>
                <c:pt idx="0">
                  <c:v>0.43809999999999999</c:v>
                </c:pt>
                <c:pt idx="1">
                  <c:v>0.40699999999999997</c:v>
                </c:pt>
                <c:pt idx="2">
                  <c:v>0.41039999999999999</c:v>
                </c:pt>
                <c:pt idx="3">
                  <c:v>0.41160000000000002</c:v>
                </c:pt>
                <c:pt idx="4">
                  <c:v>0.40920000000000001</c:v>
                </c:pt>
                <c:pt idx="5">
                  <c:v>0.40260000000000001</c:v>
                </c:pt>
                <c:pt idx="6">
                  <c:v>0.4128</c:v>
                </c:pt>
                <c:pt idx="7">
                  <c:v>0.38140000000000002</c:v>
                </c:pt>
                <c:pt idx="8">
                  <c:v>0.41360000000000002</c:v>
                </c:pt>
                <c:pt idx="9">
                  <c:v>0.36509999999999998</c:v>
                </c:pt>
                <c:pt idx="10">
                  <c:v>0.40920000000000001</c:v>
                </c:pt>
                <c:pt idx="11">
                  <c:v>0.379</c:v>
                </c:pt>
                <c:pt idx="12">
                  <c:v>0.35389999999999999</c:v>
                </c:pt>
                <c:pt idx="13">
                  <c:v>0.41099999999999998</c:v>
                </c:pt>
                <c:pt idx="14">
                  <c:v>0.38540000000000002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5-40E2-860A-7D83BB3250C9}"/>
            </c:ext>
          </c:extLst>
        </c:ser>
        <c:ser>
          <c:idx val="1"/>
          <c:order val="1"/>
          <c:tx>
            <c:strRef>
              <c:f>'MT0 - Summary'!$M$6</c:f>
              <c:strCache>
                <c:ptCount val="1"/>
                <c:pt idx="0">
                  <c:v>base-few3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Summary'!$M$7:$M$21</c:f>
              <c:numCache>
                <c:formatCode>0.0000</c:formatCode>
                <c:ptCount val="15"/>
                <c:pt idx="0">
                  <c:v>0.3705</c:v>
                </c:pt>
                <c:pt idx="1">
                  <c:v>0.3493</c:v>
                </c:pt>
                <c:pt idx="2">
                  <c:v>0.33329999999999999</c:v>
                </c:pt>
                <c:pt idx="3">
                  <c:v>0.33689999999999998</c:v>
                </c:pt>
                <c:pt idx="4">
                  <c:v>0.36349999999999999</c:v>
                </c:pt>
                <c:pt idx="5">
                  <c:v>0.33379999999999999</c:v>
                </c:pt>
                <c:pt idx="6">
                  <c:v>0.35560000000000003</c:v>
                </c:pt>
                <c:pt idx="7">
                  <c:v>0.33389999999999997</c:v>
                </c:pt>
                <c:pt idx="8">
                  <c:v>0.35010000000000002</c:v>
                </c:pt>
                <c:pt idx="9">
                  <c:v>0.33710000000000001</c:v>
                </c:pt>
                <c:pt idx="10">
                  <c:v>0.34</c:v>
                </c:pt>
                <c:pt idx="11">
                  <c:v>0.34289999999999998</c:v>
                </c:pt>
                <c:pt idx="12">
                  <c:v>0.33339999999999997</c:v>
                </c:pt>
                <c:pt idx="13">
                  <c:v>0.33260000000000001</c:v>
                </c:pt>
                <c:pt idx="14">
                  <c:v>0.33860000000000001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5-40E2-860A-7D83BB3250C9}"/>
            </c:ext>
          </c:extLst>
        </c:ser>
        <c:ser>
          <c:idx val="2"/>
          <c:order val="2"/>
          <c:tx>
            <c:strRef>
              <c:f>'MT0 - Summary'!$N$6</c:f>
              <c:strCache>
                <c:ptCount val="1"/>
                <c:pt idx="0">
                  <c:v>base-few6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Summary'!$N$7:$N$21</c:f>
              <c:numCache>
                <c:formatCode>0.0000</c:formatCode>
                <c:ptCount val="15"/>
                <c:pt idx="0">
                  <c:v>0.34239999999999998</c:v>
                </c:pt>
                <c:pt idx="1">
                  <c:v>0.34699999999999998</c:v>
                </c:pt>
                <c:pt idx="2">
                  <c:v>0.32850000000000001</c:v>
                </c:pt>
                <c:pt idx="3">
                  <c:v>0.3337</c:v>
                </c:pt>
                <c:pt idx="4">
                  <c:v>0.34939999999999999</c:v>
                </c:pt>
                <c:pt idx="5">
                  <c:v>0.33329999999999999</c:v>
                </c:pt>
                <c:pt idx="6">
                  <c:v>0.3478</c:v>
                </c:pt>
                <c:pt idx="7">
                  <c:v>0.33739999999999998</c:v>
                </c:pt>
                <c:pt idx="8">
                  <c:v>0.3367</c:v>
                </c:pt>
                <c:pt idx="9">
                  <c:v>0.3488</c:v>
                </c:pt>
                <c:pt idx="10">
                  <c:v>0.3357</c:v>
                </c:pt>
                <c:pt idx="11">
                  <c:v>0.34539999999999998</c:v>
                </c:pt>
                <c:pt idx="12">
                  <c:v>0.33929999999999999</c:v>
                </c:pt>
                <c:pt idx="13">
                  <c:v>0.33360000000000001</c:v>
                </c:pt>
                <c:pt idx="14">
                  <c:v>0.33310000000000001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5-40E2-860A-7D83BB3250C9}"/>
            </c:ext>
          </c:extLst>
        </c:ser>
        <c:ser>
          <c:idx val="3"/>
          <c:order val="3"/>
          <c:tx>
            <c:strRef>
              <c:f>'MT0 - Summary'!$O$6</c:f>
              <c:strCache>
                <c:ptCount val="1"/>
                <c:pt idx="0">
                  <c:v>large-zero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Summary'!$O$7:$O$21</c:f>
              <c:numCache>
                <c:formatCode>0.0000</c:formatCode>
                <c:ptCount val="15"/>
                <c:pt idx="0">
                  <c:v>0.50180000000000002</c:v>
                </c:pt>
                <c:pt idx="1">
                  <c:v>0.46150000000000002</c:v>
                </c:pt>
                <c:pt idx="2">
                  <c:v>0.45789999999999997</c:v>
                </c:pt>
                <c:pt idx="3">
                  <c:v>0.47189999999999999</c:v>
                </c:pt>
                <c:pt idx="4">
                  <c:v>0.45850000000000002</c:v>
                </c:pt>
                <c:pt idx="5">
                  <c:v>0.43890000000000001</c:v>
                </c:pt>
                <c:pt idx="6">
                  <c:v>0.4597</c:v>
                </c:pt>
                <c:pt idx="7">
                  <c:v>0.4415</c:v>
                </c:pt>
                <c:pt idx="8">
                  <c:v>0.46389999999999998</c:v>
                </c:pt>
                <c:pt idx="9">
                  <c:v>0.43109999999999998</c:v>
                </c:pt>
                <c:pt idx="10">
                  <c:v>0.45290000000000002</c:v>
                </c:pt>
                <c:pt idx="11">
                  <c:v>0.45369999999999999</c:v>
                </c:pt>
                <c:pt idx="12">
                  <c:v>0.43509999999999999</c:v>
                </c:pt>
                <c:pt idx="13">
                  <c:v>0.45950000000000002</c:v>
                </c:pt>
                <c:pt idx="14">
                  <c:v>0.45550000000000002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5-40E2-860A-7D83BB3250C9}"/>
            </c:ext>
          </c:extLst>
        </c:ser>
        <c:ser>
          <c:idx val="4"/>
          <c:order val="4"/>
          <c:tx>
            <c:strRef>
              <c:f>'MT0 - Summary'!$P$6</c:f>
              <c:strCache>
                <c:ptCount val="1"/>
                <c:pt idx="0">
                  <c:v>large-few3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Summary'!$P$7:$P$21</c:f>
              <c:numCache>
                <c:formatCode>0.0000</c:formatCode>
                <c:ptCount val="15"/>
                <c:pt idx="0">
                  <c:v>0.36830000000000002</c:v>
                </c:pt>
                <c:pt idx="1">
                  <c:v>0.37440000000000001</c:v>
                </c:pt>
                <c:pt idx="2">
                  <c:v>0.37009999999999998</c:v>
                </c:pt>
                <c:pt idx="3">
                  <c:v>0.38750000000000001</c:v>
                </c:pt>
                <c:pt idx="4">
                  <c:v>0.3407</c:v>
                </c:pt>
                <c:pt idx="5">
                  <c:v>0.3342</c:v>
                </c:pt>
                <c:pt idx="6">
                  <c:v>0.38219999999999998</c:v>
                </c:pt>
                <c:pt idx="7">
                  <c:v>0.37780000000000002</c:v>
                </c:pt>
                <c:pt idx="8">
                  <c:v>0.372</c:v>
                </c:pt>
                <c:pt idx="9">
                  <c:v>0.33789999999999998</c:v>
                </c:pt>
                <c:pt idx="10">
                  <c:v>0.3629</c:v>
                </c:pt>
                <c:pt idx="11">
                  <c:v>0.36570000000000003</c:v>
                </c:pt>
                <c:pt idx="12">
                  <c:v>0.39040000000000002</c:v>
                </c:pt>
                <c:pt idx="13">
                  <c:v>0.36580000000000001</c:v>
                </c:pt>
                <c:pt idx="14">
                  <c:v>0.36049999999999999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5-40E2-860A-7D83BB3250C9}"/>
            </c:ext>
          </c:extLst>
        </c:ser>
        <c:ser>
          <c:idx val="5"/>
          <c:order val="5"/>
          <c:tx>
            <c:strRef>
              <c:f>'MT0 - Summary'!$Q$6</c:f>
              <c:strCache>
                <c:ptCount val="1"/>
                <c:pt idx="0">
                  <c:v>large-few6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'MT0 -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Summary'!$Q$7:$Q$21</c:f>
              <c:numCache>
                <c:formatCode>0.0000</c:formatCode>
                <c:ptCount val="15"/>
                <c:pt idx="0">
                  <c:v>0.34470000000000001</c:v>
                </c:pt>
                <c:pt idx="1">
                  <c:v>0.33379999999999999</c:v>
                </c:pt>
                <c:pt idx="2">
                  <c:v>0.37390000000000001</c:v>
                </c:pt>
                <c:pt idx="3">
                  <c:v>0.34329999999999999</c:v>
                </c:pt>
                <c:pt idx="4">
                  <c:v>0.33389999999999997</c:v>
                </c:pt>
                <c:pt idx="5">
                  <c:v>0.33350000000000002</c:v>
                </c:pt>
                <c:pt idx="6">
                  <c:v>0.33779999999999999</c:v>
                </c:pt>
                <c:pt idx="7">
                  <c:v>0.36430000000000001</c:v>
                </c:pt>
                <c:pt idx="8">
                  <c:v>0.34949999999999998</c:v>
                </c:pt>
                <c:pt idx="9">
                  <c:v>0.34029999999999999</c:v>
                </c:pt>
                <c:pt idx="10">
                  <c:v>0.35220000000000001</c:v>
                </c:pt>
                <c:pt idx="11">
                  <c:v>0.34129999999999999</c:v>
                </c:pt>
                <c:pt idx="12">
                  <c:v>0.39119999999999999</c:v>
                </c:pt>
                <c:pt idx="13">
                  <c:v>0.33410000000000001</c:v>
                </c:pt>
                <c:pt idx="14">
                  <c:v>0.3407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5-40E2-860A-7D83BB32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mt0 Models Evaluation on XNLI</a:t>
            </a:r>
          </a:p>
          <a:p>
            <a:pPr>
              <a:defRPr/>
            </a:pPr>
            <a:r>
              <a:rPr lang="en-US"/>
              <a:t>(Target Language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'MT0 - Summary'!$B$6</c:f>
              <c:strCache>
                <c:ptCount val="1"/>
                <c:pt idx="0">
                  <c:v>base-zero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Summary'!$B$7:$B$21</c:f>
              <c:numCache>
                <c:formatCode>0.0000</c:formatCode>
                <c:ptCount val="15"/>
                <c:pt idx="0">
                  <c:v>0.43809999999999999</c:v>
                </c:pt>
                <c:pt idx="1">
                  <c:v>0.4088</c:v>
                </c:pt>
                <c:pt idx="2">
                  <c:v>0.33329999999999999</c:v>
                </c:pt>
                <c:pt idx="3">
                  <c:v>0.42180000000000001</c:v>
                </c:pt>
                <c:pt idx="4">
                  <c:v>0.34289999999999998</c:v>
                </c:pt>
                <c:pt idx="5">
                  <c:v>0.33810000000000001</c:v>
                </c:pt>
                <c:pt idx="6">
                  <c:v>0.40820000000000001</c:v>
                </c:pt>
                <c:pt idx="7">
                  <c:v>0.33310000000000001</c:v>
                </c:pt>
                <c:pt idx="8">
                  <c:v>0.41199999999999998</c:v>
                </c:pt>
                <c:pt idx="9">
                  <c:v>0.39019999999999999</c:v>
                </c:pt>
                <c:pt idx="10">
                  <c:v>0.38800000000000001</c:v>
                </c:pt>
                <c:pt idx="11">
                  <c:v>0.37269999999999998</c:v>
                </c:pt>
                <c:pt idx="12">
                  <c:v>0.33910000000000001</c:v>
                </c:pt>
                <c:pt idx="13">
                  <c:v>0.37740000000000001</c:v>
                </c:pt>
                <c:pt idx="14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C-4E93-8684-BCCD2F3619D5}"/>
            </c:ext>
          </c:extLst>
        </c:ser>
        <c:ser>
          <c:idx val="1"/>
          <c:order val="1"/>
          <c:tx>
            <c:strRef>
              <c:f>'MT0 - Summary'!$C$6</c:f>
              <c:strCache>
                <c:ptCount val="1"/>
                <c:pt idx="0">
                  <c:v>base-few3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Summary'!$C$7:$C$21</c:f>
              <c:numCache>
                <c:formatCode>0.0000</c:formatCode>
                <c:ptCount val="15"/>
                <c:pt idx="0">
                  <c:v>0.3705</c:v>
                </c:pt>
                <c:pt idx="1">
                  <c:v>0.33450000000000002</c:v>
                </c:pt>
                <c:pt idx="2">
                  <c:v>0.33350000000000002</c:v>
                </c:pt>
                <c:pt idx="3">
                  <c:v>0.34250000000000003</c:v>
                </c:pt>
                <c:pt idx="4">
                  <c:v>0.36009999999999998</c:v>
                </c:pt>
                <c:pt idx="5">
                  <c:v>0.33329999999999999</c:v>
                </c:pt>
                <c:pt idx="6">
                  <c:v>0.33350000000000002</c:v>
                </c:pt>
                <c:pt idx="7">
                  <c:v>0.33450000000000002</c:v>
                </c:pt>
                <c:pt idx="8">
                  <c:v>0.33389999999999997</c:v>
                </c:pt>
                <c:pt idx="9">
                  <c:v>0.34939999999999999</c:v>
                </c:pt>
                <c:pt idx="10">
                  <c:v>0.33339999999999997</c:v>
                </c:pt>
                <c:pt idx="11">
                  <c:v>0.34039999999999998</c:v>
                </c:pt>
                <c:pt idx="12">
                  <c:v>0.33329999999999999</c:v>
                </c:pt>
                <c:pt idx="13">
                  <c:v>0.33339999999999997</c:v>
                </c:pt>
                <c:pt idx="14">
                  <c:v>0.3352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C-4E93-8684-BCCD2F3619D5}"/>
            </c:ext>
          </c:extLst>
        </c:ser>
        <c:ser>
          <c:idx val="2"/>
          <c:order val="2"/>
          <c:tx>
            <c:strRef>
              <c:f>'MT0 - Summary'!$D$6</c:f>
              <c:strCache>
                <c:ptCount val="1"/>
                <c:pt idx="0">
                  <c:v>base-few6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Summary'!$D$7:$D$21</c:f>
              <c:numCache>
                <c:formatCode>0.0000</c:formatCode>
                <c:ptCount val="15"/>
                <c:pt idx="0">
                  <c:v>0.34239999999999998</c:v>
                </c:pt>
                <c:pt idx="1">
                  <c:v>0.33339999999999997</c:v>
                </c:pt>
                <c:pt idx="2">
                  <c:v>0.33350000000000002</c:v>
                </c:pt>
                <c:pt idx="3">
                  <c:v>0.3337</c:v>
                </c:pt>
                <c:pt idx="4">
                  <c:v>0.3342</c:v>
                </c:pt>
                <c:pt idx="5">
                  <c:v>0.33329999999999999</c:v>
                </c:pt>
                <c:pt idx="6">
                  <c:v>0.33339999999999997</c:v>
                </c:pt>
                <c:pt idx="7">
                  <c:v>0.33829999999999999</c:v>
                </c:pt>
                <c:pt idx="8">
                  <c:v>0.33489999999999998</c:v>
                </c:pt>
                <c:pt idx="9">
                  <c:v>0.3387</c:v>
                </c:pt>
                <c:pt idx="10">
                  <c:v>0.33339999999999997</c:v>
                </c:pt>
                <c:pt idx="11">
                  <c:v>0.33510000000000001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C-4E93-8684-BCCD2F3619D5}"/>
            </c:ext>
          </c:extLst>
        </c:ser>
        <c:ser>
          <c:idx val="3"/>
          <c:order val="3"/>
          <c:tx>
            <c:strRef>
              <c:f>'MT0 - Summary'!$E$6</c:f>
              <c:strCache>
                <c:ptCount val="1"/>
                <c:pt idx="0">
                  <c:v>large-zero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Summary'!$E$7:$E$21</c:f>
              <c:numCache>
                <c:formatCode>0.0000</c:formatCode>
                <c:ptCount val="15"/>
                <c:pt idx="0">
                  <c:v>0.50180000000000002</c:v>
                </c:pt>
                <c:pt idx="1">
                  <c:v>0.48320000000000002</c:v>
                </c:pt>
                <c:pt idx="2">
                  <c:v>0.38019999999999998</c:v>
                </c:pt>
                <c:pt idx="3">
                  <c:v>0.44529999999999997</c:v>
                </c:pt>
                <c:pt idx="4">
                  <c:v>0.35049999999999998</c:v>
                </c:pt>
                <c:pt idx="5">
                  <c:v>0.39600000000000002</c:v>
                </c:pt>
                <c:pt idx="6">
                  <c:v>0.4345</c:v>
                </c:pt>
                <c:pt idx="7">
                  <c:v>0.38219999999999998</c:v>
                </c:pt>
                <c:pt idx="8">
                  <c:v>0.43030000000000002</c:v>
                </c:pt>
                <c:pt idx="9">
                  <c:v>0.42399999999999999</c:v>
                </c:pt>
                <c:pt idx="10">
                  <c:v>0.34089999999999998</c:v>
                </c:pt>
                <c:pt idx="11">
                  <c:v>0.38779999999999998</c:v>
                </c:pt>
                <c:pt idx="12">
                  <c:v>0.34889999999999999</c:v>
                </c:pt>
                <c:pt idx="13">
                  <c:v>0.36570000000000003</c:v>
                </c:pt>
                <c:pt idx="14">
                  <c:v>0.42949999999999999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C-4E93-8684-BCCD2F3619D5}"/>
            </c:ext>
          </c:extLst>
        </c:ser>
        <c:ser>
          <c:idx val="4"/>
          <c:order val="4"/>
          <c:tx>
            <c:strRef>
              <c:f>'MT0 - Summary'!$F$6</c:f>
              <c:strCache>
                <c:ptCount val="1"/>
                <c:pt idx="0">
                  <c:v>large-few3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Summary'!$F$7:$F$21</c:f>
              <c:numCache>
                <c:formatCode>0.0000</c:formatCode>
                <c:ptCount val="15"/>
                <c:pt idx="0">
                  <c:v>0.36830000000000002</c:v>
                </c:pt>
                <c:pt idx="1">
                  <c:v>0.39889999999999998</c:v>
                </c:pt>
                <c:pt idx="2">
                  <c:v>0.40629999999999999</c:v>
                </c:pt>
                <c:pt idx="3">
                  <c:v>0.41570000000000001</c:v>
                </c:pt>
                <c:pt idx="4">
                  <c:v>0.3377</c:v>
                </c:pt>
                <c:pt idx="5">
                  <c:v>0.33329999999999999</c:v>
                </c:pt>
                <c:pt idx="6">
                  <c:v>0.43159999999999998</c:v>
                </c:pt>
                <c:pt idx="7">
                  <c:v>0.37619999999999998</c:v>
                </c:pt>
                <c:pt idx="8">
                  <c:v>0.43140000000000001</c:v>
                </c:pt>
                <c:pt idx="9">
                  <c:v>0.36799999999999999</c:v>
                </c:pt>
                <c:pt idx="10">
                  <c:v>0.32829999999999998</c:v>
                </c:pt>
                <c:pt idx="11">
                  <c:v>0.4158</c:v>
                </c:pt>
                <c:pt idx="12">
                  <c:v>0.33729999999999999</c:v>
                </c:pt>
                <c:pt idx="13">
                  <c:v>0.3337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C-4E93-8684-BCCD2F3619D5}"/>
            </c:ext>
          </c:extLst>
        </c:ser>
        <c:ser>
          <c:idx val="5"/>
          <c:order val="5"/>
          <c:tx>
            <c:strRef>
              <c:f>'MT0 - Summary'!$G$6</c:f>
              <c:strCache>
                <c:ptCount val="1"/>
                <c:pt idx="0">
                  <c:v>large-few6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'MT0 -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'MT0 - Summary'!$G$7:$G$21</c:f>
              <c:numCache>
                <c:formatCode>0.0000</c:formatCode>
                <c:ptCount val="15"/>
                <c:pt idx="0">
                  <c:v>0.34470000000000001</c:v>
                </c:pt>
                <c:pt idx="1">
                  <c:v>0.36909999999999998</c:v>
                </c:pt>
                <c:pt idx="2">
                  <c:v>0.34239999999999998</c:v>
                </c:pt>
                <c:pt idx="3">
                  <c:v>0.34639999999999999</c:v>
                </c:pt>
                <c:pt idx="4">
                  <c:v>0.33560000000000001</c:v>
                </c:pt>
                <c:pt idx="5">
                  <c:v>0.33329999999999999</c:v>
                </c:pt>
                <c:pt idx="6">
                  <c:v>0.44590000000000002</c:v>
                </c:pt>
                <c:pt idx="7">
                  <c:v>0.37330000000000002</c:v>
                </c:pt>
                <c:pt idx="8">
                  <c:v>0.45889999999999997</c:v>
                </c:pt>
                <c:pt idx="9">
                  <c:v>0.33710000000000001</c:v>
                </c:pt>
                <c:pt idx="10">
                  <c:v>0.35220000000000001</c:v>
                </c:pt>
                <c:pt idx="11">
                  <c:v>0.34549999999999997</c:v>
                </c:pt>
                <c:pt idx="12">
                  <c:v>0.33410000000000001</c:v>
                </c:pt>
                <c:pt idx="13">
                  <c:v>0.33329999999999999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C-4E93-8684-BCCD2F36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248944"/>
        <c:axId val="1983250384"/>
      </c:barChart>
      <c:catAx>
        <c:axId val="198324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50384"/>
        <c:crosses val="autoZero"/>
        <c:auto val="1"/>
        <c:lblAlgn val="ctr"/>
        <c:lblOffset val="100"/>
        <c:noMultiLvlLbl val="0"/>
      </c:catAx>
      <c:valAx>
        <c:axId val="1983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mt0</a:t>
            </a:r>
            <a:r>
              <a:rPr lang="en-US" baseline="0"/>
              <a:t> Models Evaluation on XNLI</a:t>
            </a:r>
          </a:p>
          <a:p>
            <a:pPr>
              <a:defRPr/>
            </a:pPr>
            <a:r>
              <a:rPr lang="en-US" baseline="0"/>
              <a:t>English vs Target 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'MT0 - Summary'!$U$7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'MT0 - Summary'!$V$6:$AA$6</c:f>
              <c:strCache>
                <c:ptCount val="6"/>
                <c:pt idx="0">
                  <c:v>base-zero</c:v>
                </c:pt>
                <c:pt idx="1">
                  <c:v>base-few3</c:v>
                </c:pt>
                <c:pt idx="2">
                  <c:v>base-few6</c:v>
                </c:pt>
                <c:pt idx="3">
                  <c:v>large-zero</c:v>
                </c:pt>
                <c:pt idx="4">
                  <c:v>large-few3</c:v>
                </c:pt>
                <c:pt idx="5">
                  <c:v>large-few6</c:v>
                </c:pt>
              </c:strCache>
            </c:strRef>
          </c:cat>
          <c:val>
            <c:numRef>
              <c:f>'MT0 - Summary'!$V$7:$AA$7</c:f>
              <c:numCache>
                <c:formatCode>0.0000</c:formatCode>
                <c:ptCount val="6"/>
                <c:pt idx="0">
                  <c:v>0.39935333333333328</c:v>
                </c:pt>
                <c:pt idx="1">
                  <c:v>0.34343333333333337</c:v>
                </c:pt>
                <c:pt idx="2">
                  <c:v>0.33947333333333329</c:v>
                </c:pt>
                <c:pt idx="3">
                  <c:v>0.45622666666666667</c:v>
                </c:pt>
                <c:pt idx="4">
                  <c:v>0.36602666666666667</c:v>
                </c:pt>
                <c:pt idx="5">
                  <c:v>0.34763333333333335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8FD-89A6-E0A316FFBDBC}"/>
            </c:ext>
          </c:extLst>
        </c:ser>
        <c:ser>
          <c:idx val="1"/>
          <c:order val="1"/>
          <c:tx>
            <c:strRef>
              <c:f>'MT0 - Summary'!$U$8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'MT0 - Summary'!$V$6:$AA$6</c:f>
              <c:strCache>
                <c:ptCount val="6"/>
                <c:pt idx="0">
                  <c:v>base-zero</c:v>
                </c:pt>
                <c:pt idx="1">
                  <c:v>base-few3</c:v>
                </c:pt>
                <c:pt idx="2">
                  <c:v>base-few6</c:v>
                </c:pt>
                <c:pt idx="3">
                  <c:v>large-zero</c:v>
                </c:pt>
                <c:pt idx="4">
                  <c:v>large-few3</c:v>
                </c:pt>
                <c:pt idx="5">
                  <c:v>large-few6</c:v>
                </c:pt>
              </c:strCache>
            </c:strRef>
          </c:cat>
          <c:val>
            <c:numRef>
              <c:f>'MT0 - Summary'!$V$8:$AA$8</c:f>
              <c:numCache>
                <c:formatCode>0.0000</c:formatCode>
                <c:ptCount val="6"/>
                <c:pt idx="0">
                  <c:v>0.38058000000000003</c:v>
                </c:pt>
                <c:pt idx="1">
                  <c:v>0.34009333333333341</c:v>
                </c:pt>
                <c:pt idx="2">
                  <c:v>0.33527333333333337</c:v>
                </c:pt>
                <c:pt idx="3">
                  <c:v>0.40672000000000003</c:v>
                </c:pt>
                <c:pt idx="4">
                  <c:v>0.3743866666666667</c:v>
                </c:pt>
                <c:pt idx="5">
                  <c:v>0.35900666666666675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48FD-89A6-E0A316FF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9344"/>
        <c:axId val="26527424"/>
      </c:barChart>
      <c:catAx>
        <c:axId val="265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7424"/>
        <c:crosses val="autoZero"/>
        <c:auto val="1"/>
        <c:lblAlgn val="ctr"/>
        <c:lblOffset val="100"/>
        <c:noMultiLvlLbl val="0"/>
      </c:catAx>
      <c:valAx>
        <c:axId val="26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bloomz Models </a:t>
            </a:r>
            <a:r>
              <a:rPr lang="en-US" baseline="0"/>
              <a:t>Evaluation on XNLI </a:t>
            </a:r>
          </a:p>
          <a:p>
            <a:pPr>
              <a:defRPr/>
            </a:pPr>
            <a:r>
              <a:rPr lang="en-US" baseline="0"/>
              <a:t>(English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'Bloomz - Summary'!$L$6</c:f>
              <c:strCache>
                <c:ptCount val="1"/>
                <c:pt idx="0">
                  <c:v>560m-zero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Summary'!$L$7:$L$21</c:f>
              <c:numCache>
                <c:formatCode>0.0000</c:formatCode>
                <c:ptCount val="15"/>
                <c:pt idx="0">
                  <c:v>0.40079999999999999</c:v>
                </c:pt>
                <c:pt idx="1">
                  <c:v>0.36430000000000001</c:v>
                </c:pt>
                <c:pt idx="2">
                  <c:v>0.37980000000000003</c:v>
                </c:pt>
                <c:pt idx="3">
                  <c:v>0.34250000000000003</c:v>
                </c:pt>
                <c:pt idx="4">
                  <c:v>0.36330000000000001</c:v>
                </c:pt>
                <c:pt idx="5">
                  <c:v>0.36809999999999998</c:v>
                </c:pt>
                <c:pt idx="6">
                  <c:v>0.40179999999999999</c:v>
                </c:pt>
                <c:pt idx="7">
                  <c:v>0.37840000000000001</c:v>
                </c:pt>
                <c:pt idx="8">
                  <c:v>0.34810000000000002</c:v>
                </c:pt>
                <c:pt idx="9">
                  <c:v>0.3523</c:v>
                </c:pt>
                <c:pt idx="10">
                  <c:v>0.34810000000000002</c:v>
                </c:pt>
                <c:pt idx="11">
                  <c:v>0.34489999999999998</c:v>
                </c:pt>
                <c:pt idx="12">
                  <c:v>0.37209999999999999</c:v>
                </c:pt>
                <c:pt idx="13">
                  <c:v>0.39019999999999999</c:v>
                </c:pt>
                <c:pt idx="14">
                  <c:v>0.38979999999999998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651-9F90-20E1913853F7}"/>
            </c:ext>
          </c:extLst>
        </c:ser>
        <c:ser>
          <c:idx val="1"/>
          <c:order val="1"/>
          <c:tx>
            <c:strRef>
              <c:f>'Bloomz - Summary'!$M$6</c:f>
              <c:strCache>
                <c:ptCount val="1"/>
                <c:pt idx="0">
                  <c:v>560m-few3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Summary'!$M$7:$M$21</c:f>
              <c:numCache>
                <c:formatCode>0.0000</c:formatCode>
                <c:ptCount val="15"/>
                <c:pt idx="0">
                  <c:v>0.40350000000000003</c:v>
                </c:pt>
                <c:pt idx="1">
                  <c:v>0.3422</c:v>
                </c:pt>
                <c:pt idx="2">
                  <c:v>0.36699999999999999</c:v>
                </c:pt>
                <c:pt idx="3">
                  <c:v>0.3553</c:v>
                </c:pt>
                <c:pt idx="4">
                  <c:v>0.34849999999999998</c:v>
                </c:pt>
                <c:pt idx="5">
                  <c:v>0.37469999999999998</c:v>
                </c:pt>
                <c:pt idx="6">
                  <c:v>0.3896</c:v>
                </c:pt>
                <c:pt idx="7">
                  <c:v>0.35539999999999999</c:v>
                </c:pt>
                <c:pt idx="8">
                  <c:v>0.3574</c:v>
                </c:pt>
                <c:pt idx="9">
                  <c:v>0.35149999999999998</c:v>
                </c:pt>
                <c:pt idx="10">
                  <c:v>0.34649999999999997</c:v>
                </c:pt>
                <c:pt idx="11">
                  <c:v>0.34</c:v>
                </c:pt>
                <c:pt idx="12">
                  <c:v>0.36130000000000001</c:v>
                </c:pt>
                <c:pt idx="13">
                  <c:v>0.38429999999999997</c:v>
                </c:pt>
                <c:pt idx="14">
                  <c:v>0.36520000000000002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651-9F90-20E1913853F7}"/>
            </c:ext>
          </c:extLst>
        </c:ser>
        <c:ser>
          <c:idx val="2"/>
          <c:order val="2"/>
          <c:tx>
            <c:strRef>
              <c:f>'Bloomz - Summary'!$N$6</c:f>
              <c:strCache>
                <c:ptCount val="1"/>
                <c:pt idx="0">
                  <c:v>560m-few6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Summary'!$N$7:$N$21</c:f>
              <c:numCache>
                <c:formatCode>0.0000</c:formatCode>
                <c:ptCount val="15"/>
                <c:pt idx="0">
                  <c:v>0.38379999999999997</c:v>
                </c:pt>
                <c:pt idx="1">
                  <c:v>0.3352</c:v>
                </c:pt>
                <c:pt idx="2">
                  <c:v>0.3725</c:v>
                </c:pt>
                <c:pt idx="3">
                  <c:v>0.34489999999999998</c:v>
                </c:pt>
                <c:pt idx="4">
                  <c:v>0.34310000000000002</c:v>
                </c:pt>
                <c:pt idx="5">
                  <c:v>0.39179999999999998</c:v>
                </c:pt>
                <c:pt idx="6">
                  <c:v>0.37640000000000001</c:v>
                </c:pt>
                <c:pt idx="7">
                  <c:v>0.38319999999999999</c:v>
                </c:pt>
                <c:pt idx="8">
                  <c:v>0.34589999999999999</c:v>
                </c:pt>
                <c:pt idx="9">
                  <c:v>0.34260000000000002</c:v>
                </c:pt>
                <c:pt idx="10">
                  <c:v>0.33360000000000001</c:v>
                </c:pt>
                <c:pt idx="11">
                  <c:v>0.33410000000000001</c:v>
                </c:pt>
                <c:pt idx="12">
                  <c:v>0.33160000000000001</c:v>
                </c:pt>
                <c:pt idx="13">
                  <c:v>0.33329999999999999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2-4651-9F90-20E1913853F7}"/>
            </c:ext>
          </c:extLst>
        </c:ser>
        <c:ser>
          <c:idx val="3"/>
          <c:order val="3"/>
          <c:tx>
            <c:strRef>
              <c:f>'Bloomz - Summary'!$O$6</c:f>
              <c:strCache>
                <c:ptCount val="1"/>
                <c:pt idx="0">
                  <c:v>1b1-zero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Summary'!$O$7:$O$21</c:f>
              <c:numCache>
                <c:formatCode>0.0000</c:formatCode>
                <c:ptCount val="15"/>
                <c:pt idx="0">
                  <c:v>0.38619999999999999</c:v>
                </c:pt>
                <c:pt idx="1">
                  <c:v>0.34289999999999998</c:v>
                </c:pt>
                <c:pt idx="2">
                  <c:v>0.41720000000000002</c:v>
                </c:pt>
                <c:pt idx="3">
                  <c:v>0.34989999999999999</c:v>
                </c:pt>
                <c:pt idx="4">
                  <c:v>0.34870000000000001</c:v>
                </c:pt>
                <c:pt idx="5">
                  <c:v>0.39439999999999997</c:v>
                </c:pt>
                <c:pt idx="6">
                  <c:v>0.41720000000000002</c:v>
                </c:pt>
                <c:pt idx="7">
                  <c:v>0.38679999999999998</c:v>
                </c:pt>
                <c:pt idx="8">
                  <c:v>0.36070000000000002</c:v>
                </c:pt>
                <c:pt idx="9">
                  <c:v>0.3543</c:v>
                </c:pt>
                <c:pt idx="10">
                  <c:v>0.3846</c:v>
                </c:pt>
                <c:pt idx="11">
                  <c:v>0.33750000000000002</c:v>
                </c:pt>
                <c:pt idx="12">
                  <c:v>0.37409999999999999</c:v>
                </c:pt>
                <c:pt idx="13">
                  <c:v>0.41199999999999998</c:v>
                </c:pt>
                <c:pt idx="14">
                  <c:v>0.44009999999999999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2-4651-9F90-20E1913853F7}"/>
            </c:ext>
          </c:extLst>
        </c:ser>
        <c:ser>
          <c:idx val="4"/>
          <c:order val="4"/>
          <c:tx>
            <c:strRef>
              <c:f>'Bloomz - Summary'!$P$6</c:f>
              <c:strCache>
                <c:ptCount val="1"/>
                <c:pt idx="0">
                  <c:v>1b1-few3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Summary'!$P$7:$P$21</c:f>
              <c:numCache>
                <c:formatCode>0.0000</c:formatCode>
                <c:ptCount val="15"/>
                <c:pt idx="0">
                  <c:v>0.35599999999999998</c:v>
                </c:pt>
                <c:pt idx="1">
                  <c:v>0.34320000000000001</c:v>
                </c:pt>
                <c:pt idx="2">
                  <c:v>0.37140000000000001</c:v>
                </c:pt>
                <c:pt idx="3">
                  <c:v>0.35170000000000001</c:v>
                </c:pt>
                <c:pt idx="4">
                  <c:v>0.3538</c:v>
                </c:pt>
                <c:pt idx="5">
                  <c:v>0.35499999999999998</c:v>
                </c:pt>
                <c:pt idx="6">
                  <c:v>0.36870000000000003</c:v>
                </c:pt>
                <c:pt idx="7">
                  <c:v>0.36070000000000002</c:v>
                </c:pt>
                <c:pt idx="8">
                  <c:v>0.3493</c:v>
                </c:pt>
                <c:pt idx="9">
                  <c:v>0.3503</c:v>
                </c:pt>
                <c:pt idx="10">
                  <c:v>0.34279999999999999</c:v>
                </c:pt>
                <c:pt idx="11">
                  <c:v>0.33700000000000002</c:v>
                </c:pt>
                <c:pt idx="12">
                  <c:v>0.35510000000000003</c:v>
                </c:pt>
                <c:pt idx="13">
                  <c:v>0.3579</c:v>
                </c:pt>
                <c:pt idx="14">
                  <c:v>0.36930000000000002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2-4651-9F90-20E1913853F7}"/>
            </c:ext>
          </c:extLst>
        </c:ser>
        <c:ser>
          <c:idx val="5"/>
          <c:order val="5"/>
          <c:tx>
            <c:strRef>
              <c:f>'Bloomz - Summary'!$Q$6</c:f>
              <c:strCache>
                <c:ptCount val="1"/>
                <c:pt idx="0">
                  <c:v>1b1-few6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'Bloomz - Summary'!$K$7:$K$21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Summary'!$Q$7:$Q$21</c:f>
              <c:numCache>
                <c:formatCode>0.0000</c:formatCode>
                <c:ptCount val="15"/>
                <c:pt idx="0">
                  <c:v>0.33389999999999997</c:v>
                </c:pt>
                <c:pt idx="1">
                  <c:v>0.3377</c:v>
                </c:pt>
                <c:pt idx="2">
                  <c:v>0.33550000000000002</c:v>
                </c:pt>
                <c:pt idx="3">
                  <c:v>0.33960000000000001</c:v>
                </c:pt>
                <c:pt idx="4">
                  <c:v>0.33700000000000002</c:v>
                </c:pt>
                <c:pt idx="5">
                  <c:v>0.378</c:v>
                </c:pt>
                <c:pt idx="6">
                  <c:v>0.35370000000000001</c:v>
                </c:pt>
                <c:pt idx="7">
                  <c:v>0.33889999999999998</c:v>
                </c:pt>
                <c:pt idx="8">
                  <c:v>0.33639999999999998</c:v>
                </c:pt>
                <c:pt idx="9">
                  <c:v>0.34010000000000001</c:v>
                </c:pt>
                <c:pt idx="10">
                  <c:v>0.33339999999999997</c:v>
                </c:pt>
                <c:pt idx="11">
                  <c:v>0.33810000000000001</c:v>
                </c:pt>
                <c:pt idx="12">
                  <c:v>0.33260000000000001</c:v>
                </c:pt>
                <c:pt idx="13">
                  <c:v>0.33310000000000001</c:v>
                </c:pt>
                <c:pt idx="14">
                  <c:v>0.3362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2-4651-9F90-20E19138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99808"/>
        <c:axId val="1728270576"/>
      </c:barChart>
      <c:catAx>
        <c:axId val="173159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70576"/>
        <c:crosses val="autoZero"/>
        <c:auto val="1"/>
        <c:lblAlgn val="ctr"/>
        <c:lblOffset val="100"/>
        <c:noMultiLvlLbl val="0"/>
      </c:catAx>
      <c:valAx>
        <c:axId val="1728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bloomz Models Evaluation on XNLI</a:t>
            </a:r>
          </a:p>
          <a:p>
            <a:pPr>
              <a:defRPr/>
            </a:pPr>
            <a:r>
              <a:rPr lang="en-US"/>
              <a:t>(Target Language Template)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'Bloomz - Summary'!$B$6</c:f>
              <c:strCache>
                <c:ptCount val="1"/>
                <c:pt idx="0">
                  <c:v>560m-zero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Summary'!$B$7:$B$21</c:f>
              <c:numCache>
                <c:formatCode>0.0000</c:formatCode>
                <c:ptCount val="15"/>
                <c:pt idx="0">
                  <c:v>0.40079999999999999</c:v>
                </c:pt>
                <c:pt idx="1">
                  <c:v>0.36070000000000002</c:v>
                </c:pt>
                <c:pt idx="2">
                  <c:v>0.34949999999999998</c:v>
                </c:pt>
                <c:pt idx="3">
                  <c:v>0.3337</c:v>
                </c:pt>
                <c:pt idx="4">
                  <c:v>0.33329999999999999</c:v>
                </c:pt>
                <c:pt idx="5">
                  <c:v>0.33550000000000002</c:v>
                </c:pt>
                <c:pt idx="6">
                  <c:v>0.3679</c:v>
                </c:pt>
                <c:pt idx="7">
                  <c:v>0.33289999999999997</c:v>
                </c:pt>
                <c:pt idx="8">
                  <c:v>0.33329999999999999</c:v>
                </c:pt>
                <c:pt idx="9">
                  <c:v>0.34410000000000002</c:v>
                </c:pt>
                <c:pt idx="10">
                  <c:v>0.33350000000000002</c:v>
                </c:pt>
                <c:pt idx="11">
                  <c:v>0.33429999999999999</c:v>
                </c:pt>
                <c:pt idx="12">
                  <c:v>0.33250000000000002</c:v>
                </c:pt>
                <c:pt idx="13">
                  <c:v>0.37090000000000001</c:v>
                </c:pt>
                <c:pt idx="14">
                  <c:v>0.39219999999999999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E-4A97-90DB-928A7FD17B33}"/>
            </c:ext>
          </c:extLst>
        </c:ser>
        <c:ser>
          <c:idx val="1"/>
          <c:order val="1"/>
          <c:tx>
            <c:strRef>
              <c:f>'Bloomz - Summary'!$C$6</c:f>
              <c:strCache>
                <c:ptCount val="1"/>
                <c:pt idx="0">
                  <c:v>560m-few3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Summary'!$C$7:$C$21</c:f>
              <c:numCache>
                <c:formatCode>0.0000</c:formatCode>
                <c:ptCount val="15"/>
                <c:pt idx="0">
                  <c:v>0.3906</c:v>
                </c:pt>
                <c:pt idx="1">
                  <c:v>0.33329999999999999</c:v>
                </c:pt>
                <c:pt idx="2">
                  <c:v>0.34689999999999999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0.33589999999999998</c:v>
                </c:pt>
                <c:pt idx="6">
                  <c:v>0.33500000000000002</c:v>
                </c:pt>
                <c:pt idx="7">
                  <c:v>0.34510000000000002</c:v>
                </c:pt>
                <c:pt idx="8">
                  <c:v>0.33329999999999999</c:v>
                </c:pt>
                <c:pt idx="9">
                  <c:v>0.34050000000000002</c:v>
                </c:pt>
                <c:pt idx="10">
                  <c:v>0.33760000000000001</c:v>
                </c:pt>
                <c:pt idx="11">
                  <c:v>0.33700000000000002</c:v>
                </c:pt>
                <c:pt idx="12">
                  <c:v>0.33510000000000001</c:v>
                </c:pt>
                <c:pt idx="13">
                  <c:v>0.35959999999999998</c:v>
                </c:pt>
                <c:pt idx="14">
                  <c:v>0.34470000000000001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E-4A97-90DB-928A7FD17B33}"/>
            </c:ext>
          </c:extLst>
        </c:ser>
        <c:ser>
          <c:idx val="2"/>
          <c:order val="2"/>
          <c:tx>
            <c:strRef>
              <c:f>'Bloomz - Summary'!$D$6</c:f>
              <c:strCache>
                <c:ptCount val="1"/>
                <c:pt idx="0">
                  <c:v>560m-few6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Summary'!$D$7:$D$21</c:f>
              <c:numCache>
                <c:formatCode>0.0000</c:formatCode>
                <c:ptCount val="15"/>
                <c:pt idx="0">
                  <c:v>0.39689999999999998</c:v>
                </c:pt>
                <c:pt idx="1">
                  <c:v>0.33329999999999999</c:v>
                </c:pt>
                <c:pt idx="2">
                  <c:v>0.3538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0.33339999999999997</c:v>
                </c:pt>
                <c:pt idx="6">
                  <c:v>0.33689999999999998</c:v>
                </c:pt>
                <c:pt idx="7">
                  <c:v>0.34410000000000002</c:v>
                </c:pt>
                <c:pt idx="8">
                  <c:v>0.33329999999999999</c:v>
                </c:pt>
                <c:pt idx="9">
                  <c:v>0.34110000000000001</c:v>
                </c:pt>
                <c:pt idx="10">
                  <c:v>0.33500000000000002</c:v>
                </c:pt>
                <c:pt idx="11">
                  <c:v>0.33250000000000002</c:v>
                </c:pt>
                <c:pt idx="12">
                  <c:v>0.33329999999999999</c:v>
                </c:pt>
                <c:pt idx="13">
                  <c:v>0.33550000000000002</c:v>
                </c:pt>
                <c:pt idx="14">
                  <c:v>0.33950000000000002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E-4A97-90DB-928A7FD17B33}"/>
            </c:ext>
          </c:extLst>
        </c:ser>
        <c:ser>
          <c:idx val="3"/>
          <c:order val="3"/>
          <c:tx>
            <c:strRef>
              <c:f>'Bloomz - Summary'!$E$6</c:f>
              <c:strCache>
                <c:ptCount val="1"/>
                <c:pt idx="0">
                  <c:v>1b1-zero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Summary'!$E$7:$E$21</c:f>
              <c:numCache>
                <c:formatCode>0.0000</c:formatCode>
                <c:ptCount val="15"/>
                <c:pt idx="0">
                  <c:v>0.38619999999999999</c:v>
                </c:pt>
                <c:pt idx="1">
                  <c:v>0.33429999999999999</c:v>
                </c:pt>
                <c:pt idx="2">
                  <c:v>0.36409999999999998</c:v>
                </c:pt>
                <c:pt idx="3">
                  <c:v>0.33410000000000001</c:v>
                </c:pt>
                <c:pt idx="4">
                  <c:v>0.33510000000000001</c:v>
                </c:pt>
                <c:pt idx="5">
                  <c:v>0.33510000000000001</c:v>
                </c:pt>
                <c:pt idx="6">
                  <c:v>0.38679999999999998</c:v>
                </c:pt>
                <c:pt idx="7">
                  <c:v>0.35110000000000002</c:v>
                </c:pt>
                <c:pt idx="8">
                  <c:v>0.33389999999999997</c:v>
                </c:pt>
                <c:pt idx="9">
                  <c:v>0.34570000000000001</c:v>
                </c:pt>
                <c:pt idx="10">
                  <c:v>0.33650000000000002</c:v>
                </c:pt>
                <c:pt idx="11">
                  <c:v>0.33229999999999998</c:v>
                </c:pt>
                <c:pt idx="12">
                  <c:v>0.34310000000000002</c:v>
                </c:pt>
                <c:pt idx="13">
                  <c:v>0.39240000000000003</c:v>
                </c:pt>
                <c:pt idx="14">
                  <c:v>0.36909999999999998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E-4A97-90DB-928A7FD17B33}"/>
            </c:ext>
          </c:extLst>
        </c:ser>
        <c:ser>
          <c:idx val="4"/>
          <c:order val="4"/>
          <c:tx>
            <c:strRef>
              <c:f>'Bloomz - Summary'!$F$6</c:f>
              <c:strCache>
                <c:ptCount val="1"/>
                <c:pt idx="0">
                  <c:v>1b1-few3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Summary'!$F$7:$F$21</c:f>
              <c:numCache>
                <c:formatCode>0.0000</c:formatCode>
                <c:ptCount val="15"/>
                <c:pt idx="0">
                  <c:v>0.34849999999999998</c:v>
                </c:pt>
                <c:pt idx="1">
                  <c:v>0.33879999999999999</c:v>
                </c:pt>
                <c:pt idx="2">
                  <c:v>0.34510000000000002</c:v>
                </c:pt>
                <c:pt idx="3">
                  <c:v>0.33350000000000002</c:v>
                </c:pt>
                <c:pt idx="4">
                  <c:v>0.33329999999999999</c:v>
                </c:pt>
                <c:pt idx="5">
                  <c:v>0.33360000000000001</c:v>
                </c:pt>
                <c:pt idx="6">
                  <c:v>0.36220000000000002</c:v>
                </c:pt>
                <c:pt idx="7">
                  <c:v>0.33329999999999999</c:v>
                </c:pt>
                <c:pt idx="8">
                  <c:v>0.33339999999999997</c:v>
                </c:pt>
                <c:pt idx="9">
                  <c:v>0.33339999999999997</c:v>
                </c:pt>
                <c:pt idx="10">
                  <c:v>0.3337</c:v>
                </c:pt>
                <c:pt idx="11">
                  <c:v>0.33500000000000002</c:v>
                </c:pt>
                <c:pt idx="12">
                  <c:v>0.33300000000000002</c:v>
                </c:pt>
                <c:pt idx="13">
                  <c:v>0.36149999999999999</c:v>
                </c:pt>
                <c:pt idx="14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E-4A97-90DB-928A7FD17B33}"/>
            </c:ext>
          </c:extLst>
        </c:ser>
        <c:ser>
          <c:idx val="5"/>
          <c:order val="5"/>
          <c:tx>
            <c:strRef>
              <c:f>'Bloomz - Summary'!$G$6</c:f>
              <c:strCache>
                <c:ptCount val="1"/>
                <c:pt idx="0">
                  <c:v>1b1-few6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'Bloomz - Summary'!$A$7:$A$21</c:f>
              <c:strCache>
                <c:ptCount val="15"/>
                <c:pt idx="0">
                  <c:v>en</c:v>
                </c:pt>
                <c:pt idx="1">
                  <c:v>de</c:v>
                </c:pt>
                <c:pt idx="2">
                  <c:v>ar</c:v>
                </c:pt>
                <c:pt idx="3">
                  <c:v>bg</c:v>
                </c:pt>
                <c:pt idx="4">
                  <c:v>el</c:v>
                </c:pt>
                <c:pt idx="5">
                  <c:v>es</c:v>
                </c:pt>
                <c:pt idx="6">
                  <c:v>fr</c:v>
                </c:pt>
                <c:pt idx="7">
                  <c:v>hi</c:v>
                </c:pt>
                <c:pt idx="8">
                  <c:v>ru</c:v>
                </c:pt>
                <c:pt idx="9">
                  <c:v>sw</c:v>
                </c:pt>
                <c:pt idx="10">
                  <c:v>th</c:v>
                </c:pt>
                <c:pt idx="11">
                  <c:v>tr</c:v>
                </c:pt>
                <c:pt idx="12">
                  <c:v>ur</c:v>
                </c:pt>
                <c:pt idx="13">
                  <c:v>vi</c:v>
                </c:pt>
                <c:pt idx="14">
                  <c:v>zh</c:v>
                </c:pt>
              </c:strCache>
            </c:strRef>
          </c:cat>
          <c:val>
            <c:numRef>
              <c:f>'Bloomz - Summary'!$G$7:$G$21</c:f>
              <c:numCache>
                <c:formatCode>0.0000</c:formatCode>
                <c:ptCount val="15"/>
                <c:pt idx="0">
                  <c:v>0.38229999999999997</c:v>
                </c:pt>
                <c:pt idx="1">
                  <c:v>0.33989999999999998</c:v>
                </c:pt>
                <c:pt idx="2">
                  <c:v>0.3785</c:v>
                </c:pt>
                <c:pt idx="3">
                  <c:v>0.33329999999999999</c:v>
                </c:pt>
                <c:pt idx="4">
                  <c:v>0.33329999999999999</c:v>
                </c:pt>
                <c:pt idx="5">
                  <c:v>0.33510000000000001</c:v>
                </c:pt>
                <c:pt idx="6">
                  <c:v>0.38369999999999999</c:v>
                </c:pt>
                <c:pt idx="7">
                  <c:v>0.33329999999999999</c:v>
                </c:pt>
                <c:pt idx="8">
                  <c:v>0.33339999999999997</c:v>
                </c:pt>
                <c:pt idx="9">
                  <c:v>0.33329999999999999</c:v>
                </c:pt>
                <c:pt idx="10">
                  <c:v>0.33579999999999999</c:v>
                </c:pt>
                <c:pt idx="11">
                  <c:v>0.33169999999999999</c:v>
                </c:pt>
                <c:pt idx="12">
                  <c:v>0.33339999999999997</c:v>
                </c:pt>
                <c:pt idx="13">
                  <c:v>0.36349999999999999</c:v>
                </c:pt>
                <c:pt idx="14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E-4A97-90DB-928A7FD1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248944"/>
        <c:axId val="1983250384"/>
      </c:barChart>
      <c:catAx>
        <c:axId val="198324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50384"/>
        <c:crosses val="autoZero"/>
        <c:auto val="1"/>
        <c:lblAlgn val="ctr"/>
        <c:lblOffset val="100"/>
        <c:noMultiLvlLbl val="0"/>
      </c:catAx>
      <c:valAx>
        <c:axId val="1983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bloomz &amp; mt0</a:t>
            </a:r>
            <a:r>
              <a:rPr lang="en-US" baseline="0"/>
              <a:t> Models Evaluation on XNLI</a:t>
            </a:r>
          </a:p>
          <a:p>
            <a:pPr>
              <a:defRPr/>
            </a:pPr>
            <a:r>
              <a:rPr lang="en-US" baseline="0"/>
              <a:t>English vs Target Languages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'Bloomz - Summary'!$U$7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'Bloomz - Summary'!$V$6:$AG$6</c:f>
              <c:strCache>
                <c:ptCount val="12"/>
                <c:pt idx="0">
                  <c:v>560m-zero</c:v>
                </c:pt>
                <c:pt idx="1">
                  <c:v>560m-few3</c:v>
                </c:pt>
                <c:pt idx="2">
                  <c:v>560m-few6</c:v>
                </c:pt>
                <c:pt idx="3">
                  <c:v>1b1-zero</c:v>
                </c:pt>
                <c:pt idx="4">
                  <c:v>1b1-few3</c:v>
                </c:pt>
                <c:pt idx="5">
                  <c:v>1b1-few6</c:v>
                </c:pt>
                <c:pt idx="6">
                  <c:v>base-zero</c:v>
                </c:pt>
                <c:pt idx="7">
                  <c:v>base-few3</c:v>
                </c:pt>
                <c:pt idx="8">
                  <c:v>base-few6</c:v>
                </c:pt>
                <c:pt idx="9">
                  <c:v>large-zero</c:v>
                </c:pt>
                <c:pt idx="10">
                  <c:v>large-few3</c:v>
                </c:pt>
                <c:pt idx="11">
                  <c:v>large-few6</c:v>
                </c:pt>
              </c:strCache>
            </c:strRef>
          </c:cat>
          <c:val>
            <c:numRef>
              <c:f>'Bloomz - Summary'!$V$7:$AG$7</c:f>
              <c:numCache>
                <c:formatCode>0.0000</c:formatCode>
                <c:ptCount val="12"/>
                <c:pt idx="0">
                  <c:v>0.36963333333333337</c:v>
                </c:pt>
                <c:pt idx="1">
                  <c:v>0.36282666666666663</c:v>
                </c:pt>
                <c:pt idx="2">
                  <c:v>0.35235333333333335</c:v>
                </c:pt>
                <c:pt idx="3">
                  <c:v>0.38044000000000006</c:v>
                </c:pt>
                <c:pt idx="4">
                  <c:v>0.35481333333333331</c:v>
                </c:pt>
                <c:pt idx="5">
                  <c:v>0.34027999999999997</c:v>
                </c:pt>
                <c:pt idx="6">
                  <c:v>0.39935333333333328</c:v>
                </c:pt>
                <c:pt idx="7">
                  <c:v>0.34343333333333337</c:v>
                </c:pt>
                <c:pt idx="8">
                  <c:v>0.33947333333333329</c:v>
                </c:pt>
                <c:pt idx="9">
                  <c:v>0.45622666666666667</c:v>
                </c:pt>
                <c:pt idx="10">
                  <c:v>0.36602666666666667</c:v>
                </c:pt>
                <c:pt idx="11">
                  <c:v>0.34763333333333335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8-4D33-8830-253B5EBEC77D}"/>
            </c:ext>
          </c:extLst>
        </c:ser>
        <c:ser>
          <c:idx val="1"/>
          <c:order val="1"/>
          <c:tx>
            <c:strRef>
              <c:f>'Bloomz - Summary'!$U$8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'Bloomz - Summary'!$V$6:$AG$6</c:f>
              <c:strCache>
                <c:ptCount val="12"/>
                <c:pt idx="0">
                  <c:v>560m-zero</c:v>
                </c:pt>
                <c:pt idx="1">
                  <c:v>560m-few3</c:v>
                </c:pt>
                <c:pt idx="2">
                  <c:v>560m-few6</c:v>
                </c:pt>
                <c:pt idx="3">
                  <c:v>1b1-zero</c:v>
                </c:pt>
                <c:pt idx="4">
                  <c:v>1b1-few3</c:v>
                </c:pt>
                <c:pt idx="5">
                  <c:v>1b1-few6</c:v>
                </c:pt>
                <c:pt idx="6">
                  <c:v>base-zero</c:v>
                </c:pt>
                <c:pt idx="7">
                  <c:v>base-few3</c:v>
                </c:pt>
                <c:pt idx="8">
                  <c:v>base-few6</c:v>
                </c:pt>
                <c:pt idx="9">
                  <c:v>large-zero</c:v>
                </c:pt>
                <c:pt idx="10">
                  <c:v>large-few3</c:v>
                </c:pt>
                <c:pt idx="11">
                  <c:v>large-few6</c:v>
                </c:pt>
              </c:strCache>
            </c:strRef>
          </c:cat>
          <c:val>
            <c:numRef>
              <c:f>'Bloomz - Summary'!$V$8:$AG$8</c:f>
              <c:numCache>
                <c:formatCode>0.0000</c:formatCode>
                <c:ptCount val="12"/>
                <c:pt idx="0">
                  <c:v>0.35034000000000004</c:v>
                </c:pt>
                <c:pt idx="1">
                  <c:v>0.34274666666666664</c:v>
                </c:pt>
                <c:pt idx="2">
                  <c:v>0.34101333333333333</c:v>
                </c:pt>
                <c:pt idx="3">
                  <c:v>0.35198666666666667</c:v>
                </c:pt>
                <c:pt idx="4">
                  <c:v>0.34028666666666674</c:v>
                </c:pt>
                <c:pt idx="5">
                  <c:v>0.34558666666666671</c:v>
                </c:pt>
                <c:pt idx="6">
                  <c:v>0.38058000000000003</c:v>
                </c:pt>
                <c:pt idx="7">
                  <c:v>0.34009333333333341</c:v>
                </c:pt>
                <c:pt idx="8">
                  <c:v>0.33527333333333337</c:v>
                </c:pt>
                <c:pt idx="9">
                  <c:v>0.40672000000000003</c:v>
                </c:pt>
                <c:pt idx="10">
                  <c:v>0.3743866666666667</c:v>
                </c:pt>
                <c:pt idx="11">
                  <c:v>0.35900666666666675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8-4D33-8830-253B5EBE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9344"/>
        <c:axId val="26527424"/>
      </c:barChart>
      <c:catAx>
        <c:axId val="265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7424"/>
        <c:crosses val="autoZero"/>
        <c:auto val="1"/>
        <c:lblAlgn val="ctr"/>
        <c:lblOffset val="100"/>
        <c:noMultiLvlLbl val="0"/>
      </c:catAx>
      <c:valAx>
        <c:axId val="26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bloomz </a:t>
            </a:r>
            <a:r>
              <a:rPr lang="en-US" baseline="0"/>
              <a:t>Models Evaluation on XNLI</a:t>
            </a:r>
          </a:p>
          <a:p>
            <a:pPr>
              <a:defRPr/>
            </a:pPr>
            <a:r>
              <a:rPr lang="en-US" baseline="0"/>
              <a:t>English vs Target Languages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'Bloomz - Summary'!$U$7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'Bloomz - Summary'!$V$6:$AA$6</c:f>
              <c:strCache>
                <c:ptCount val="6"/>
                <c:pt idx="0">
                  <c:v>560m-zero</c:v>
                </c:pt>
                <c:pt idx="1">
                  <c:v>560m-few3</c:v>
                </c:pt>
                <c:pt idx="2">
                  <c:v>560m-few6</c:v>
                </c:pt>
                <c:pt idx="3">
                  <c:v>1b1-zero</c:v>
                </c:pt>
                <c:pt idx="4">
                  <c:v>1b1-few3</c:v>
                </c:pt>
                <c:pt idx="5">
                  <c:v>1b1-few6</c:v>
                </c:pt>
              </c:strCache>
            </c:strRef>
          </c:cat>
          <c:val>
            <c:numRef>
              <c:f>'Bloomz - Summary'!$V$7:$AA$7</c:f>
              <c:numCache>
                <c:formatCode>0.0000</c:formatCode>
                <c:ptCount val="6"/>
                <c:pt idx="0">
                  <c:v>0.36963333333333337</c:v>
                </c:pt>
                <c:pt idx="1">
                  <c:v>0.36282666666666663</c:v>
                </c:pt>
                <c:pt idx="2">
                  <c:v>0.35235333333333335</c:v>
                </c:pt>
                <c:pt idx="3">
                  <c:v>0.38044000000000006</c:v>
                </c:pt>
                <c:pt idx="4">
                  <c:v>0.35481333333333331</c:v>
                </c:pt>
                <c:pt idx="5">
                  <c:v>0.34027999999999997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0-4579-AD69-3517DBD9BA12}"/>
            </c:ext>
          </c:extLst>
        </c:ser>
        <c:ser>
          <c:idx val="1"/>
          <c:order val="1"/>
          <c:tx>
            <c:strRef>
              <c:f>'Bloomz - Summary'!$U$8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'Bloomz - Summary'!$V$6:$AA$6</c:f>
              <c:strCache>
                <c:ptCount val="6"/>
                <c:pt idx="0">
                  <c:v>560m-zero</c:v>
                </c:pt>
                <c:pt idx="1">
                  <c:v>560m-few3</c:v>
                </c:pt>
                <c:pt idx="2">
                  <c:v>560m-few6</c:v>
                </c:pt>
                <c:pt idx="3">
                  <c:v>1b1-zero</c:v>
                </c:pt>
                <c:pt idx="4">
                  <c:v>1b1-few3</c:v>
                </c:pt>
                <c:pt idx="5">
                  <c:v>1b1-few6</c:v>
                </c:pt>
              </c:strCache>
            </c:strRef>
          </c:cat>
          <c:val>
            <c:numRef>
              <c:f>'Bloomz - Summary'!$V$8:$AA$8</c:f>
              <c:numCache>
                <c:formatCode>0.0000</c:formatCode>
                <c:ptCount val="6"/>
                <c:pt idx="0">
                  <c:v>0.35034000000000004</c:v>
                </c:pt>
                <c:pt idx="1">
                  <c:v>0.34274666666666664</c:v>
                </c:pt>
                <c:pt idx="2">
                  <c:v>0.34101333333333333</c:v>
                </c:pt>
                <c:pt idx="3">
                  <c:v>0.35198666666666667</c:v>
                </c:pt>
                <c:pt idx="4">
                  <c:v>0.34028666666666674</c:v>
                </c:pt>
                <c:pt idx="5">
                  <c:v>0.34558666666666671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0-4579-AD69-3517DBD9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9344"/>
        <c:axId val="26527424"/>
      </c:barChart>
      <c:catAx>
        <c:axId val="265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7424"/>
        <c:crosses val="autoZero"/>
        <c:auto val="1"/>
        <c:lblAlgn val="ctr"/>
        <c:lblOffset val="100"/>
        <c:noMultiLvlLbl val="0"/>
      </c:catAx>
      <c:valAx>
        <c:axId val="26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23</xdr:row>
      <xdr:rowOff>5715</xdr:rowOff>
    </xdr:from>
    <xdr:to>
      <xdr:col>17</xdr:col>
      <xdr:colOff>45720</xdr:colOff>
      <xdr:row>38</xdr:row>
      <xdr:rowOff>5715</xdr:rowOff>
    </xdr:to>
    <xdr:graphicFrame macro="">
      <xdr:nvGraphicFramePr>
        <xdr:cNvPr id="2" name="Chart 1" descr="mt0 Eval on XNLI (English)">
          <a:extLst>
            <a:ext uri="{FF2B5EF4-FFF2-40B4-BE49-F238E27FC236}">
              <a16:creationId xmlns:a16="http://schemas.microsoft.com/office/drawing/2014/main" id="{AD3E3F96-4B67-4CF5-A0C0-3D35A940A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23</xdr:row>
      <xdr:rowOff>13335</xdr:rowOff>
    </xdr:from>
    <xdr:to>
      <xdr:col>7</xdr:col>
      <xdr:colOff>0</xdr:colOff>
      <xdr:row>38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C5D47-8D88-4245-A82A-E68F4DCB3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120015</xdr:colOff>
      <xdr:row>22</xdr:row>
      <xdr:rowOff>173355</xdr:rowOff>
    </xdr:from>
    <xdr:to>
      <xdr:col>26</xdr:col>
      <xdr:colOff>615315</xdr:colOff>
      <xdr:row>37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DB782-E341-4008-A27B-C42F98ED3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23</xdr:row>
      <xdr:rowOff>5715</xdr:rowOff>
    </xdr:from>
    <xdr:to>
      <xdr:col>17</xdr:col>
      <xdr:colOff>45720</xdr:colOff>
      <xdr:row>38</xdr:row>
      <xdr:rowOff>5715</xdr:rowOff>
    </xdr:to>
    <xdr:graphicFrame macro="">
      <xdr:nvGraphicFramePr>
        <xdr:cNvPr id="2" name="Chart 1" descr="mt0 Eval on XNLI (English)">
          <a:extLst>
            <a:ext uri="{FF2B5EF4-FFF2-40B4-BE49-F238E27FC236}">
              <a16:creationId xmlns:a16="http://schemas.microsoft.com/office/drawing/2014/main" id="{A832429D-F636-47C5-806F-301A0F998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23</xdr:row>
      <xdr:rowOff>13335</xdr:rowOff>
    </xdr:from>
    <xdr:to>
      <xdr:col>7</xdr:col>
      <xdr:colOff>0</xdr:colOff>
      <xdr:row>38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565FC-927C-4766-867A-9B31E83B2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222749</xdr:colOff>
      <xdr:row>23</xdr:row>
      <xdr:rowOff>5851</xdr:rowOff>
    </xdr:from>
    <xdr:to>
      <xdr:col>33</xdr:col>
      <xdr:colOff>251868</xdr:colOff>
      <xdr:row>38</xdr:row>
      <xdr:rowOff>5851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7777D-C162-4B46-B1CE-4399F412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10885</xdr:colOff>
      <xdr:row>23</xdr:row>
      <xdr:rowOff>21771</xdr:rowOff>
    </xdr:from>
    <xdr:to>
      <xdr:col>25</xdr:col>
      <xdr:colOff>542652</xdr:colOff>
      <xdr:row>38</xdr:row>
      <xdr:rowOff>21771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DE5EF-06C5-4FD6-92B5-1B621BFAA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4C1B-6526-46F0-B3B6-57ADA1B984B3}">
  <sheetPr>
    <pageSetUpPr fitToPage="1"/>
  </sheetPr>
  <dimension ref="A1:T55"/>
  <sheetViews>
    <sheetView zoomScaleNormal="100" workbookViewId="0">
      <selection activeCell="P25" sqref="P25"/>
    </sheetView>
  </sheetViews>
  <sheetFormatPr defaultRowHeight="14.25" x14ac:dyDescent="0.45"/>
  <cols>
    <col min="1" max="1" width="11.1328125" bestFit="1" customWidth="1"/>
    <col min="2" max="2" width="9.19921875" bestFit="1" customWidth="1"/>
    <col min="8" max="8" width="11.1328125" bestFit="1" customWidth="1"/>
    <col min="15" max="15" width="10.59765625" bestFit="1" customWidth="1"/>
  </cols>
  <sheetData>
    <row r="1" spans="1:20" ht="18" x14ac:dyDescent="0.55000000000000004">
      <c r="A1" s="12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3" spans="1:20" x14ac:dyDescent="0.45">
      <c r="A3" s="1" t="s">
        <v>0</v>
      </c>
      <c r="B3" s="2"/>
      <c r="H3" s="1" t="s">
        <v>0</v>
      </c>
      <c r="I3" s="2"/>
      <c r="O3" s="1" t="s">
        <v>0</v>
      </c>
      <c r="P3" s="2"/>
    </row>
    <row r="4" spans="1:20" x14ac:dyDescent="0.45">
      <c r="A4" s="1" t="s">
        <v>1</v>
      </c>
      <c r="B4" s="2" t="s">
        <v>2</v>
      </c>
      <c r="C4" s="1" t="s">
        <v>3</v>
      </c>
      <c r="D4" s="2" t="s">
        <v>4</v>
      </c>
      <c r="E4" s="1" t="s">
        <v>5</v>
      </c>
      <c r="F4" s="2">
        <v>0</v>
      </c>
      <c r="H4" s="1" t="s">
        <v>1</v>
      </c>
      <c r="I4" s="2" t="s">
        <v>2</v>
      </c>
      <c r="J4" s="1" t="s">
        <v>3</v>
      </c>
      <c r="K4" s="2" t="s">
        <v>4</v>
      </c>
      <c r="L4" s="1" t="s">
        <v>5</v>
      </c>
      <c r="M4" s="2">
        <v>3</v>
      </c>
      <c r="O4" s="1" t="s">
        <v>1</v>
      </c>
      <c r="P4" s="2" t="s">
        <v>2</v>
      </c>
      <c r="Q4" s="1" t="s">
        <v>3</v>
      </c>
      <c r="R4" s="2" t="s">
        <v>4</v>
      </c>
      <c r="S4" s="1" t="s">
        <v>5</v>
      </c>
      <c r="T4" s="2">
        <v>6</v>
      </c>
    </row>
    <row r="5" spans="1:20" x14ac:dyDescent="0.45">
      <c r="A5" s="1" t="s">
        <v>6</v>
      </c>
      <c r="B5" t="s">
        <v>7</v>
      </c>
      <c r="H5" s="1" t="s">
        <v>6</v>
      </c>
      <c r="I5" t="s">
        <v>8</v>
      </c>
      <c r="M5" s="2"/>
      <c r="O5" s="1" t="s">
        <v>6</v>
      </c>
      <c r="P5" t="s">
        <v>8</v>
      </c>
    </row>
    <row r="6" spans="1:20" x14ac:dyDescent="0.45">
      <c r="A6" s="1" t="s">
        <v>9</v>
      </c>
      <c r="B6">
        <v>6064</v>
      </c>
      <c r="H6" s="1" t="s">
        <v>9</v>
      </c>
      <c r="I6" t="s">
        <v>10</v>
      </c>
      <c r="O6" s="1" t="s">
        <v>9</v>
      </c>
      <c r="P6" t="s">
        <v>11</v>
      </c>
    </row>
    <row r="7" spans="1:20" x14ac:dyDescent="0.4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</row>
    <row r="8" spans="1:20" x14ac:dyDescent="0.45">
      <c r="A8" s="4" t="s">
        <v>18</v>
      </c>
      <c r="B8" s="5">
        <v>0.43809999999999999</v>
      </c>
      <c r="C8" s="5">
        <v>0.2903</v>
      </c>
      <c r="D8" s="5">
        <v>0.43809999999999999</v>
      </c>
      <c r="E8" s="5">
        <v>0.34670000000000001</v>
      </c>
      <c r="F8" s="5">
        <v>0.43809999999999999</v>
      </c>
      <c r="H8" s="4" t="s">
        <v>18</v>
      </c>
      <c r="I8" s="5">
        <v>0.3705</v>
      </c>
      <c r="J8" s="5">
        <v>0.43959999999999999</v>
      </c>
      <c r="K8" s="5">
        <v>0.3705</v>
      </c>
      <c r="L8" s="5">
        <v>0.29420000000000002</v>
      </c>
      <c r="M8" s="5">
        <v>0.3705</v>
      </c>
      <c r="O8" s="4" t="s">
        <v>18</v>
      </c>
      <c r="P8" s="5">
        <v>0.34239999999999998</v>
      </c>
      <c r="Q8" s="5">
        <v>0.4103</v>
      </c>
      <c r="R8" s="5">
        <v>0.34239999999999998</v>
      </c>
      <c r="S8" s="5">
        <v>0.21779999999999999</v>
      </c>
      <c r="T8" s="5">
        <v>0.34239999999999998</v>
      </c>
    </row>
    <row r="9" spans="1:20" x14ac:dyDescent="0.45">
      <c r="A9" s="4" t="s">
        <v>19</v>
      </c>
      <c r="B9" s="5">
        <v>0.4088</v>
      </c>
      <c r="C9" s="5">
        <v>0.27929999999999999</v>
      </c>
      <c r="D9" s="5">
        <v>0.4088</v>
      </c>
      <c r="E9" s="5">
        <v>0.3281</v>
      </c>
      <c r="F9" s="5">
        <v>0.4088</v>
      </c>
      <c r="H9" s="4" t="s">
        <v>19</v>
      </c>
      <c r="I9" s="5">
        <v>0.33450000000000002</v>
      </c>
      <c r="J9" s="5">
        <v>0.2331</v>
      </c>
      <c r="K9" s="5">
        <v>0.33450000000000002</v>
      </c>
      <c r="L9" s="5">
        <v>0.17630000000000001</v>
      </c>
      <c r="M9" s="5">
        <v>0.33450000000000002</v>
      </c>
      <c r="O9" s="4" t="s">
        <v>19</v>
      </c>
      <c r="P9" s="5">
        <v>0.33339999999999997</v>
      </c>
      <c r="Q9" s="5">
        <v>0.21110000000000001</v>
      </c>
      <c r="R9" s="5">
        <v>0.33339999999999997</v>
      </c>
      <c r="S9" s="5">
        <v>0.1668</v>
      </c>
      <c r="T9" s="5">
        <v>0.33339999999999997</v>
      </c>
    </row>
    <row r="10" spans="1:20" x14ac:dyDescent="0.45">
      <c r="A10" s="4" t="s">
        <v>20</v>
      </c>
      <c r="B10" s="5">
        <v>0.33329999999999999</v>
      </c>
      <c r="C10" s="5">
        <v>0.24440000000000001</v>
      </c>
      <c r="D10" s="5">
        <v>0.33329999999999999</v>
      </c>
      <c r="E10" s="5">
        <v>0.1681</v>
      </c>
      <c r="F10" s="5">
        <v>0.33329999999999999</v>
      </c>
      <c r="H10" s="4" t="s">
        <v>20</v>
      </c>
      <c r="I10" s="5">
        <v>0.33350000000000002</v>
      </c>
      <c r="J10" s="5">
        <v>0.22800000000000001</v>
      </c>
      <c r="K10" s="5">
        <v>0.33350000000000002</v>
      </c>
      <c r="L10" s="5">
        <v>0.1676</v>
      </c>
      <c r="M10" s="5">
        <v>0.33350000000000002</v>
      </c>
      <c r="O10" s="4" t="s">
        <v>20</v>
      </c>
      <c r="P10" s="5">
        <v>0.33350000000000002</v>
      </c>
      <c r="Q10" s="5">
        <v>0.2102</v>
      </c>
      <c r="R10" s="5">
        <v>0.33350000000000002</v>
      </c>
      <c r="S10" s="5">
        <v>0.1673</v>
      </c>
      <c r="T10" s="5">
        <v>0.33350000000000002</v>
      </c>
    </row>
    <row r="11" spans="1:20" x14ac:dyDescent="0.45">
      <c r="A11" s="4" t="s">
        <v>21</v>
      </c>
      <c r="B11" s="5">
        <v>0.42180000000000001</v>
      </c>
      <c r="C11" s="5">
        <v>0.29310000000000003</v>
      </c>
      <c r="D11" s="5">
        <v>0.42180000000000001</v>
      </c>
      <c r="E11" s="5">
        <v>0.33710000000000001</v>
      </c>
      <c r="F11" s="5">
        <v>0.42180000000000001</v>
      </c>
      <c r="H11" s="4" t="s">
        <v>21</v>
      </c>
      <c r="I11" s="5">
        <v>0.34250000000000003</v>
      </c>
      <c r="J11" s="5">
        <v>0.36249999999999999</v>
      </c>
      <c r="K11" s="5">
        <v>0.34250000000000003</v>
      </c>
      <c r="L11" s="5">
        <v>0.27450000000000002</v>
      </c>
      <c r="M11" s="5">
        <v>0.34250000000000003</v>
      </c>
      <c r="O11" s="4" t="s">
        <v>21</v>
      </c>
      <c r="P11" s="5">
        <v>0.3337</v>
      </c>
      <c r="Q11" s="5">
        <v>0.28399999999999997</v>
      </c>
      <c r="R11" s="5">
        <v>0.3337</v>
      </c>
      <c r="S11" s="5">
        <v>0.20019999999999999</v>
      </c>
      <c r="T11" s="5">
        <v>0.3337</v>
      </c>
    </row>
    <row r="12" spans="1:20" x14ac:dyDescent="0.45">
      <c r="A12" s="4" t="s">
        <v>22</v>
      </c>
      <c r="B12" s="5">
        <v>0.34289999999999998</v>
      </c>
      <c r="C12" s="5">
        <v>0.24440000000000001</v>
      </c>
      <c r="D12" s="5">
        <v>0.34289999999999998</v>
      </c>
      <c r="E12" s="5">
        <v>0.20330000000000001</v>
      </c>
      <c r="F12" s="5">
        <v>0.34289999999999998</v>
      </c>
      <c r="H12" s="4" t="s">
        <v>22</v>
      </c>
      <c r="I12" s="5">
        <v>0.36009999999999998</v>
      </c>
      <c r="J12" s="5">
        <v>0.3795</v>
      </c>
      <c r="K12" s="5">
        <v>0.36009999999999998</v>
      </c>
      <c r="L12" s="5">
        <v>0.26100000000000001</v>
      </c>
      <c r="M12" s="5">
        <v>0.36009999999999998</v>
      </c>
      <c r="O12" s="4" t="s">
        <v>22</v>
      </c>
      <c r="P12" s="5">
        <v>0.3342</v>
      </c>
      <c r="Q12" s="5">
        <v>0.28139999999999998</v>
      </c>
      <c r="R12" s="5">
        <v>0.3342</v>
      </c>
      <c r="S12" s="5">
        <v>0.16950000000000001</v>
      </c>
      <c r="T12" s="5">
        <v>0.3342</v>
      </c>
    </row>
    <row r="13" spans="1:20" x14ac:dyDescent="0.45">
      <c r="A13" s="4" t="s">
        <v>23</v>
      </c>
      <c r="B13" s="5">
        <v>0.33810000000000001</v>
      </c>
      <c r="C13" s="5">
        <v>0.36159999999999998</v>
      </c>
      <c r="D13" s="5">
        <v>0.33810000000000001</v>
      </c>
      <c r="E13" s="5">
        <v>0.17879999999999999</v>
      </c>
      <c r="F13" s="5">
        <v>0.33810000000000001</v>
      </c>
      <c r="H13" s="4" t="s">
        <v>23</v>
      </c>
      <c r="I13" s="5">
        <v>0.33329999999999999</v>
      </c>
      <c r="J13" s="5">
        <v>0.1111</v>
      </c>
      <c r="K13" s="5">
        <v>0.33329999999999999</v>
      </c>
      <c r="L13" s="5">
        <v>0.16669999999999999</v>
      </c>
      <c r="M13" s="5">
        <v>0.33329999999999999</v>
      </c>
      <c r="O13" s="4" t="s">
        <v>23</v>
      </c>
      <c r="P13" s="5">
        <v>0.33329999999999999</v>
      </c>
      <c r="Q13" s="5">
        <v>0.1111</v>
      </c>
      <c r="R13" s="5">
        <v>0.33329999999999999</v>
      </c>
      <c r="S13" s="5">
        <v>0.16669999999999999</v>
      </c>
      <c r="T13" s="5">
        <v>0.33329999999999999</v>
      </c>
    </row>
    <row r="14" spans="1:20" x14ac:dyDescent="0.45">
      <c r="A14" s="4" t="s">
        <v>24</v>
      </c>
      <c r="B14" s="5">
        <v>0.40820000000000001</v>
      </c>
      <c r="C14" s="5">
        <v>0.27529999999999999</v>
      </c>
      <c r="D14" s="5">
        <v>0.40820000000000001</v>
      </c>
      <c r="E14" s="5">
        <v>0.32750000000000001</v>
      </c>
      <c r="F14" s="5">
        <v>0.40820000000000001</v>
      </c>
      <c r="H14" s="4" t="s">
        <v>24</v>
      </c>
      <c r="I14" s="5">
        <v>0.33350000000000002</v>
      </c>
      <c r="J14" s="5">
        <v>0.26390000000000002</v>
      </c>
      <c r="K14" s="5">
        <v>0.33350000000000002</v>
      </c>
      <c r="L14" s="5">
        <v>0.16769999999999999</v>
      </c>
      <c r="M14" s="5">
        <v>0.33350000000000002</v>
      </c>
      <c r="O14" s="4" t="s">
        <v>24</v>
      </c>
      <c r="P14" s="5">
        <v>0.33339999999999997</v>
      </c>
      <c r="Q14" s="5">
        <v>0.21110000000000001</v>
      </c>
      <c r="R14" s="5">
        <v>0.33339999999999997</v>
      </c>
      <c r="S14" s="5">
        <v>0.1668</v>
      </c>
      <c r="T14" s="5">
        <v>0.33339999999999997</v>
      </c>
    </row>
    <row r="15" spans="1:20" x14ac:dyDescent="0.45">
      <c r="A15" s="4" t="s">
        <v>25</v>
      </c>
      <c r="B15" s="5">
        <v>0.33310000000000001</v>
      </c>
      <c r="C15" s="5">
        <v>0.2203</v>
      </c>
      <c r="D15" s="5">
        <v>0.33310000000000001</v>
      </c>
      <c r="E15" s="5">
        <v>0.25430000000000003</v>
      </c>
      <c r="F15" s="5">
        <v>0.33310000000000001</v>
      </c>
      <c r="H15" s="4" t="s">
        <v>25</v>
      </c>
      <c r="I15" s="5">
        <v>0.33450000000000002</v>
      </c>
      <c r="J15" s="5">
        <v>0.18379999999999999</v>
      </c>
      <c r="K15" s="5">
        <v>0.33450000000000002</v>
      </c>
      <c r="L15" s="5">
        <v>0.18229999999999999</v>
      </c>
      <c r="M15" s="5">
        <v>0.33450000000000002</v>
      </c>
      <c r="O15" s="4" t="s">
        <v>25</v>
      </c>
      <c r="P15" s="5">
        <v>0.33829999999999999</v>
      </c>
      <c r="Q15" s="5">
        <v>0.2356</v>
      </c>
      <c r="R15" s="5">
        <v>0.33829999999999999</v>
      </c>
      <c r="S15" s="5">
        <v>0.19220000000000001</v>
      </c>
      <c r="T15" s="5">
        <v>0.33829999999999999</v>
      </c>
    </row>
    <row r="16" spans="1:20" x14ac:dyDescent="0.45">
      <c r="A16" s="4" t="s">
        <v>26</v>
      </c>
      <c r="B16" s="5">
        <v>0.41199999999999998</v>
      </c>
      <c r="C16" s="5">
        <v>0.2787</v>
      </c>
      <c r="D16" s="5">
        <v>0.41199999999999998</v>
      </c>
      <c r="E16" s="5">
        <v>0.33069999999999999</v>
      </c>
      <c r="F16" s="5">
        <v>0.41199999999999998</v>
      </c>
      <c r="H16" s="4" t="s">
        <v>26</v>
      </c>
      <c r="I16" s="5">
        <v>0.33389999999999997</v>
      </c>
      <c r="J16" s="5">
        <v>0.27829999999999999</v>
      </c>
      <c r="K16" s="5">
        <v>0.33389999999999997</v>
      </c>
      <c r="L16" s="5">
        <v>0.22600000000000001</v>
      </c>
      <c r="M16" s="5">
        <v>0.33389999999999997</v>
      </c>
      <c r="O16" s="4" t="s">
        <v>26</v>
      </c>
      <c r="P16" s="5">
        <v>0.33489999999999998</v>
      </c>
      <c r="Q16" s="5">
        <v>0.34460000000000002</v>
      </c>
      <c r="R16" s="5">
        <v>0.33489999999999998</v>
      </c>
      <c r="S16" s="5">
        <v>0.20979999999999999</v>
      </c>
      <c r="T16" s="5">
        <v>0.33489999999999998</v>
      </c>
    </row>
    <row r="17" spans="1:20" x14ac:dyDescent="0.45">
      <c r="A17" s="4" t="s">
        <v>27</v>
      </c>
      <c r="B17" s="5">
        <v>0.39019999999999999</v>
      </c>
      <c r="C17" s="5">
        <v>0.26819999999999999</v>
      </c>
      <c r="D17" s="5">
        <v>0.39019999999999999</v>
      </c>
      <c r="E17" s="5">
        <v>0.3115</v>
      </c>
      <c r="F17" s="5">
        <v>0.39019999999999999</v>
      </c>
      <c r="H17" s="4" t="s">
        <v>27</v>
      </c>
      <c r="I17" s="5">
        <v>0.34939999999999999</v>
      </c>
      <c r="J17" s="5">
        <v>0.24909999999999999</v>
      </c>
      <c r="K17" s="5">
        <v>0.34939999999999999</v>
      </c>
      <c r="L17" s="5">
        <v>0.255</v>
      </c>
      <c r="M17" s="5">
        <v>0.34939999999999999</v>
      </c>
      <c r="O17" s="4" t="s">
        <v>27</v>
      </c>
      <c r="P17" s="5">
        <v>0.3387</v>
      </c>
      <c r="Q17" s="5">
        <v>0.29380000000000001</v>
      </c>
      <c r="R17" s="5">
        <v>0.3387</v>
      </c>
      <c r="S17" s="5">
        <v>0.19600000000000001</v>
      </c>
      <c r="T17" s="5">
        <v>0.3387</v>
      </c>
    </row>
    <row r="18" spans="1:20" x14ac:dyDescent="0.45">
      <c r="A18" s="4" t="s">
        <v>28</v>
      </c>
      <c r="B18" s="5">
        <v>0.38800000000000001</v>
      </c>
      <c r="C18" s="5">
        <v>0.33119999999999999</v>
      </c>
      <c r="D18" s="5">
        <v>0.38800000000000001</v>
      </c>
      <c r="E18" s="5">
        <v>0.30809999999999998</v>
      </c>
      <c r="F18" s="5">
        <v>0.38800000000000001</v>
      </c>
      <c r="H18" s="4" t="s">
        <v>28</v>
      </c>
      <c r="I18" s="5">
        <v>0.33339999999999997</v>
      </c>
      <c r="J18" s="5">
        <v>0.15559999999999999</v>
      </c>
      <c r="K18" s="5">
        <v>0.33339999999999997</v>
      </c>
      <c r="L18" s="5">
        <v>0.16689999999999999</v>
      </c>
      <c r="M18" s="5">
        <v>0.33339999999999997</v>
      </c>
      <c r="O18" s="4" t="s">
        <v>28</v>
      </c>
      <c r="P18" s="5">
        <v>0.33339999999999997</v>
      </c>
      <c r="Q18" s="5">
        <v>0.26240000000000002</v>
      </c>
      <c r="R18" s="5">
        <v>0.33339999999999997</v>
      </c>
      <c r="S18" s="5">
        <v>0.16739999999999999</v>
      </c>
      <c r="T18" s="5">
        <v>0.33339999999999997</v>
      </c>
    </row>
    <row r="19" spans="1:20" x14ac:dyDescent="0.45">
      <c r="A19" s="4" t="s">
        <v>29</v>
      </c>
      <c r="B19" s="5">
        <v>0.37269999999999998</v>
      </c>
      <c r="C19" s="5">
        <v>0.2535</v>
      </c>
      <c r="D19" s="5">
        <v>0.37269999999999998</v>
      </c>
      <c r="E19" s="5">
        <v>0.27550000000000002</v>
      </c>
      <c r="F19" s="5">
        <v>0.37269999999999998</v>
      </c>
      <c r="H19" s="4" t="s">
        <v>29</v>
      </c>
      <c r="I19" s="5">
        <v>0.34039999999999998</v>
      </c>
      <c r="J19" s="5">
        <v>0.19239999999999999</v>
      </c>
      <c r="K19" s="5">
        <v>0.34039999999999998</v>
      </c>
      <c r="L19" s="5">
        <v>0.20960000000000001</v>
      </c>
      <c r="M19" s="5">
        <v>0.34039999999999998</v>
      </c>
      <c r="O19" s="4" t="s">
        <v>29</v>
      </c>
      <c r="P19" s="5">
        <v>0.33510000000000001</v>
      </c>
      <c r="Q19" s="5">
        <v>0.23769999999999999</v>
      </c>
      <c r="R19" s="5">
        <v>0.33510000000000001</v>
      </c>
      <c r="S19" s="5">
        <v>0.18540000000000001</v>
      </c>
      <c r="T19" s="5">
        <v>0.33510000000000001</v>
      </c>
    </row>
    <row r="20" spans="1:20" x14ac:dyDescent="0.45">
      <c r="A20" s="4" t="s">
        <v>30</v>
      </c>
      <c r="B20" s="5">
        <v>0.33910000000000001</v>
      </c>
      <c r="C20" s="5">
        <v>0.32290000000000002</v>
      </c>
      <c r="D20" s="5">
        <v>0.33910000000000001</v>
      </c>
      <c r="E20" s="5">
        <v>0.18410000000000001</v>
      </c>
      <c r="F20" s="5">
        <v>0.33910000000000001</v>
      </c>
      <c r="H20" s="4" t="s">
        <v>30</v>
      </c>
      <c r="I20" s="5">
        <v>0.33329999999999999</v>
      </c>
      <c r="J20" s="5">
        <v>0.1111</v>
      </c>
      <c r="K20" s="5">
        <v>0.33329999999999999</v>
      </c>
      <c r="L20" s="5">
        <v>0.16669999999999999</v>
      </c>
      <c r="M20" s="5">
        <v>0.33329999999999999</v>
      </c>
      <c r="O20" s="4" t="s">
        <v>30</v>
      </c>
      <c r="P20" s="5">
        <v>0.33329999999999999</v>
      </c>
      <c r="Q20" s="5">
        <v>0.1111</v>
      </c>
      <c r="R20" s="5">
        <v>0.33329999999999999</v>
      </c>
      <c r="S20" s="5">
        <v>0.16669999999999999</v>
      </c>
      <c r="T20" s="5">
        <v>0.33329999999999999</v>
      </c>
    </row>
    <row r="21" spans="1:20" x14ac:dyDescent="0.45">
      <c r="A21" s="4" t="s">
        <v>31</v>
      </c>
      <c r="B21" s="5">
        <v>0.37740000000000001</v>
      </c>
      <c r="C21" s="5">
        <v>0.25750000000000001</v>
      </c>
      <c r="D21" s="5">
        <v>0.37740000000000001</v>
      </c>
      <c r="E21" s="5">
        <v>0.27900000000000003</v>
      </c>
      <c r="F21" s="5">
        <v>0.37740000000000001</v>
      </c>
      <c r="H21" s="4" t="s">
        <v>31</v>
      </c>
      <c r="I21" s="5">
        <v>0.33339999999999997</v>
      </c>
      <c r="J21" s="5">
        <v>0.17780000000000001</v>
      </c>
      <c r="K21" s="5">
        <v>0.33339999999999997</v>
      </c>
      <c r="L21" s="5">
        <v>0.16689999999999999</v>
      </c>
      <c r="M21" s="5">
        <v>0.33339999999999997</v>
      </c>
      <c r="O21" s="4" t="s">
        <v>31</v>
      </c>
      <c r="P21" s="5">
        <v>0.33329999999999999</v>
      </c>
      <c r="Q21" s="5">
        <v>0.1111</v>
      </c>
      <c r="R21" s="5">
        <v>0.33329999999999999</v>
      </c>
      <c r="S21" s="5">
        <v>0.16669999999999999</v>
      </c>
      <c r="T21" s="5">
        <v>0.33329999999999999</v>
      </c>
    </row>
    <row r="22" spans="1:20" x14ac:dyDescent="0.45">
      <c r="A22" s="4" t="s">
        <v>32</v>
      </c>
      <c r="B22" s="5">
        <v>0.40500000000000003</v>
      </c>
      <c r="C22" s="5">
        <v>0.41849999999999998</v>
      </c>
      <c r="D22" s="5">
        <v>0.40500000000000003</v>
      </c>
      <c r="E22" s="5">
        <v>0.32590000000000002</v>
      </c>
      <c r="F22" s="5">
        <v>0.40500000000000003</v>
      </c>
      <c r="H22" s="4" t="s">
        <v>32</v>
      </c>
      <c r="I22" s="5">
        <v>0.3352</v>
      </c>
      <c r="J22" s="5">
        <v>0.20630000000000001</v>
      </c>
      <c r="K22" s="5">
        <v>0.3352</v>
      </c>
      <c r="L22" s="5">
        <v>0.1857</v>
      </c>
      <c r="M22" s="5">
        <v>0.3352</v>
      </c>
      <c r="O22" s="4" t="s">
        <v>32</v>
      </c>
      <c r="P22" s="5">
        <v>0.3382</v>
      </c>
      <c r="Q22" s="5">
        <v>0.2366</v>
      </c>
      <c r="R22" s="5">
        <v>0.3382</v>
      </c>
      <c r="S22" s="5">
        <v>0.19070000000000001</v>
      </c>
      <c r="T22" s="5">
        <v>0.3382</v>
      </c>
    </row>
    <row r="25" spans="1:20" x14ac:dyDescent="0.45">
      <c r="A25" s="1" t="s">
        <v>0</v>
      </c>
      <c r="B25" s="2"/>
      <c r="H25" s="1" t="s">
        <v>0</v>
      </c>
      <c r="I25" s="2"/>
      <c r="O25" s="1" t="s">
        <v>0</v>
      </c>
      <c r="P25" s="2"/>
    </row>
    <row r="26" spans="1:20" x14ac:dyDescent="0.45">
      <c r="A26" s="1" t="s">
        <v>1</v>
      </c>
      <c r="B26" s="2" t="s">
        <v>2</v>
      </c>
      <c r="C26" s="1" t="s">
        <v>3</v>
      </c>
      <c r="D26" s="2" t="s">
        <v>33</v>
      </c>
      <c r="E26" s="1" t="s">
        <v>5</v>
      </c>
      <c r="F26" s="2">
        <v>0</v>
      </c>
      <c r="H26" s="1" t="s">
        <v>1</v>
      </c>
      <c r="I26" s="2" t="s">
        <v>2</v>
      </c>
      <c r="J26" s="1" t="s">
        <v>3</v>
      </c>
      <c r="K26" s="2" t="s">
        <v>33</v>
      </c>
      <c r="L26" s="1" t="s">
        <v>5</v>
      </c>
      <c r="M26" s="2">
        <v>3</v>
      </c>
      <c r="O26" s="1" t="s">
        <v>1</v>
      </c>
      <c r="P26" s="2" t="s">
        <v>2</v>
      </c>
      <c r="Q26" s="1" t="s">
        <v>3</v>
      </c>
      <c r="R26" s="2" t="s">
        <v>33</v>
      </c>
      <c r="S26" s="1" t="s">
        <v>5</v>
      </c>
      <c r="T26" s="2">
        <v>6</v>
      </c>
    </row>
    <row r="27" spans="1:20" x14ac:dyDescent="0.45">
      <c r="A27" s="1" t="s">
        <v>6</v>
      </c>
      <c r="B27" t="s">
        <v>34</v>
      </c>
      <c r="H27" s="1" t="s">
        <v>6</v>
      </c>
      <c r="I27" t="s">
        <v>35</v>
      </c>
      <c r="O27" s="1" t="s">
        <v>6</v>
      </c>
      <c r="P27" t="s">
        <v>35</v>
      </c>
    </row>
    <row r="28" spans="1:20" x14ac:dyDescent="0.45">
      <c r="A28" s="1" t="s">
        <v>9</v>
      </c>
      <c r="B28">
        <v>4947</v>
      </c>
      <c r="H28" s="1" t="s">
        <v>9</v>
      </c>
      <c r="I28" t="s">
        <v>36</v>
      </c>
      <c r="O28" s="1" t="s">
        <v>9</v>
      </c>
      <c r="P28" t="s">
        <v>37</v>
      </c>
    </row>
    <row r="29" spans="1:20" x14ac:dyDescent="0.45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3" t="s">
        <v>17</v>
      </c>
      <c r="O29" s="3" t="s">
        <v>12</v>
      </c>
      <c r="P29" s="3" t="s">
        <v>13</v>
      </c>
      <c r="Q29" s="3" t="s">
        <v>14</v>
      </c>
      <c r="R29" s="3" t="s">
        <v>15</v>
      </c>
      <c r="S29" s="3" t="s">
        <v>16</v>
      </c>
      <c r="T29" s="3" t="s">
        <v>17</v>
      </c>
    </row>
    <row r="30" spans="1:20" x14ac:dyDescent="0.45">
      <c r="A30" s="4" t="s">
        <v>18</v>
      </c>
      <c r="B30" s="5">
        <v>0.50180000000000002</v>
      </c>
      <c r="C30" s="5">
        <v>0.46870000000000001</v>
      </c>
      <c r="D30" s="5">
        <v>0.50180000000000002</v>
      </c>
      <c r="E30" s="5">
        <v>0.40100000000000002</v>
      </c>
      <c r="F30" s="5">
        <v>0.50180000000000002</v>
      </c>
      <c r="H30" s="4" t="s">
        <v>18</v>
      </c>
      <c r="I30" s="5">
        <v>0.36830000000000002</v>
      </c>
      <c r="J30" s="5">
        <v>0.35639999999999999</v>
      </c>
      <c r="K30" s="5">
        <v>0.36830000000000002</v>
      </c>
      <c r="L30" s="5">
        <v>0.2392</v>
      </c>
      <c r="M30" s="5">
        <v>0.36830000000000002</v>
      </c>
      <c r="O30" s="4" t="s">
        <v>18</v>
      </c>
      <c r="P30" s="5">
        <v>0.34470000000000001</v>
      </c>
      <c r="Q30" s="5">
        <v>0.40379999999999999</v>
      </c>
      <c r="R30" s="5">
        <v>0.34470000000000001</v>
      </c>
      <c r="S30" s="5">
        <v>0.19089999999999999</v>
      </c>
      <c r="T30" s="5">
        <v>0.34470000000000001</v>
      </c>
    </row>
    <row r="31" spans="1:20" x14ac:dyDescent="0.45">
      <c r="A31" s="4" t="s">
        <v>19</v>
      </c>
      <c r="B31" s="5">
        <v>0.48320000000000002</v>
      </c>
      <c r="C31" s="5">
        <v>0.32700000000000001</v>
      </c>
      <c r="D31" s="5">
        <v>0.48320000000000002</v>
      </c>
      <c r="E31" s="5">
        <v>0.38740000000000002</v>
      </c>
      <c r="F31" s="5">
        <v>0.48320000000000002</v>
      </c>
      <c r="H31" s="4" t="s">
        <v>19</v>
      </c>
      <c r="I31" s="5">
        <v>0.39889999999999998</v>
      </c>
      <c r="J31" s="5">
        <v>0.34200000000000003</v>
      </c>
      <c r="K31" s="5">
        <v>0.39889999999999998</v>
      </c>
      <c r="L31" s="5">
        <v>0.2858</v>
      </c>
      <c r="M31" s="5">
        <v>0.39889999999999998</v>
      </c>
      <c r="O31" s="4" t="s">
        <v>19</v>
      </c>
      <c r="P31" s="5">
        <v>0.36909999999999998</v>
      </c>
      <c r="Q31" s="5">
        <v>0.37069999999999997</v>
      </c>
      <c r="R31" s="5">
        <v>0.36909999999999998</v>
      </c>
      <c r="S31" s="5">
        <v>0.2359</v>
      </c>
      <c r="T31" s="5">
        <v>0.36909999999999998</v>
      </c>
    </row>
    <row r="32" spans="1:20" x14ac:dyDescent="0.45">
      <c r="A32" s="4" t="s">
        <v>20</v>
      </c>
      <c r="B32" s="5">
        <v>0.38019999999999998</v>
      </c>
      <c r="C32" s="5">
        <v>0.30719999999999997</v>
      </c>
      <c r="D32" s="5">
        <v>0.38019999999999998</v>
      </c>
      <c r="E32" s="5">
        <v>0.26790000000000003</v>
      </c>
      <c r="F32" s="5">
        <v>0.38019999999999998</v>
      </c>
      <c r="H32" s="4" t="s">
        <v>20</v>
      </c>
      <c r="I32" s="5">
        <v>0.40629999999999999</v>
      </c>
      <c r="J32" s="5">
        <v>0.29089999999999999</v>
      </c>
      <c r="K32" s="5">
        <v>0.40629999999999999</v>
      </c>
      <c r="L32" s="5">
        <v>0.30109999999999998</v>
      </c>
      <c r="M32" s="5">
        <v>0.40629999999999999</v>
      </c>
      <c r="O32" s="4" t="s">
        <v>20</v>
      </c>
      <c r="P32" s="5">
        <v>0.34239999999999998</v>
      </c>
      <c r="Q32" s="5">
        <v>0.28710000000000002</v>
      </c>
      <c r="R32" s="5">
        <v>0.34239999999999998</v>
      </c>
      <c r="S32" s="5">
        <v>0.19320000000000001</v>
      </c>
      <c r="T32" s="5">
        <v>0.34239999999999998</v>
      </c>
    </row>
    <row r="33" spans="1:20" x14ac:dyDescent="0.45">
      <c r="A33" s="4" t="s">
        <v>21</v>
      </c>
      <c r="B33" s="5">
        <v>0.44529999999999997</v>
      </c>
      <c r="C33" s="5">
        <v>0.37669999999999998</v>
      </c>
      <c r="D33" s="5">
        <v>0.44529999999999997</v>
      </c>
      <c r="E33" s="5">
        <v>0.34820000000000001</v>
      </c>
      <c r="F33" s="5">
        <v>0.44529999999999997</v>
      </c>
      <c r="H33" s="4" t="s">
        <v>21</v>
      </c>
      <c r="I33" s="5">
        <v>0.41570000000000001</v>
      </c>
      <c r="J33" s="5">
        <v>0.37190000000000001</v>
      </c>
      <c r="K33" s="5">
        <v>0.41570000000000001</v>
      </c>
      <c r="L33" s="5">
        <v>0.3211</v>
      </c>
      <c r="M33" s="5">
        <v>0.41570000000000001</v>
      </c>
      <c r="O33" s="4" t="s">
        <v>21</v>
      </c>
      <c r="P33" s="5">
        <v>0.34639999999999999</v>
      </c>
      <c r="Q33" s="5">
        <v>0.36180000000000001</v>
      </c>
      <c r="R33" s="5">
        <v>0.34639999999999999</v>
      </c>
      <c r="S33" s="5">
        <v>0.19620000000000001</v>
      </c>
      <c r="T33" s="5">
        <v>0.34639999999999999</v>
      </c>
    </row>
    <row r="34" spans="1:20" x14ac:dyDescent="0.45">
      <c r="A34" s="4" t="s">
        <v>22</v>
      </c>
      <c r="B34" s="5">
        <v>0.35049999999999998</v>
      </c>
      <c r="C34" s="5">
        <v>0.4793</v>
      </c>
      <c r="D34" s="5">
        <v>0.35049999999999998</v>
      </c>
      <c r="E34" s="5">
        <v>0.20660000000000001</v>
      </c>
      <c r="F34" s="5">
        <v>0.35049999999999998</v>
      </c>
      <c r="H34" s="4" t="s">
        <v>22</v>
      </c>
      <c r="I34" s="5">
        <v>0.3377</v>
      </c>
      <c r="J34" s="5">
        <v>0.33210000000000001</v>
      </c>
      <c r="K34" s="5">
        <v>0.3377</v>
      </c>
      <c r="L34" s="5">
        <v>0.18129999999999999</v>
      </c>
      <c r="M34" s="5">
        <v>0.3377</v>
      </c>
      <c r="O34" s="4" t="s">
        <v>22</v>
      </c>
      <c r="P34" s="5">
        <v>0.33560000000000001</v>
      </c>
      <c r="Q34" s="5">
        <v>0.42109999999999997</v>
      </c>
      <c r="R34" s="5">
        <v>0.33560000000000001</v>
      </c>
      <c r="S34" s="5">
        <v>0.17199999999999999</v>
      </c>
      <c r="T34" s="5">
        <v>0.33560000000000001</v>
      </c>
    </row>
    <row r="35" spans="1:20" x14ac:dyDescent="0.45">
      <c r="A35" s="4" t="s">
        <v>23</v>
      </c>
      <c r="B35" s="5">
        <v>0.39600000000000002</v>
      </c>
      <c r="C35" s="5">
        <v>0.36220000000000002</v>
      </c>
      <c r="D35" s="5">
        <v>0.39600000000000002</v>
      </c>
      <c r="E35" s="5">
        <v>0.28689999999999999</v>
      </c>
      <c r="F35" s="5">
        <v>0.39600000000000002</v>
      </c>
      <c r="H35" s="4" t="s">
        <v>23</v>
      </c>
      <c r="I35" s="5">
        <v>0.33329999999999999</v>
      </c>
      <c r="J35" s="5">
        <v>0.1111</v>
      </c>
      <c r="K35" s="5">
        <v>0.33329999999999999</v>
      </c>
      <c r="L35" s="5">
        <v>0.16669999999999999</v>
      </c>
      <c r="M35" s="5">
        <v>0.33329999999999999</v>
      </c>
      <c r="O35" s="4" t="s">
        <v>23</v>
      </c>
      <c r="P35" s="5">
        <v>0.33329999999999999</v>
      </c>
      <c r="Q35" s="5">
        <v>0.1111</v>
      </c>
      <c r="R35" s="5">
        <v>0.33329999999999999</v>
      </c>
      <c r="S35" s="5">
        <v>0.16669999999999999</v>
      </c>
      <c r="T35" s="5">
        <v>0.33329999999999999</v>
      </c>
    </row>
    <row r="36" spans="1:20" x14ac:dyDescent="0.45">
      <c r="A36" s="4" t="s">
        <v>24</v>
      </c>
      <c r="B36" s="5">
        <v>0.4345</v>
      </c>
      <c r="C36" s="5">
        <v>0.4642</v>
      </c>
      <c r="D36" s="5">
        <v>0.4345</v>
      </c>
      <c r="E36" s="5">
        <v>0.3407</v>
      </c>
      <c r="F36" s="5">
        <v>0.4345</v>
      </c>
      <c r="H36" s="4" t="s">
        <v>24</v>
      </c>
      <c r="I36" s="5">
        <v>0.43159999999999998</v>
      </c>
      <c r="J36" s="5">
        <v>0.40839999999999999</v>
      </c>
      <c r="K36" s="5">
        <v>0.43159999999999998</v>
      </c>
      <c r="L36" s="5">
        <v>0.33600000000000002</v>
      </c>
      <c r="M36" s="5">
        <v>0.43159999999999998</v>
      </c>
      <c r="O36" s="4" t="s">
        <v>24</v>
      </c>
      <c r="P36" s="5">
        <v>0.44590000000000002</v>
      </c>
      <c r="Q36" s="5">
        <v>0.30209999999999998</v>
      </c>
      <c r="R36" s="5">
        <v>0.44590000000000002</v>
      </c>
      <c r="S36" s="5">
        <v>0.35249999999999998</v>
      </c>
      <c r="T36" s="5">
        <v>0.44590000000000002</v>
      </c>
    </row>
    <row r="37" spans="1:20" x14ac:dyDescent="0.45">
      <c r="A37" s="4" t="s">
        <v>25</v>
      </c>
      <c r="B37" s="5">
        <v>0.38219999999999998</v>
      </c>
      <c r="C37" s="5">
        <v>0.28689999999999999</v>
      </c>
      <c r="D37" s="5">
        <v>0.38219999999999998</v>
      </c>
      <c r="E37" s="5">
        <v>0.2782</v>
      </c>
      <c r="F37" s="5">
        <v>0.38219999999999998</v>
      </c>
      <c r="H37" s="4" t="s">
        <v>25</v>
      </c>
      <c r="I37" s="5">
        <v>0.37619999999999998</v>
      </c>
      <c r="J37" s="5">
        <v>0.2349</v>
      </c>
      <c r="K37" s="5">
        <v>0.37619999999999998</v>
      </c>
      <c r="L37" s="5">
        <v>0.25609999999999999</v>
      </c>
      <c r="M37" s="5">
        <v>0.37619999999999998</v>
      </c>
      <c r="O37" s="4" t="s">
        <v>25</v>
      </c>
      <c r="P37" s="5">
        <v>0.37330000000000002</v>
      </c>
      <c r="Q37" s="5">
        <v>0.2646</v>
      </c>
      <c r="R37" s="5">
        <v>0.37330000000000002</v>
      </c>
      <c r="S37" s="5">
        <v>0.27610000000000001</v>
      </c>
      <c r="T37" s="5">
        <v>0.37330000000000002</v>
      </c>
    </row>
    <row r="38" spans="1:20" x14ac:dyDescent="0.45">
      <c r="A38" s="4" t="s">
        <v>26</v>
      </c>
      <c r="B38" s="5">
        <v>0.43030000000000002</v>
      </c>
      <c r="C38" s="5">
        <v>0.30059999999999998</v>
      </c>
      <c r="D38" s="5">
        <v>0.43030000000000002</v>
      </c>
      <c r="E38" s="5">
        <v>0.33550000000000002</v>
      </c>
      <c r="F38" s="5">
        <v>0.43030000000000002</v>
      </c>
      <c r="H38" s="4" t="s">
        <v>26</v>
      </c>
      <c r="I38" s="5">
        <v>0.43140000000000001</v>
      </c>
      <c r="J38" s="5">
        <v>0.30249999999999999</v>
      </c>
      <c r="K38" s="5">
        <v>0.43140000000000001</v>
      </c>
      <c r="L38" s="5">
        <v>0.33660000000000001</v>
      </c>
      <c r="M38" s="5">
        <v>0.43140000000000001</v>
      </c>
      <c r="O38" s="4" t="s">
        <v>26</v>
      </c>
      <c r="P38" s="5">
        <v>0.45889999999999997</v>
      </c>
      <c r="Q38" s="5">
        <v>0.30809999999999998</v>
      </c>
      <c r="R38" s="5">
        <v>0.45889999999999997</v>
      </c>
      <c r="S38" s="5">
        <v>0.36530000000000001</v>
      </c>
      <c r="T38" s="5">
        <v>0.45889999999999997</v>
      </c>
    </row>
    <row r="39" spans="1:20" x14ac:dyDescent="0.45">
      <c r="A39" s="4" t="s">
        <v>27</v>
      </c>
      <c r="B39" s="5">
        <v>0.42399999999999999</v>
      </c>
      <c r="C39" s="5">
        <v>0.28660000000000002</v>
      </c>
      <c r="D39" s="5">
        <v>0.42399999999999999</v>
      </c>
      <c r="E39" s="5">
        <v>0.3402</v>
      </c>
      <c r="F39" s="5">
        <v>0.42399999999999999</v>
      </c>
      <c r="H39" s="4" t="s">
        <v>27</v>
      </c>
      <c r="I39" s="5">
        <v>0.36799999999999999</v>
      </c>
      <c r="J39" s="5">
        <v>0.33450000000000002</v>
      </c>
      <c r="K39" s="5">
        <v>0.36799999999999999</v>
      </c>
      <c r="L39" s="5">
        <v>0.24340000000000001</v>
      </c>
      <c r="M39" s="5">
        <v>0.36799999999999999</v>
      </c>
      <c r="O39" s="4" t="s">
        <v>27</v>
      </c>
      <c r="P39" s="5">
        <v>0.33710000000000001</v>
      </c>
      <c r="Q39" s="5">
        <v>0.28360000000000002</v>
      </c>
      <c r="R39" s="5">
        <v>0.33710000000000001</v>
      </c>
      <c r="S39" s="5">
        <v>0.1754</v>
      </c>
      <c r="T39" s="5">
        <v>0.33710000000000001</v>
      </c>
    </row>
    <row r="40" spans="1:20" x14ac:dyDescent="0.45">
      <c r="A40" s="4" t="s">
        <v>28</v>
      </c>
      <c r="B40" s="5">
        <v>0.34089999999999998</v>
      </c>
      <c r="C40" s="5">
        <v>0.4975</v>
      </c>
      <c r="D40" s="5">
        <v>0.34089999999999998</v>
      </c>
      <c r="E40" s="5">
        <v>0.19289999999999999</v>
      </c>
      <c r="F40" s="5">
        <v>0.34089999999999998</v>
      </c>
      <c r="H40" s="4" t="s">
        <v>28</v>
      </c>
      <c r="I40" s="5">
        <v>0.32829999999999998</v>
      </c>
      <c r="J40" s="5">
        <v>0.29880000000000001</v>
      </c>
      <c r="K40" s="5">
        <v>0.32829999999999998</v>
      </c>
      <c r="L40" s="5">
        <v>0.2016</v>
      </c>
      <c r="M40" s="5">
        <v>0.32829999999999998</v>
      </c>
      <c r="O40" s="4" t="s">
        <v>28</v>
      </c>
      <c r="P40" s="5">
        <v>0.35220000000000001</v>
      </c>
      <c r="Q40" s="5">
        <v>0.4239</v>
      </c>
      <c r="R40" s="5">
        <v>0.35220000000000001</v>
      </c>
      <c r="S40" s="5">
        <v>0.2656</v>
      </c>
      <c r="T40" s="5">
        <v>0.35220000000000001</v>
      </c>
    </row>
    <row r="41" spans="1:20" x14ac:dyDescent="0.45">
      <c r="A41" s="4" t="s">
        <v>29</v>
      </c>
      <c r="B41" s="5">
        <v>0.38779999999999998</v>
      </c>
      <c r="C41" s="5">
        <v>0.28570000000000001</v>
      </c>
      <c r="D41" s="5">
        <v>0.38779999999999998</v>
      </c>
      <c r="E41" s="5">
        <v>0.28389999999999999</v>
      </c>
      <c r="F41" s="5">
        <v>0.38779999999999998</v>
      </c>
      <c r="H41" s="4" t="s">
        <v>29</v>
      </c>
      <c r="I41" s="5">
        <v>0.4158</v>
      </c>
      <c r="J41" s="5">
        <v>0.29420000000000002</v>
      </c>
      <c r="K41" s="5">
        <v>0.4158</v>
      </c>
      <c r="L41" s="5">
        <v>0.32729999999999998</v>
      </c>
      <c r="M41" s="5">
        <v>0.4158</v>
      </c>
      <c r="O41" s="4" t="s">
        <v>29</v>
      </c>
      <c r="P41" s="5">
        <v>0.34549999999999997</v>
      </c>
      <c r="Q41" s="5">
        <v>0.35930000000000001</v>
      </c>
      <c r="R41" s="5">
        <v>0.34549999999999997</v>
      </c>
      <c r="S41" s="5">
        <v>0.1946</v>
      </c>
      <c r="T41" s="5">
        <v>0.34549999999999997</v>
      </c>
    </row>
    <row r="42" spans="1:20" x14ac:dyDescent="0.45">
      <c r="A42" s="4" t="s">
        <v>30</v>
      </c>
      <c r="B42" s="5">
        <v>0.34889999999999999</v>
      </c>
      <c r="C42" s="5">
        <v>0.3337</v>
      </c>
      <c r="D42" s="5">
        <v>0.34889999999999999</v>
      </c>
      <c r="E42" s="5">
        <v>0.20599999999999999</v>
      </c>
      <c r="F42" s="5">
        <v>0.34889999999999999</v>
      </c>
      <c r="H42" s="4" t="s">
        <v>30</v>
      </c>
      <c r="I42" s="5">
        <v>0.33729999999999999</v>
      </c>
      <c r="J42" s="5">
        <v>0.34839999999999999</v>
      </c>
      <c r="K42" s="5">
        <v>0.33729999999999999</v>
      </c>
      <c r="L42" s="5">
        <v>0.17580000000000001</v>
      </c>
      <c r="M42" s="5">
        <v>0.33729999999999999</v>
      </c>
      <c r="O42" s="4" t="s">
        <v>30</v>
      </c>
      <c r="P42" s="5">
        <v>0.33410000000000001</v>
      </c>
      <c r="Q42" s="5">
        <v>0.3538</v>
      </c>
      <c r="R42" s="5">
        <v>0.33410000000000001</v>
      </c>
      <c r="S42" s="5">
        <v>0.1686</v>
      </c>
      <c r="T42" s="5">
        <v>0.33410000000000001</v>
      </c>
    </row>
    <row r="43" spans="1:20" x14ac:dyDescent="0.45">
      <c r="A43" s="4" t="s">
        <v>31</v>
      </c>
      <c r="B43" s="5">
        <v>0.36570000000000003</v>
      </c>
      <c r="C43" s="5">
        <v>0.34899999999999998</v>
      </c>
      <c r="D43" s="5">
        <v>0.36570000000000003</v>
      </c>
      <c r="E43" s="5">
        <v>0.23949999999999999</v>
      </c>
      <c r="F43" s="5">
        <v>0.36570000000000003</v>
      </c>
      <c r="H43" s="4" t="s">
        <v>31</v>
      </c>
      <c r="I43" s="5">
        <v>0.3337</v>
      </c>
      <c r="J43" s="5">
        <v>0.30559999999999998</v>
      </c>
      <c r="K43" s="5">
        <v>0.3337</v>
      </c>
      <c r="L43" s="5">
        <v>0.16739999999999999</v>
      </c>
      <c r="M43" s="5">
        <v>0.3337</v>
      </c>
      <c r="O43" s="4" t="s">
        <v>31</v>
      </c>
      <c r="P43" s="5">
        <v>0.33329999999999999</v>
      </c>
      <c r="Q43" s="5">
        <v>0.16669999999999999</v>
      </c>
      <c r="R43" s="5">
        <v>0.33329999999999999</v>
      </c>
      <c r="S43" s="5">
        <v>0.1668</v>
      </c>
      <c r="T43" s="5">
        <v>0.33329999999999999</v>
      </c>
    </row>
    <row r="44" spans="1:20" x14ac:dyDescent="0.45">
      <c r="A44" s="4" t="s">
        <v>32</v>
      </c>
      <c r="B44" s="5">
        <v>0.42949999999999999</v>
      </c>
      <c r="C44" s="5">
        <v>0.29070000000000001</v>
      </c>
      <c r="D44" s="5">
        <v>0.42949999999999999</v>
      </c>
      <c r="E44" s="5">
        <v>0.34350000000000003</v>
      </c>
      <c r="F44" s="5">
        <v>0.42949999999999999</v>
      </c>
      <c r="H44" s="4" t="s">
        <v>32</v>
      </c>
      <c r="I44" s="5">
        <v>0.33329999999999999</v>
      </c>
      <c r="J44" s="5">
        <v>0.1111</v>
      </c>
      <c r="K44" s="5">
        <v>0.33329999999999999</v>
      </c>
      <c r="L44" s="5">
        <v>0.16669999999999999</v>
      </c>
      <c r="M44" s="5">
        <v>0.33329999999999999</v>
      </c>
      <c r="O44" s="4" t="s">
        <v>32</v>
      </c>
      <c r="P44" s="5">
        <v>0.33329999999999999</v>
      </c>
      <c r="Q44" s="5">
        <v>0.22770000000000001</v>
      </c>
      <c r="R44" s="5">
        <v>0.33329999999999999</v>
      </c>
      <c r="S44" s="5">
        <v>0.1676</v>
      </c>
      <c r="T44" s="5">
        <v>0.33329999999999999</v>
      </c>
    </row>
    <row r="50" spans="15:15" x14ac:dyDescent="0.45">
      <c r="O50" s="6"/>
    </row>
    <row r="51" spans="15:15" x14ac:dyDescent="0.45">
      <c r="O51" s="6"/>
    </row>
    <row r="52" spans="15:15" x14ac:dyDescent="0.45">
      <c r="O52" s="6"/>
    </row>
    <row r="53" spans="15:15" x14ac:dyDescent="0.45">
      <c r="O53" s="6"/>
    </row>
    <row r="54" spans="15:15" x14ac:dyDescent="0.45">
      <c r="O54" s="6"/>
    </row>
    <row r="55" spans="15:15" x14ac:dyDescent="0.45">
      <c r="O55" s="6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9729-AC7A-481E-91A8-0C600DEDB372}">
  <sheetPr>
    <pageSetUpPr fitToPage="1"/>
  </sheetPr>
  <dimension ref="A1:T55"/>
  <sheetViews>
    <sheetView zoomScaleNormal="100" workbookViewId="0">
      <selection sqref="A1:T1"/>
    </sheetView>
  </sheetViews>
  <sheetFormatPr defaultRowHeight="14.25" x14ac:dyDescent="0.45"/>
  <cols>
    <col min="1" max="1" width="11.1328125" bestFit="1" customWidth="1"/>
    <col min="2" max="2" width="9.19921875" bestFit="1" customWidth="1"/>
    <col min="8" max="8" width="11.1328125" bestFit="1" customWidth="1"/>
    <col min="15" max="15" width="10.59765625" bestFit="1" customWidth="1"/>
  </cols>
  <sheetData>
    <row r="1" spans="1:20" ht="18" x14ac:dyDescent="0.55000000000000004">
      <c r="A1" s="12" t="s">
        <v>75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3" spans="1:20" x14ac:dyDescent="0.45">
      <c r="A3" s="1" t="s">
        <v>0</v>
      </c>
      <c r="B3" s="2"/>
      <c r="H3" s="1" t="s">
        <v>0</v>
      </c>
      <c r="I3" s="2"/>
      <c r="O3" s="1" t="s">
        <v>0</v>
      </c>
      <c r="P3" s="2"/>
    </row>
    <row r="4" spans="1:20" x14ac:dyDescent="0.45">
      <c r="A4" s="1" t="s">
        <v>1</v>
      </c>
      <c r="B4" s="2" t="s">
        <v>2</v>
      </c>
      <c r="C4" s="1" t="s">
        <v>3</v>
      </c>
      <c r="D4" s="2" t="s">
        <v>4</v>
      </c>
      <c r="E4" s="1" t="s">
        <v>5</v>
      </c>
      <c r="F4" s="2">
        <v>0</v>
      </c>
      <c r="H4" s="1" t="s">
        <v>1</v>
      </c>
      <c r="I4" s="2" t="s">
        <v>2</v>
      </c>
      <c r="J4" s="1" t="s">
        <v>3</v>
      </c>
      <c r="K4" s="2" t="s">
        <v>4</v>
      </c>
      <c r="L4" s="1" t="s">
        <v>5</v>
      </c>
      <c r="M4" s="2">
        <v>3</v>
      </c>
      <c r="O4" s="1" t="s">
        <v>1</v>
      </c>
      <c r="P4" s="2" t="s">
        <v>2</v>
      </c>
      <c r="Q4" s="1" t="s">
        <v>3</v>
      </c>
      <c r="R4" s="2" t="s">
        <v>4</v>
      </c>
      <c r="S4" s="1" t="s">
        <v>5</v>
      </c>
      <c r="T4" s="2">
        <v>6</v>
      </c>
    </row>
    <row r="5" spans="1:20" x14ac:dyDescent="0.45">
      <c r="A5" s="1" t="s">
        <v>6</v>
      </c>
      <c r="B5" t="s">
        <v>38</v>
      </c>
      <c r="H5" s="1" t="s">
        <v>6</v>
      </c>
      <c r="I5" t="s">
        <v>39</v>
      </c>
      <c r="M5" s="2"/>
      <c r="O5" s="1" t="s">
        <v>6</v>
      </c>
      <c r="P5" t="s">
        <v>39</v>
      </c>
    </row>
    <row r="6" spans="1:20" x14ac:dyDescent="0.45">
      <c r="A6" s="1" t="s">
        <v>9</v>
      </c>
      <c r="B6">
        <v>2779</v>
      </c>
      <c r="H6" s="1" t="s">
        <v>9</v>
      </c>
      <c r="I6" t="s">
        <v>40</v>
      </c>
      <c r="O6" s="1" t="s">
        <v>9</v>
      </c>
      <c r="P6" t="s">
        <v>41</v>
      </c>
    </row>
    <row r="7" spans="1:20" x14ac:dyDescent="0.4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</row>
    <row r="8" spans="1:20" x14ac:dyDescent="0.45">
      <c r="A8" s="4" t="s">
        <v>18</v>
      </c>
      <c r="B8" s="5">
        <v>0.43809999999999999</v>
      </c>
      <c r="C8" s="5">
        <v>0.2903</v>
      </c>
      <c r="D8" s="5">
        <v>0.43809999999999999</v>
      </c>
      <c r="E8" s="5">
        <v>0.34670000000000001</v>
      </c>
      <c r="F8" s="5">
        <v>0.43809999999999999</v>
      </c>
      <c r="H8" s="4" t="s">
        <v>18</v>
      </c>
      <c r="I8" s="5">
        <v>0.3705</v>
      </c>
      <c r="J8" s="5">
        <v>0.43959999999999999</v>
      </c>
      <c r="K8" s="5">
        <v>0.3705</v>
      </c>
      <c r="L8" s="5">
        <v>0.29420000000000002</v>
      </c>
      <c r="M8" s="5">
        <v>0.3705</v>
      </c>
      <c r="O8" s="4" t="s">
        <v>18</v>
      </c>
      <c r="P8" s="5">
        <v>0.34239999999999998</v>
      </c>
      <c r="Q8" s="5">
        <v>0.4103</v>
      </c>
      <c r="R8" s="5">
        <v>0.34239999999999998</v>
      </c>
      <c r="S8" s="5">
        <v>0.21779999999999999</v>
      </c>
      <c r="T8" s="5">
        <v>0.34239999999999998</v>
      </c>
    </row>
    <row r="9" spans="1:20" x14ac:dyDescent="0.45">
      <c r="A9" s="4" t="s">
        <v>19</v>
      </c>
      <c r="B9" s="5">
        <v>0.40699999999999997</v>
      </c>
      <c r="C9" s="5">
        <v>0.3049</v>
      </c>
      <c r="D9" s="5">
        <v>0.40699999999999997</v>
      </c>
      <c r="E9" s="5">
        <v>0.31950000000000001</v>
      </c>
      <c r="F9" s="5">
        <v>0.40699999999999997</v>
      </c>
      <c r="H9" s="4" t="s">
        <v>19</v>
      </c>
      <c r="I9" s="5">
        <v>0.3493</v>
      </c>
      <c r="J9" s="5">
        <v>0.36280000000000001</v>
      </c>
      <c r="K9" s="5">
        <v>0.3493</v>
      </c>
      <c r="L9" s="5">
        <v>0.2417</v>
      </c>
      <c r="M9" s="5">
        <v>0.3493</v>
      </c>
      <c r="O9" s="4" t="s">
        <v>19</v>
      </c>
      <c r="P9" s="5">
        <v>0.34699999999999998</v>
      </c>
      <c r="Q9" s="5">
        <v>0.31840000000000002</v>
      </c>
      <c r="R9" s="5">
        <v>0.34699999999999998</v>
      </c>
      <c r="S9" s="5">
        <v>0.23200000000000001</v>
      </c>
      <c r="T9" s="5">
        <v>0.34699999999999998</v>
      </c>
    </row>
    <row r="10" spans="1:20" x14ac:dyDescent="0.45">
      <c r="A10" s="4" t="s">
        <v>20</v>
      </c>
      <c r="B10" s="5">
        <v>0.41039999999999999</v>
      </c>
      <c r="C10" s="5">
        <v>0.27689999999999998</v>
      </c>
      <c r="D10" s="5">
        <v>0.41039999999999999</v>
      </c>
      <c r="E10" s="5">
        <v>0.32919999999999999</v>
      </c>
      <c r="F10" s="5">
        <v>0.41039999999999999</v>
      </c>
      <c r="H10" s="4" t="s">
        <v>20</v>
      </c>
      <c r="I10" s="5">
        <v>0.33329999999999999</v>
      </c>
      <c r="J10" s="5">
        <v>0.27239999999999998</v>
      </c>
      <c r="K10" s="5">
        <v>0.33329999999999999</v>
      </c>
      <c r="L10" s="5">
        <v>0.17030000000000001</v>
      </c>
      <c r="M10" s="5">
        <v>0.33329999999999999</v>
      </c>
      <c r="O10" s="4" t="s">
        <v>20</v>
      </c>
      <c r="P10" s="5">
        <v>0.32850000000000001</v>
      </c>
      <c r="Q10" s="5">
        <v>0.35520000000000002</v>
      </c>
      <c r="R10" s="5">
        <v>0.32850000000000001</v>
      </c>
      <c r="S10" s="5">
        <v>0.22939999999999999</v>
      </c>
      <c r="T10" s="5">
        <v>0.32850000000000001</v>
      </c>
    </row>
    <row r="11" spans="1:20" x14ac:dyDescent="0.45">
      <c r="A11" s="4" t="s">
        <v>21</v>
      </c>
      <c r="B11" s="5">
        <v>0.41160000000000002</v>
      </c>
      <c r="C11" s="5">
        <v>0.30459999999999998</v>
      </c>
      <c r="D11" s="5">
        <v>0.41160000000000002</v>
      </c>
      <c r="E11" s="5">
        <v>0.3246</v>
      </c>
      <c r="F11" s="5">
        <v>0.41160000000000002</v>
      </c>
      <c r="H11" s="4" t="s">
        <v>21</v>
      </c>
      <c r="I11" s="5">
        <v>0.33689999999999998</v>
      </c>
      <c r="J11" s="5">
        <v>0.38129999999999997</v>
      </c>
      <c r="K11" s="5">
        <v>0.33689999999999998</v>
      </c>
      <c r="L11" s="5">
        <v>0.19400000000000001</v>
      </c>
      <c r="M11" s="5">
        <v>0.33689999999999998</v>
      </c>
      <c r="O11" s="4" t="s">
        <v>21</v>
      </c>
      <c r="P11" s="5">
        <v>0.3337</v>
      </c>
      <c r="Q11" s="5">
        <v>0.29559999999999997</v>
      </c>
      <c r="R11" s="5">
        <v>0.3337</v>
      </c>
      <c r="S11" s="5">
        <v>0.1739</v>
      </c>
      <c r="T11" s="5">
        <v>0.3337</v>
      </c>
    </row>
    <row r="12" spans="1:20" x14ac:dyDescent="0.45">
      <c r="A12" s="4" t="s">
        <v>22</v>
      </c>
      <c r="B12" s="5">
        <v>0.40920000000000001</v>
      </c>
      <c r="C12" s="5">
        <v>0.27150000000000002</v>
      </c>
      <c r="D12" s="5">
        <v>0.40920000000000001</v>
      </c>
      <c r="E12" s="5">
        <v>0.32519999999999999</v>
      </c>
      <c r="F12" s="5">
        <v>0.40920000000000001</v>
      </c>
      <c r="H12" s="4" t="s">
        <v>22</v>
      </c>
      <c r="I12" s="5">
        <v>0.36349999999999999</v>
      </c>
      <c r="J12" s="5">
        <v>0.4214</v>
      </c>
      <c r="K12" s="5">
        <v>0.36349999999999999</v>
      </c>
      <c r="L12" s="5">
        <v>0.2918</v>
      </c>
      <c r="M12" s="5">
        <v>0.36349999999999999</v>
      </c>
      <c r="O12" s="4" t="s">
        <v>22</v>
      </c>
      <c r="P12" s="5">
        <v>0.34939999999999999</v>
      </c>
      <c r="Q12" s="5">
        <v>0.47199999999999998</v>
      </c>
      <c r="R12" s="5">
        <v>0.34939999999999999</v>
      </c>
      <c r="S12" s="5">
        <v>0.2301</v>
      </c>
      <c r="T12" s="5">
        <v>0.34939999999999999</v>
      </c>
    </row>
    <row r="13" spans="1:20" x14ac:dyDescent="0.45">
      <c r="A13" s="4" t="s">
        <v>23</v>
      </c>
      <c r="B13" s="5">
        <v>0.40260000000000001</v>
      </c>
      <c r="C13" s="5">
        <v>0.31900000000000001</v>
      </c>
      <c r="D13" s="5">
        <v>0.40260000000000001</v>
      </c>
      <c r="E13" s="5">
        <v>0.30859999999999999</v>
      </c>
      <c r="F13" s="5">
        <v>0.40260000000000001</v>
      </c>
      <c r="H13" s="4" t="s">
        <v>23</v>
      </c>
      <c r="I13" s="5">
        <v>0.33379999999999999</v>
      </c>
      <c r="J13" s="5">
        <v>0.26379999999999998</v>
      </c>
      <c r="K13" s="5">
        <v>0.33379999999999999</v>
      </c>
      <c r="L13" s="5">
        <v>0.17030000000000001</v>
      </c>
      <c r="M13" s="5">
        <v>0.33379999999999999</v>
      </c>
      <c r="O13" s="4" t="s">
        <v>23</v>
      </c>
      <c r="P13" s="5">
        <v>0.33329999999999999</v>
      </c>
      <c r="Q13" s="5">
        <v>0.1472</v>
      </c>
      <c r="R13" s="5">
        <v>0.33329999999999999</v>
      </c>
      <c r="S13" s="5">
        <v>0.16719999999999999</v>
      </c>
      <c r="T13" s="5">
        <v>0.33329999999999999</v>
      </c>
    </row>
    <row r="14" spans="1:20" x14ac:dyDescent="0.45">
      <c r="A14" s="4" t="s">
        <v>24</v>
      </c>
      <c r="B14" s="5">
        <v>0.4128</v>
      </c>
      <c r="C14" s="5">
        <v>0.29549999999999998</v>
      </c>
      <c r="D14" s="5">
        <v>0.4128</v>
      </c>
      <c r="E14" s="5">
        <v>0.32929999999999998</v>
      </c>
      <c r="F14" s="5">
        <v>0.4128</v>
      </c>
      <c r="H14" s="4" t="s">
        <v>24</v>
      </c>
      <c r="I14" s="5">
        <v>0.35560000000000003</v>
      </c>
      <c r="J14" s="5">
        <v>0.37790000000000001</v>
      </c>
      <c r="K14" s="5">
        <v>0.35560000000000003</v>
      </c>
      <c r="L14" s="5">
        <v>0.2525</v>
      </c>
      <c r="M14" s="5">
        <v>0.35560000000000003</v>
      </c>
      <c r="O14" s="4" t="s">
        <v>24</v>
      </c>
      <c r="P14" s="5">
        <v>0.3478</v>
      </c>
      <c r="Q14" s="5">
        <v>0.35420000000000001</v>
      </c>
      <c r="R14" s="5">
        <v>0.3478</v>
      </c>
      <c r="S14" s="5">
        <v>0.24829999999999999</v>
      </c>
      <c r="T14" s="5">
        <v>0.3478</v>
      </c>
    </row>
    <row r="15" spans="1:20" x14ac:dyDescent="0.45">
      <c r="A15" s="4" t="s">
        <v>25</v>
      </c>
      <c r="B15" s="5">
        <v>0.38140000000000002</v>
      </c>
      <c r="C15" s="5">
        <v>0.27660000000000001</v>
      </c>
      <c r="D15" s="5">
        <v>0.38140000000000002</v>
      </c>
      <c r="E15" s="5">
        <v>0.2969</v>
      </c>
      <c r="F15" s="5">
        <v>0.38140000000000002</v>
      </c>
      <c r="H15" s="4" t="s">
        <v>25</v>
      </c>
      <c r="I15" s="5">
        <v>0.33389999999999997</v>
      </c>
      <c r="J15" s="5">
        <v>0.40949999999999998</v>
      </c>
      <c r="K15" s="5">
        <v>0.33389999999999997</v>
      </c>
      <c r="L15" s="5">
        <v>0.16930000000000001</v>
      </c>
      <c r="M15" s="5">
        <v>0.33389999999999997</v>
      </c>
      <c r="O15" s="4" t="s">
        <v>25</v>
      </c>
      <c r="P15" s="5">
        <v>0.33739999999999998</v>
      </c>
      <c r="Q15" s="5">
        <v>0.2432</v>
      </c>
      <c r="R15" s="5">
        <v>0.33739999999999998</v>
      </c>
      <c r="S15" s="5">
        <v>0.2215</v>
      </c>
      <c r="T15" s="5">
        <v>0.33739999999999998</v>
      </c>
    </row>
    <row r="16" spans="1:20" x14ac:dyDescent="0.45">
      <c r="A16" s="4" t="s">
        <v>26</v>
      </c>
      <c r="B16" s="5">
        <v>0.41360000000000002</v>
      </c>
      <c r="C16" s="5">
        <v>0.30980000000000002</v>
      </c>
      <c r="D16" s="5">
        <v>0.41360000000000002</v>
      </c>
      <c r="E16" s="5">
        <v>0.32550000000000001</v>
      </c>
      <c r="F16" s="5">
        <v>0.41360000000000002</v>
      </c>
      <c r="H16" s="4" t="s">
        <v>26</v>
      </c>
      <c r="I16" s="5">
        <v>0.35010000000000002</v>
      </c>
      <c r="J16" s="5">
        <v>0.43869999999999998</v>
      </c>
      <c r="K16" s="5">
        <v>0.35010000000000002</v>
      </c>
      <c r="L16" s="5">
        <v>0.24249999999999999</v>
      </c>
      <c r="M16" s="5">
        <v>0.35010000000000002</v>
      </c>
      <c r="O16" s="4" t="s">
        <v>26</v>
      </c>
      <c r="P16" s="5">
        <v>0.3367</v>
      </c>
      <c r="Q16" s="5">
        <v>0.52669999999999995</v>
      </c>
      <c r="R16" s="5">
        <v>0.3367</v>
      </c>
      <c r="S16" s="5">
        <v>0.18890000000000001</v>
      </c>
      <c r="T16" s="5">
        <v>0.3367</v>
      </c>
    </row>
    <row r="17" spans="1:20" x14ac:dyDescent="0.45">
      <c r="A17" s="4" t="s">
        <v>27</v>
      </c>
      <c r="B17" s="5">
        <v>0.36509999999999998</v>
      </c>
      <c r="C17" s="5">
        <v>0.29630000000000001</v>
      </c>
      <c r="D17" s="5">
        <v>0.36509999999999998</v>
      </c>
      <c r="E17" s="5">
        <v>0.25790000000000002</v>
      </c>
      <c r="F17" s="5">
        <v>0.36509999999999998</v>
      </c>
      <c r="H17" s="4" t="s">
        <v>27</v>
      </c>
      <c r="I17" s="5">
        <v>0.33710000000000001</v>
      </c>
      <c r="J17" s="5">
        <v>0.37090000000000001</v>
      </c>
      <c r="K17" s="5">
        <v>0.33710000000000001</v>
      </c>
      <c r="L17" s="5">
        <v>0.18909999999999999</v>
      </c>
      <c r="M17" s="5">
        <v>0.33710000000000001</v>
      </c>
      <c r="O17" s="4" t="s">
        <v>27</v>
      </c>
      <c r="P17" s="5">
        <v>0.3488</v>
      </c>
      <c r="Q17" s="5">
        <v>0.4355</v>
      </c>
      <c r="R17" s="5">
        <v>0.3488</v>
      </c>
      <c r="S17" s="5">
        <v>0.25</v>
      </c>
      <c r="T17" s="5">
        <v>0.3488</v>
      </c>
    </row>
    <row r="18" spans="1:20" x14ac:dyDescent="0.45">
      <c r="A18" s="4" t="s">
        <v>28</v>
      </c>
      <c r="B18" s="5">
        <v>0.40920000000000001</v>
      </c>
      <c r="C18" s="5">
        <v>0.30009999999999998</v>
      </c>
      <c r="D18" s="5">
        <v>0.40920000000000001</v>
      </c>
      <c r="E18" s="5">
        <v>0.32300000000000001</v>
      </c>
      <c r="F18" s="5">
        <v>0.40920000000000001</v>
      </c>
      <c r="H18" s="4" t="s">
        <v>28</v>
      </c>
      <c r="I18" s="5">
        <v>0.34</v>
      </c>
      <c r="J18" s="5">
        <v>0.4052</v>
      </c>
      <c r="K18" s="5">
        <v>0.34</v>
      </c>
      <c r="L18" s="5">
        <v>0.21199999999999999</v>
      </c>
      <c r="M18" s="5">
        <v>0.34</v>
      </c>
      <c r="O18" s="4" t="s">
        <v>28</v>
      </c>
      <c r="P18" s="5">
        <v>0.3357</v>
      </c>
      <c r="Q18" s="5">
        <v>0.30819999999999997</v>
      </c>
      <c r="R18" s="5">
        <v>0.3357</v>
      </c>
      <c r="S18" s="5">
        <v>0.18279999999999999</v>
      </c>
      <c r="T18" s="5">
        <v>0.3357</v>
      </c>
    </row>
    <row r="19" spans="1:20" x14ac:dyDescent="0.45">
      <c r="A19" s="4" t="s">
        <v>29</v>
      </c>
      <c r="B19" s="5">
        <v>0.379</v>
      </c>
      <c r="C19" s="5">
        <v>0.30819999999999997</v>
      </c>
      <c r="D19" s="5">
        <v>0.379</v>
      </c>
      <c r="E19" s="5">
        <v>0.28000000000000003</v>
      </c>
      <c r="F19" s="5">
        <v>0.379</v>
      </c>
      <c r="H19" s="4" t="s">
        <v>29</v>
      </c>
      <c r="I19" s="5">
        <v>0.34289999999999998</v>
      </c>
      <c r="J19" s="5">
        <v>0.37090000000000001</v>
      </c>
      <c r="K19" s="5">
        <v>0.34289999999999998</v>
      </c>
      <c r="L19" s="5">
        <v>0.22889999999999999</v>
      </c>
      <c r="M19" s="5">
        <v>0.34289999999999998</v>
      </c>
      <c r="O19" s="4" t="s">
        <v>29</v>
      </c>
      <c r="P19" s="5">
        <v>0.34539999999999998</v>
      </c>
      <c r="Q19" s="5">
        <v>0.44030000000000002</v>
      </c>
      <c r="R19" s="5">
        <v>0.34539999999999998</v>
      </c>
      <c r="S19" s="5">
        <v>0.2324</v>
      </c>
      <c r="T19" s="5">
        <v>0.34539999999999998</v>
      </c>
    </row>
    <row r="20" spans="1:20" x14ac:dyDescent="0.45">
      <c r="A20" s="4" t="s">
        <v>30</v>
      </c>
      <c r="B20" s="5">
        <v>0.35389999999999999</v>
      </c>
      <c r="C20" s="5">
        <v>0.29809999999999998</v>
      </c>
      <c r="D20" s="5">
        <v>0.35389999999999999</v>
      </c>
      <c r="E20" s="5">
        <v>0.22789999999999999</v>
      </c>
      <c r="F20" s="5">
        <v>0.35389999999999999</v>
      </c>
      <c r="H20" s="4" t="s">
        <v>30</v>
      </c>
      <c r="I20" s="5">
        <v>0.33339999999999997</v>
      </c>
      <c r="J20" s="5">
        <v>0.18149999999999999</v>
      </c>
      <c r="K20" s="5">
        <v>0.33339999999999997</v>
      </c>
      <c r="L20" s="5">
        <v>0.1681</v>
      </c>
      <c r="M20" s="5">
        <v>0.33339999999999997</v>
      </c>
      <c r="O20" s="4" t="s">
        <v>30</v>
      </c>
      <c r="P20" s="5">
        <v>0.33929999999999999</v>
      </c>
      <c r="Q20" s="5">
        <v>0.2344</v>
      </c>
      <c r="R20" s="5">
        <v>0.33929999999999999</v>
      </c>
      <c r="S20" s="5">
        <v>0.2142</v>
      </c>
      <c r="T20" s="5">
        <v>0.33929999999999999</v>
      </c>
    </row>
    <row r="21" spans="1:20" x14ac:dyDescent="0.45">
      <c r="A21" s="4" t="s">
        <v>31</v>
      </c>
      <c r="B21" s="5">
        <v>0.41099999999999998</v>
      </c>
      <c r="C21" s="5">
        <v>0.2742</v>
      </c>
      <c r="D21" s="5">
        <v>0.41099999999999998</v>
      </c>
      <c r="E21" s="5">
        <v>0.32900000000000001</v>
      </c>
      <c r="F21" s="5">
        <v>0.41099999999999998</v>
      </c>
      <c r="H21" s="4" t="s">
        <v>31</v>
      </c>
      <c r="I21" s="5">
        <v>0.33260000000000001</v>
      </c>
      <c r="J21" s="5">
        <v>0.43340000000000001</v>
      </c>
      <c r="K21" s="5">
        <v>0.33260000000000001</v>
      </c>
      <c r="L21" s="5">
        <v>0.1797</v>
      </c>
      <c r="M21" s="5">
        <v>0.33260000000000001</v>
      </c>
      <c r="O21" s="4" t="s">
        <v>31</v>
      </c>
      <c r="P21" s="5">
        <v>0.33360000000000001</v>
      </c>
      <c r="Q21" s="5">
        <v>0.45529999999999998</v>
      </c>
      <c r="R21" s="5">
        <v>0.33360000000000001</v>
      </c>
      <c r="S21" s="5">
        <v>0.16819999999999999</v>
      </c>
      <c r="T21" s="5">
        <v>0.33360000000000001</v>
      </c>
    </row>
    <row r="22" spans="1:20" x14ac:dyDescent="0.45">
      <c r="A22" s="4" t="s">
        <v>32</v>
      </c>
      <c r="B22" s="5">
        <v>0.38540000000000002</v>
      </c>
      <c r="C22" s="5">
        <v>0.3216</v>
      </c>
      <c r="D22" s="5">
        <v>0.38540000000000002</v>
      </c>
      <c r="E22" s="5">
        <v>0.28470000000000001</v>
      </c>
      <c r="F22" s="5">
        <v>0.38540000000000002</v>
      </c>
      <c r="H22" s="4" t="s">
        <v>32</v>
      </c>
      <c r="I22" s="5">
        <v>0.33860000000000001</v>
      </c>
      <c r="J22" s="5">
        <v>0.24709999999999999</v>
      </c>
      <c r="K22" s="5">
        <v>0.33860000000000001</v>
      </c>
      <c r="L22" s="5">
        <v>0.19700000000000001</v>
      </c>
      <c r="M22" s="5">
        <v>0.33860000000000001</v>
      </c>
      <c r="O22" s="4" t="s">
        <v>32</v>
      </c>
      <c r="P22" s="5">
        <v>0.33310000000000001</v>
      </c>
      <c r="Q22" s="5">
        <v>0.1278</v>
      </c>
      <c r="R22" s="5">
        <v>0.33310000000000001</v>
      </c>
      <c r="S22" s="5">
        <v>0.16669999999999999</v>
      </c>
      <c r="T22" s="5">
        <v>0.33310000000000001</v>
      </c>
    </row>
    <row r="25" spans="1:20" x14ac:dyDescent="0.45">
      <c r="A25" s="1" t="s">
        <v>0</v>
      </c>
      <c r="B25" s="2"/>
      <c r="H25" s="1" t="s">
        <v>0</v>
      </c>
      <c r="I25" s="2"/>
      <c r="O25" s="1" t="s">
        <v>0</v>
      </c>
      <c r="P25" s="2"/>
    </row>
    <row r="26" spans="1:20" x14ac:dyDescent="0.45">
      <c r="A26" s="1" t="s">
        <v>1</v>
      </c>
      <c r="B26" s="2" t="s">
        <v>2</v>
      </c>
      <c r="C26" s="1" t="s">
        <v>3</v>
      </c>
      <c r="D26" s="2" t="s">
        <v>33</v>
      </c>
      <c r="E26" s="1" t="s">
        <v>5</v>
      </c>
      <c r="F26" s="2">
        <v>0</v>
      </c>
      <c r="H26" s="1" t="s">
        <v>1</v>
      </c>
      <c r="I26" s="2" t="s">
        <v>2</v>
      </c>
      <c r="J26" s="1" t="s">
        <v>3</v>
      </c>
      <c r="K26" s="2" t="s">
        <v>33</v>
      </c>
      <c r="L26" s="1" t="s">
        <v>5</v>
      </c>
      <c r="M26" s="2">
        <v>3</v>
      </c>
      <c r="O26" s="1" t="s">
        <v>1</v>
      </c>
      <c r="P26" s="2" t="s">
        <v>2</v>
      </c>
      <c r="Q26" s="1" t="s">
        <v>3</v>
      </c>
      <c r="R26" s="2" t="s">
        <v>33</v>
      </c>
      <c r="S26" s="1" t="s">
        <v>5</v>
      </c>
      <c r="T26" s="2">
        <v>6</v>
      </c>
    </row>
    <row r="27" spans="1:20" x14ac:dyDescent="0.45">
      <c r="A27" s="1" t="s">
        <v>6</v>
      </c>
      <c r="B27" t="s">
        <v>34</v>
      </c>
      <c r="H27" s="1" t="s">
        <v>6</v>
      </c>
      <c r="I27" t="s">
        <v>42</v>
      </c>
      <c r="O27" s="1" t="s">
        <v>6</v>
      </c>
      <c r="P27" t="s">
        <v>42</v>
      </c>
    </row>
    <row r="28" spans="1:20" x14ac:dyDescent="0.45">
      <c r="A28" s="1" t="s">
        <v>9</v>
      </c>
      <c r="B28">
        <v>7113</v>
      </c>
      <c r="H28" s="1" t="s">
        <v>9</v>
      </c>
      <c r="I28" t="s">
        <v>43</v>
      </c>
      <c r="O28" s="1" t="s">
        <v>9</v>
      </c>
      <c r="P28" t="s">
        <v>44</v>
      </c>
    </row>
    <row r="29" spans="1:20" x14ac:dyDescent="0.45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3" t="s">
        <v>17</v>
      </c>
      <c r="O29" s="3" t="s">
        <v>12</v>
      </c>
      <c r="P29" s="3" t="s">
        <v>13</v>
      </c>
      <c r="Q29" s="3" t="s">
        <v>14</v>
      </c>
      <c r="R29" s="3" t="s">
        <v>15</v>
      </c>
      <c r="S29" s="3" t="s">
        <v>16</v>
      </c>
      <c r="T29" s="3" t="s">
        <v>17</v>
      </c>
    </row>
    <row r="30" spans="1:20" x14ac:dyDescent="0.45">
      <c r="A30" s="4" t="s">
        <v>18</v>
      </c>
      <c r="B30" s="5">
        <v>0.50180000000000002</v>
      </c>
      <c r="C30" s="5">
        <v>0.46870000000000001</v>
      </c>
      <c r="D30" s="5">
        <v>0.50180000000000002</v>
      </c>
      <c r="E30" s="5">
        <v>0.40100000000000002</v>
      </c>
      <c r="F30" s="5">
        <v>0.50180000000000002</v>
      </c>
      <c r="H30" s="4" t="s">
        <v>18</v>
      </c>
      <c r="I30" s="5">
        <v>0.36830000000000002</v>
      </c>
      <c r="J30" s="5">
        <v>0.35639999999999999</v>
      </c>
      <c r="K30" s="5">
        <v>0.36830000000000002</v>
      </c>
      <c r="L30" s="5">
        <v>0.2392</v>
      </c>
      <c r="M30" s="5">
        <v>0.36830000000000002</v>
      </c>
      <c r="O30" s="4" t="s">
        <v>18</v>
      </c>
      <c r="P30" s="5">
        <v>0.34470000000000001</v>
      </c>
      <c r="Q30" s="5">
        <v>0.40379999999999999</v>
      </c>
      <c r="R30" s="5">
        <v>0.34470000000000001</v>
      </c>
      <c r="S30" s="5">
        <v>0.19089999999999999</v>
      </c>
      <c r="T30" s="5">
        <v>0.34470000000000001</v>
      </c>
    </row>
    <row r="31" spans="1:20" x14ac:dyDescent="0.45">
      <c r="A31" s="4" t="s">
        <v>19</v>
      </c>
      <c r="B31" s="5">
        <v>0.46150000000000002</v>
      </c>
      <c r="C31" s="5">
        <v>0.34039999999999998</v>
      </c>
      <c r="D31" s="5">
        <v>0.46150000000000002</v>
      </c>
      <c r="E31" s="5">
        <v>0.36990000000000001</v>
      </c>
      <c r="F31" s="5">
        <v>0.46150000000000002</v>
      </c>
      <c r="H31" s="4" t="s">
        <v>19</v>
      </c>
      <c r="I31" s="5">
        <v>0.37440000000000001</v>
      </c>
      <c r="J31" s="5">
        <v>0.3468</v>
      </c>
      <c r="K31" s="5">
        <v>0.37440000000000001</v>
      </c>
      <c r="L31" s="5">
        <v>0.24049999999999999</v>
      </c>
      <c r="M31" s="5">
        <v>0.37440000000000001</v>
      </c>
      <c r="O31" s="4" t="s">
        <v>19</v>
      </c>
      <c r="P31" s="5">
        <v>0.33379999999999999</v>
      </c>
      <c r="Q31" s="5">
        <v>0.25929999999999997</v>
      </c>
      <c r="R31" s="5">
        <v>0.33379999999999999</v>
      </c>
      <c r="S31" s="5">
        <v>0.16789999999999999</v>
      </c>
      <c r="T31" s="5">
        <v>0.33379999999999999</v>
      </c>
    </row>
    <row r="32" spans="1:20" x14ac:dyDescent="0.45">
      <c r="A32" s="4" t="s">
        <v>20</v>
      </c>
      <c r="B32" s="5">
        <v>0.45789999999999997</v>
      </c>
      <c r="C32" s="5">
        <v>0.3049</v>
      </c>
      <c r="D32" s="5">
        <v>0.45789999999999997</v>
      </c>
      <c r="E32" s="5">
        <v>0.36580000000000001</v>
      </c>
      <c r="F32" s="5">
        <v>0.45789999999999997</v>
      </c>
      <c r="H32" s="4" t="s">
        <v>20</v>
      </c>
      <c r="I32" s="5">
        <v>0.37009999999999998</v>
      </c>
      <c r="J32" s="5">
        <v>0.3034</v>
      </c>
      <c r="K32" s="5">
        <v>0.37009999999999998</v>
      </c>
      <c r="L32" s="5">
        <v>0.25059999999999999</v>
      </c>
      <c r="M32" s="5">
        <v>0.37009999999999998</v>
      </c>
      <c r="O32" s="4" t="s">
        <v>20</v>
      </c>
      <c r="P32" s="5">
        <v>0.37390000000000001</v>
      </c>
      <c r="Q32" s="5">
        <v>0.30499999999999999</v>
      </c>
      <c r="R32" s="5">
        <v>0.37390000000000001</v>
      </c>
      <c r="S32" s="5">
        <v>0.2586</v>
      </c>
      <c r="T32" s="5">
        <v>0.37390000000000001</v>
      </c>
    </row>
    <row r="33" spans="1:20" x14ac:dyDescent="0.45">
      <c r="A33" s="4" t="s">
        <v>21</v>
      </c>
      <c r="B33" s="5">
        <v>0.47189999999999999</v>
      </c>
      <c r="C33" s="5">
        <v>0.32790000000000002</v>
      </c>
      <c r="D33" s="5">
        <v>0.47189999999999999</v>
      </c>
      <c r="E33" s="5">
        <v>0.37930000000000003</v>
      </c>
      <c r="F33" s="5">
        <v>0.47189999999999999</v>
      </c>
      <c r="H33" s="4" t="s">
        <v>21</v>
      </c>
      <c r="I33" s="5">
        <v>0.38750000000000001</v>
      </c>
      <c r="J33" s="5">
        <v>0.33910000000000001</v>
      </c>
      <c r="K33" s="5">
        <v>0.38750000000000001</v>
      </c>
      <c r="L33" s="5">
        <v>0.27610000000000001</v>
      </c>
      <c r="M33" s="5">
        <v>0.38750000000000001</v>
      </c>
      <c r="O33" s="4" t="s">
        <v>21</v>
      </c>
      <c r="P33" s="5">
        <v>0.34329999999999999</v>
      </c>
      <c r="Q33" s="5">
        <v>0.37130000000000002</v>
      </c>
      <c r="R33" s="5">
        <v>0.34329999999999999</v>
      </c>
      <c r="S33" s="5">
        <v>0.19009999999999999</v>
      </c>
      <c r="T33" s="5">
        <v>0.34329999999999999</v>
      </c>
    </row>
    <row r="34" spans="1:20" x14ac:dyDescent="0.45">
      <c r="A34" s="4" t="s">
        <v>22</v>
      </c>
      <c r="B34" s="5">
        <v>0.45850000000000002</v>
      </c>
      <c r="C34" s="5">
        <v>0.33729999999999999</v>
      </c>
      <c r="D34" s="5">
        <v>0.45850000000000002</v>
      </c>
      <c r="E34" s="5">
        <v>0.36709999999999998</v>
      </c>
      <c r="F34" s="5">
        <v>0.45850000000000002</v>
      </c>
      <c r="H34" s="4" t="s">
        <v>22</v>
      </c>
      <c r="I34" s="5">
        <v>0.3407</v>
      </c>
      <c r="J34" s="5">
        <v>0.34089999999999998</v>
      </c>
      <c r="K34" s="5">
        <v>0.3407</v>
      </c>
      <c r="L34" s="5">
        <v>0.1847</v>
      </c>
      <c r="M34" s="5">
        <v>0.3407</v>
      </c>
      <c r="O34" s="4" t="s">
        <v>22</v>
      </c>
      <c r="P34" s="5">
        <v>0.33389999999999997</v>
      </c>
      <c r="Q34" s="5">
        <v>0.41670000000000001</v>
      </c>
      <c r="R34" s="5">
        <v>0.33389999999999997</v>
      </c>
      <c r="S34" s="5">
        <v>0.16789999999999999</v>
      </c>
      <c r="T34" s="5">
        <v>0.33389999999999997</v>
      </c>
    </row>
    <row r="35" spans="1:20" x14ac:dyDescent="0.45">
      <c r="A35" s="4" t="s">
        <v>23</v>
      </c>
      <c r="B35" s="5">
        <v>0.43890000000000001</v>
      </c>
      <c r="C35" s="5">
        <v>0.33839999999999998</v>
      </c>
      <c r="D35" s="5">
        <v>0.43890000000000001</v>
      </c>
      <c r="E35" s="5">
        <v>0.3478</v>
      </c>
      <c r="F35" s="5">
        <v>0.43890000000000001</v>
      </c>
      <c r="H35" s="4" t="s">
        <v>23</v>
      </c>
      <c r="I35" s="5">
        <v>0.3342</v>
      </c>
      <c r="J35" s="5">
        <v>0.42230000000000001</v>
      </c>
      <c r="K35" s="5">
        <v>0.3342</v>
      </c>
      <c r="L35" s="5">
        <v>0.16869999999999999</v>
      </c>
      <c r="M35" s="5">
        <v>0.3342</v>
      </c>
      <c r="O35" s="4" t="s">
        <v>23</v>
      </c>
      <c r="P35" s="5">
        <v>0.33350000000000002</v>
      </c>
      <c r="Q35" s="5">
        <v>0.19450000000000001</v>
      </c>
      <c r="R35" s="5">
        <v>0.33350000000000002</v>
      </c>
      <c r="S35" s="5">
        <v>0.1671</v>
      </c>
      <c r="T35" s="5">
        <v>0.33350000000000002</v>
      </c>
    </row>
    <row r="36" spans="1:20" x14ac:dyDescent="0.45">
      <c r="A36" s="4" t="s">
        <v>24</v>
      </c>
      <c r="B36" s="5">
        <v>0.4597</v>
      </c>
      <c r="C36" s="5">
        <v>0.3226</v>
      </c>
      <c r="D36" s="5">
        <v>0.4597</v>
      </c>
      <c r="E36" s="5">
        <v>0.36930000000000002</v>
      </c>
      <c r="F36" s="5">
        <v>0.4597</v>
      </c>
      <c r="H36" s="4" t="s">
        <v>24</v>
      </c>
      <c r="I36" s="5">
        <v>0.38219999999999998</v>
      </c>
      <c r="J36" s="5">
        <v>0.32890000000000003</v>
      </c>
      <c r="K36" s="5">
        <v>0.38219999999999998</v>
      </c>
      <c r="L36" s="5">
        <v>0.26679999999999998</v>
      </c>
      <c r="M36" s="5">
        <v>0.38219999999999998</v>
      </c>
      <c r="O36" s="4" t="s">
        <v>24</v>
      </c>
      <c r="P36" s="5">
        <v>0.33779999999999999</v>
      </c>
      <c r="Q36" s="5">
        <v>0.40050000000000002</v>
      </c>
      <c r="R36" s="5">
        <v>0.33779999999999999</v>
      </c>
      <c r="S36" s="5">
        <v>0.17660000000000001</v>
      </c>
      <c r="T36" s="5">
        <v>0.33779999999999999</v>
      </c>
    </row>
    <row r="37" spans="1:20" x14ac:dyDescent="0.45">
      <c r="A37" s="4" t="s">
        <v>25</v>
      </c>
      <c r="B37" s="5">
        <v>0.4415</v>
      </c>
      <c r="C37" s="5">
        <v>0.30120000000000002</v>
      </c>
      <c r="D37" s="5">
        <v>0.4415</v>
      </c>
      <c r="E37" s="5">
        <v>0.35410000000000003</v>
      </c>
      <c r="F37" s="5">
        <v>0.4415</v>
      </c>
      <c r="H37" s="4" t="s">
        <v>25</v>
      </c>
      <c r="I37" s="5">
        <v>0.37780000000000002</v>
      </c>
      <c r="J37" s="5">
        <v>0.31169999999999998</v>
      </c>
      <c r="K37" s="5">
        <v>0.37780000000000002</v>
      </c>
      <c r="L37" s="5">
        <v>0.2651</v>
      </c>
      <c r="M37" s="5">
        <v>0.37780000000000002</v>
      </c>
      <c r="O37" s="4" t="s">
        <v>25</v>
      </c>
      <c r="P37" s="5">
        <v>0.36430000000000001</v>
      </c>
      <c r="Q37" s="5">
        <v>0.3584</v>
      </c>
      <c r="R37" s="5">
        <v>0.36430000000000001</v>
      </c>
      <c r="S37" s="5">
        <v>0.23400000000000001</v>
      </c>
      <c r="T37" s="5">
        <v>0.36430000000000001</v>
      </c>
    </row>
    <row r="38" spans="1:20" x14ac:dyDescent="0.45">
      <c r="A38" s="4" t="s">
        <v>26</v>
      </c>
      <c r="B38" s="5">
        <v>0.46389999999999998</v>
      </c>
      <c r="C38" s="5">
        <v>0.32590000000000002</v>
      </c>
      <c r="D38" s="5">
        <v>0.46389999999999998</v>
      </c>
      <c r="E38" s="5">
        <v>0.37219999999999998</v>
      </c>
      <c r="F38" s="5">
        <v>0.46389999999999998</v>
      </c>
      <c r="H38" s="4" t="s">
        <v>26</v>
      </c>
      <c r="I38" s="5">
        <v>0.372</v>
      </c>
      <c r="J38" s="5">
        <v>0.33589999999999998</v>
      </c>
      <c r="K38" s="5">
        <v>0.372</v>
      </c>
      <c r="L38" s="5">
        <v>0.24579999999999999</v>
      </c>
      <c r="M38" s="5">
        <v>0.372</v>
      </c>
      <c r="O38" s="4" t="s">
        <v>26</v>
      </c>
      <c r="P38" s="5">
        <v>0.34949999999999998</v>
      </c>
      <c r="Q38" s="5">
        <v>0.3805</v>
      </c>
      <c r="R38" s="5">
        <v>0.34949999999999998</v>
      </c>
      <c r="S38" s="5">
        <v>0.2039</v>
      </c>
      <c r="T38" s="5">
        <v>0.34949999999999998</v>
      </c>
    </row>
    <row r="39" spans="1:20" x14ac:dyDescent="0.45">
      <c r="A39" s="4" t="s">
        <v>27</v>
      </c>
      <c r="B39" s="5">
        <v>0.43109999999999998</v>
      </c>
      <c r="C39" s="5">
        <v>0.30499999999999999</v>
      </c>
      <c r="D39" s="5">
        <v>0.43109999999999998</v>
      </c>
      <c r="E39" s="5">
        <v>0.34429999999999999</v>
      </c>
      <c r="F39" s="5">
        <v>0.43109999999999998</v>
      </c>
      <c r="H39" s="4" t="s">
        <v>27</v>
      </c>
      <c r="I39" s="5">
        <v>0.33789999999999998</v>
      </c>
      <c r="J39" s="5">
        <v>0.35070000000000001</v>
      </c>
      <c r="K39" s="5">
        <v>0.33789999999999998</v>
      </c>
      <c r="L39" s="5">
        <v>0.17730000000000001</v>
      </c>
      <c r="M39" s="5">
        <v>0.33789999999999998</v>
      </c>
      <c r="O39" s="4" t="s">
        <v>27</v>
      </c>
      <c r="P39" s="5">
        <v>0.34029999999999999</v>
      </c>
      <c r="Q39" s="5">
        <v>0.2979</v>
      </c>
      <c r="R39" s="5">
        <v>0.34029999999999999</v>
      </c>
      <c r="S39" s="5">
        <v>0.1832</v>
      </c>
      <c r="T39" s="5">
        <v>0.34029999999999999</v>
      </c>
    </row>
    <row r="40" spans="1:20" x14ac:dyDescent="0.45">
      <c r="A40" s="4" t="s">
        <v>28</v>
      </c>
      <c r="B40" s="5">
        <v>0.45290000000000002</v>
      </c>
      <c r="C40" s="5">
        <v>0.33029999999999998</v>
      </c>
      <c r="D40" s="5">
        <v>0.45290000000000002</v>
      </c>
      <c r="E40" s="5">
        <v>0.3614</v>
      </c>
      <c r="F40" s="5">
        <v>0.45290000000000002</v>
      </c>
      <c r="H40" s="4" t="s">
        <v>28</v>
      </c>
      <c r="I40" s="5">
        <v>0.3629</v>
      </c>
      <c r="J40" s="5">
        <v>0.26150000000000001</v>
      </c>
      <c r="K40" s="5">
        <v>0.3629</v>
      </c>
      <c r="L40" s="5">
        <v>0.23330000000000001</v>
      </c>
      <c r="M40" s="5">
        <v>0.3629</v>
      </c>
      <c r="O40" s="4" t="s">
        <v>28</v>
      </c>
      <c r="P40" s="5">
        <v>0.35220000000000001</v>
      </c>
      <c r="Q40" s="5">
        <v>0.30690000000000001</v>
      </c>
      <c r="R40" s="5">
        <v>0.35220000000000001</v>
      </c>
      <c r="S40" s="5">
        <v>0.2044</v>
      </c>
      <c r="T40" s="5">
        <v>0.35220000000000001</v>
      </c>
    </row>
    <row r="41" spans="1:20" x14ac:dyDescent="0.45">
      <c r="A41" s="4" t="s">
        <v>29</v>
      </c>
      <c r="B41" s="5">
        <v>0.45369999999999999</v>
      </c>
      <c r="C41" s="5">
        <v>0.31230000000000002</v>
      </c>
      <c r="D41" s="5">
        <v>0.45369999999999999</v>
      </c>
      <c r="E41" s="5">
        <v>0.36420000000000002</v>
      </c>
      <c r="F41" s="5">
        <v>0.45369999999999999</v>
      </c>
      <c r="H41" s="4" t="s">
        <v>29</v>
      </c>
      <c r="I41" s="5">
        <v>0.36570000000000003</v>
      </c>
      <c r="J41" s="5">
        <v>0.2848</v>
      </c>
      <c r="K41" s="5">
        <v>0.36570000000000003</v>
      </c>
      <c r="L41" s="5">
        <v>0.24729999999999999</v>
      </c>
      <c r="M41" s="5">
        <v>0.36570000000000003</v>
      </c>
      <c r="O41" s="4" t="s">
        <v>29</v>
      </c>
      <c r="P41" s="5">
        <v>0.34129999999999999</v>
      </c>
      <c r="Q41" s="5">
        <v>0.4012</v>
      </c>
      <c r="R41" s="5">
        <v>0.34129999999999999</v>
      </c>
      <c r="S41" s="5">
        <v>0.18529999999999999</v>
      </c>
      <c r="T41" s="5">
        <v>0.34129999999999999</v>
      </c>
    </row>
    <row r="42" spans="1:20" x14ac:dyDescent="0.45">
      <c r="A42" s="4" t="s">
        <v>30</v>
      </c>
      <c r="B42" s="5">
        <v>0.43509999999999999</v>
      </c>
      <c r="C42" s="5">
        <v>0.4148</v>
      </c>
      <c r="D42" s="5">
        <v>0.43509999999999999</v>
      </c>
      <c r="E42" s="5">
        <v>0.34760000000000002</v>
      </c>
      <c r="F42" s="5">
        <v>0.43509999999999999</v>
      </c>
      <c r="H42" s="4" t="s">
        <v>30</v>
      </c>
      <c r="I42" s="5">
        <v>0.39040000000000002</v>
      </c>
      <c r="J42" s="5">
        <v>0.31630000000000003</v>
      </c>
      <c r="K42" s="5">
        <v>0.39040000000000002</v>
      </c>
      <c r="L42" s="5">
        <v>0.2863</v>
      </c>
      <c r="M42" s="5">
        <v>0.39040000000000002</v>
      </c>
      <c r="O42" s="4" t="s">
        <v>30</v>
      </c>
      <c r="P42" s="5">
        <v>0.39119999999999999</v>
      </c>
      <c r="Q42" s="5">
        <v>0.3352</v>
      </c>
      <c r="R42" s="5">
        <v>0.39119999999999999</v>
      </c>
      <c r="S42" s="5">
        <v>0.28249999999999997</v>
      </c>
      <c r="T42" s="5">
        <v>0.39119999999999999</v>
      </c>
    </row>
    <row r="43" spans="1:20" x14ac:dyDescent="0.45">
      <c r="A43" s="4" t="s">
        <v>31</v>
      </c>
      <c r="B43" s="5">
        <v>0.45950000000000002</v>
      </c>
      <c r="C43" s="5">
        <v>0.3266</v>
      </c>
      <c r="D43" s="5">
        <v>0.45950000000000002</v>
      </c>
      <c r="E43" s="5">
        <v>0.36780000000000002</v>
      </c>
      <c r="F43" s="5">
        <v>0.45950000000000002</v>
      </c>
      <c r="H43" s="4" t="s">
        <v>31</v>
      </c>
      <c r="I43" s="5">
        <v>0.36580000000000001</v>
      </c>
      <c r="J43" s="5">
        <v>0.34110000000000001</v>
      </c>
      <c r="K43" s="5">
        <v>0.36580000000000001</v>
      </c>
      <c r="L43" s="5">
        <v>0.23569999999999999</v>
      </c>
      <c r="M43" s="5">
        <v>0.36580000000000001</v>
      </c>
      <c r="O43" s="4" t="s">
        <v>31</v>
      </c>
      <c r="P43" s="5">
        <v>0.33410000000000001</v>
      </c>
      <c r="Q43" s="5">
        <v>0.31630000000000003</v>
      </c>
      <c r="R43" s="5">
        <v>0.33410000000000001</v>
      </c>
      <c r="S43" s="5">
        <v>0.16830000000000001</v>
      </c>
      <c r="T43" s="5">
        <v>0.33410000000000001</v>
      </c>
    </row>
    <row r="44" spans="1:20" x14ac:dyDescent="0.45">
      <c r="A44" s="4" t="s">
        <v>32</v>
      </c>
      <c r="B44" s="5">
        <v>0.45550000000000002</v>
      </c>
      <c r="C44" s="5">
        <v>0.49619999999999997</v>
      </c>
      <c r="D44" s="5">
        <v>0.45550000000000002</v>
      </c>
      <c r="E44" s="5">
        <v>0.36549999999999999</v>
      </c>
      <c r="F44" s="5">
        <v>0.45550000000000002</v>
      </c>
      <c r="H44" s="4" t="s">
        <v>32</v>
      </c>
      <c r="I44" s="5">
        <v>0.36049999999999999</v>
      </c>
      <c r="J44" s="5">
        <v>0.34370000000000001</v>
      </c>
      <c r="K44" s="5">
        <v>0.36049999999999999</v>
      </c>
      <c r="L44" s="5">
        <v>0.2291</v>
      </c>
      <c r="M44" s="5">
        <v>0.36049999999999999</v>
      </c>
      <c r="O44" s="4" t="s">
        <v>32</v>
      </c>
      <c r="P44" s="5">
        <v>0.3407</v>
      </c>
      <c r="Q44" s="5">
        <v>0.3957</v>
      </c>
      <c r="R44" s="5">
        <v>0.3407</v>
      </c>
      <c r="S44" s="5">
        <v>0.18229999999999999</v>
      </c>
      <c r="T44" s="5">
        <v>0.3407</v>
      </c>
    </row>
    <row r="50" spans="15:15" x14ac:dyDescent="0.45">
      <c r="O50" s="6"/>
    </row>
    <row r="51" spans="15:15" x14ac:dyDescent="0.45">
      <c r="O51" s="6"/>
    </row>
    <row r="52" spans="15:15" x14ac:dyDescent="0.45">
      <c r="O52" s="6"/>
    </row>
    <row r="53" spans="15:15" x14ac:dyDescent="0.45">
      <c r="O53" s="6"/>
    </row>
    <row r="54" spans="15:15" x14ac:dyDescent="0.45">
      <c r="O54" s="6"/>
    </row>
    <row r="55" spans="15:15" x14ac:dyDescent="0.45">
      <c r="O55" s="6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2F0-FB0E-4148-A4FB-A6151C13BA21}">
  <dimension ref="A3:AA22"/>
  <sheetViews>
    <sheetView topLeftCell="B1" zoomScale="80" zoomScaleNormal="80" workbookViewId="0">
      <selection activeCell="V7" sqref="V7:AA7"/>
    </sheetView>
  </sheetViews>
  <sheetFormatPr defaultRowHeight="14.25" x14ac:dyDescent="0.45"/>
  <cols>
    <col min="2" max="7" width="9.59765625" customWidth="1"/>
    <col min="12" max="17" width="9.59765625" customWidth="1"/>
    <col min="22" max="27" width="9.59765625" customWidth="1"/>
  </cols>
  <sheetData>
    <row r="3" spans="1:27" x14ac:dyDescent="0.45">
      <c r="A3" s="13" t="s">
        <v>62</v>
      </c>
      <c r="B3" s="13"/>
      <c r="C3" s="13"/>
      <c r="D3" s="13"/>
      <c r="E3" s="13"/>
      <c r="F3" s="13"/>
      <c r="G3" s="13"/>
      <c r="K3" s="13" t="s">
        <v>62</v>
      </c>
      <c r="L3" s="13"/>
      <c r="M3" s="13"/>
      <c r="N3" s="13"/>
      <c r="O3" s="13"/>
      <c r="P3" s="13"/>
      <c r="Q3" s="13"/>
      <c r="U3" s="13" t="s">
        <v>62</v>
      </c>
      <c r="V3" s="13"/>
      <c r="W3" s="13"/>
      <c r="X3" s="13"/>
      <c r="Y3" s="13"/>
      <c r="Z3" s="13"/>
      <c r="AA3" s="13"/>
    </row>
    <row r="4" spans="1:27" x14ac:dyDescent="0.45">
      <c r="A4" s="14" t="s">
        <v>63</v>
      </c>
      <c r="B4" s="14"/>
      <c r="C4" s="14"/>
      <c r="D4" s="14"/>
      <c r="E4" s="14"/>
      <c r="F4" s="14"/>
      <c r="G4" s="14"/>
      <c r="K4" s="14" t="s">
        <v>64</v>
      </c>
      <c r="L4" s="14"/>
      <c r="M4" s="14"/>
      <c r="N4" s="14"/>
      <c r="O4" s="14"/>
      <c r="P4" s="14"/>
      <c r="Q4" s="14"/>
      <c r="U4" s="14" t="s">
        <v>65</v>
      </c>
      <c r="V4" s="14"/>
      <c r="W4" s="14"/>
      <c r="X4" s="14"/>
      <c r="Y4" s="14"/>
      <c r="Z4" s="14"/>
      <c r="AA4" s="14"/>
    </row>
    <row r="6" spans="1:27" x14ac:dyDescent="0.45">
      <c r="A6" s="3" t="s">
        <v>12</v>
      </c>
      <c r="B6" s="3" t="s">
        <v>66</v>
      </c>
      <c r="C6" s="3" t="s">
        <v>67</v>
      </c>
      <c r="D6" s="3" t="s">
        <v>68</v>
      </c>
      <c r="E6" s="3" t="s">
        <v>69</v>
      </c>
      <c r="F6" s="3" t="s">
        <v>70</v>
      </c>
      <c r="G6" s="3" t="s">
        <v>71</v>
      </c>
      <c r="K6" s="3" t="s">
        <v>12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U6" s="3" t="s">
        <v>12</v>
      </c>
      <c r="V6" s="3" t="s">
        <v>66</v>
      </c>
      <c r="W6" s="3" t="s">
        <v>67</v>
      </c>
      <c r="X6" s="3" t="s">
        <v>68</v>
      </c>
      <c r="Y6" s="3" t="s">
        <v>69</v>
      </c>
      <c r="Z6" s="3" t="s">
        <v>70</v>
      </c>
      <c r="AA6" s="3" t="s">
        <v>71</v>
      </c>
    </row>
    <row r="7" spans="1:27" x14ac:dyDescent="0.45">
      <c r="A7" s="4" t="s">
        <v>18</v>
      </c>
      <c r="B7" s="7">
        <v>0.43809999999999999</v>
      </c>
      <c r="C7" s="7">
        <v>0.3705</v>
      </c>
      <c r="D7" s="7">
        <v>0.34239999999999998</v>
      </c>
      <c r="E7" s="8">
        <v>0.50180000000000002</v>
      </c>
      <c r="F7" s="7">
        <v>0.36830000000000002</v>
      </c>
      <c r="G7" s="5">
        <v>0.34470000000000001</v>
      </c>
      <c r="K7" s="4" t="s">
        <v>18</v>
      </c>
      <c r="L7" s="7">
        <v>0.43809999999999999</v>
      </c>
      <c r="M7" s="7">
        <v>0.3705</v>
      </c>
      <c r="N7" s="7">
        <v>0.34239999999999998</v>
      </c>
      <c r="O7" s="8">
        <v>0.50180000000000002</v>
      </c>
      <c r="P7" s="7">
        <v>0.36830000000000002</v>
      </c>
      <c r="Q7" s="5">
        <v>0.34470000000000001</v>
      </c>
      <c r="U7" s="4" t="s">
        <v>72</v>
      </c>
      <c r="V7" s="7">
        <v>0.39935333333333328</v>
      </c>
      <c r="W7" s="7">
        <v>0.34343333333333337</v>
      </c>
      <c r="X7" s="7">
        <v>0.33947333333333329</v>
      </c>
      <c r="Y7" s="8">
        <v>0.45622666666666667</v>
      </c>
      <c r="Z7" s="7">
        <v>0.36602666666666667</v>
      </c>
      <c r="AA7" s="5">
        <v>0.34763333333333335</v>
      </c>
    </row>
    <row r="8" spans="1:27" x14ac:dyDescent="0.45">
      <c r="A8" s="4" t="s">
        <v>19</v>
      </c>
      <c r="B8" s="5">
        <v>0.4088</v>
      </c>
      <c r="C8" s="5">
        <v>0.33450000000000002</v>
      </c>
      <c r="D8" s="5">
        <v>0.33339999999999997</v>
      </c>
      <c r="E8" s="9">
        <v>0.48320000000000002</v>
      </c>
      <c r="F8" s="5">
        <v>0.39889999999999998</v>
      </c>
      <c r="G8" s="5">
        <v>0.36909999999999998</v>
      </c>
      <c r="K8" s="4" t="s">
        <v>19</v>
      </c>
      <c r="L8" s="5">
        <v>0.40699999999999997</v>
      </c>
      <c r="M8" s="5">
        <v>0.3493</v>
      </c>
      <c r="N8" s="5">
        <v>0.34699999999999998</v>
      </c>
      <c r="O8" s="9">
        <v>0.46150000000000002</v>
      </c>
      <c r="P8" s="5">
        <v>0.37440000000000001</v>
      </c>
      <c r="Q8" s="5">
        <v>0.33379999999999999</v>
      </c>
      <c r="U8" s="4" t="s">
        <v>73</v>
      </c>
      <c r="V8" s="5">
        <v>0.38058000000000003</v>
      </c>
      <c r="W8" s="5">
        <v>0.34009333333333341</v>
      </c>
      <c r="X8" s="5">
        <v>0.33527333333333337</v>
      </c>
      <c r="Y8" s="9">
        <v>0.40672000000000003</v>
      </c>
      <c r="Z8" s="5">
        <v>0.3743866666666667</v>
      </c>
      <c r="AA8" s="5">
        <v>0.35900666666666675</v>
      </c>
    </row>
    <row r="9" spans="1:27" x14ac:dyDescent="0.45">
      <c r="A9" s="4" t="s">
        <v>20</v>
      </c>
      <c r="B9" s="5">
        <v>0.33329999999999999</v>
      </c>
      <c r="C9" s="5">
        <v>0.33350000000000002</v>
      </c>
      <c r="D9" s="5">
        <v>0.33350000000000002</v>
      </c>
      <c r="E9" s="5">
        <v>0.38019999999999998</v>
      </c>
      <c r="F9" s="9">
        <v>0.40629999999999999</v>
      </c>
      <c r="G9" s="5">
        <v>0.34239999999999998</v>
      </c>
      <c r="K9" s="4" t="s">
        <v>20</v>
      </c>
      <c r="L9" s="5">
        <v>0.41039999999999999</v>
      </c>
      <c r="M9" s="5">
        <v>0.33329999999999999</v>
      </c>
      <c r="N9" s="5">
        <v>0.32850000000000001</v>
      </c>
      <c r="O9" s="9">
        <v>0.45789999999999997</v>
      </c>
      <c r="P9" s="5">
        <v>0.37009999999999998</v>
      </c>
      <c r="Q9" s="5">
        <v>0.37390000000000001</v>
      </c>
      <c r="U9" s="4"/>
      <c r="V9" s="5"/>
      <c r="W9" s="5"/>
      <c r="X9" s="5"/>
      <c r="Y9" s="9"/>
      <c r="Z9" s="5"/>
      <c r="AA9" s="5"/>
    </row>
    <row r="10" spans="1:27" x14ac:dyDescent="0.45">
      <c r="A10" s="4" t="s">
        <v>21</v>
      </c>
      <c r="B10" s="5">
        <v>0.42180000000000001</v>
      </c>
      <c r="C10" s="5">
        <v>0.34250000000000003</v>
      </c>
      <c r="D10" s="5">
        <v>0.3337</v>
      </c>
      <c r="E10" s="9">
        <v>0.44529999999999997</v>
      </c>
      <c r="F10" s="5">
        <v>0.41570000000000001</v>
      </c>
      <c r="G10" s="5">
        <v>0.34639999999999999</v>
      </c>
      <c r="K10" s="4" t="s">
        <v>21</v>
      </c>
      <c r="L10" s="5">
        <v>0.41160000000000002</v>
      </c>
      <c r="M10" s="5">
        <v>0.33689999999999998</v>
      </c>
      <c r="N10" s="5">
        <v>0.3337</v>
      </c>
      <c r="O10" s="9">
        <v>0.47189999999999999</v>
      </c>
      <c r="P10" s="5">
        <v>0.38750000000000001</v>
      </c>
      <c r="Q10" s="5">
        <v>0.34329999999999999</v>
      </c>
      <c r="U10" s="4"/>
      <c r="V10" s="5"/>
      <c r="W10" s="5"/>
      <c r="X10" s="5"/>
      <c r="Y10" s="9"/>
      <c r="Z10" s="5"/>
      <c r="AA10" s="5"/>
    </row>
    <row r="11" spans="1:27" x14ac:dyDescent="0.45">
      <c r="A11" s="4" t="s">
        <v>22</v>
      </c>
      <c r="B11" s="5">
        <v>0.34289999999999998</v>
      </c>
      <c r="C11" s="9">
        <v>0.36009999999999998</v>
      </c>
      <c r="D11" s="5">
        <v>0.3342</v>
      </c>
      <c r="E11" s="5">
        <v>0.35049999999999998</v>
      </c>
      <c r="F11" s="5">
        <v>0.3377</v>
      </c>
      <c r="G11" s="5">
        <v>0.33560000000000001</v>
      </c>
      <c r="K11" s="4" t="s">
        <v>22</v>
      </c>
      <c r="L11" s="5">
        <v>0.40920000000000001</v>
      </c>
      <c r="M11" s="5">
        <v>0.36349999999999999</v>
      </c>
      <c r="N11" s="5">
        <v>0.34939999999999999</v>
      </c>
      <c r="O11" s="9">
        <v>0.45850000000000002</v>
      </c>
      <c r="P11" s="5">
        <v>0.3407</v>
      </c>
      <c r="Q11" s="5">
        <v>0.33389999999999997</v>
      </c>
      <c r="U11" s="4"/>
      <c r="V11" s="5"/>
      <c r="W11" s="5"/>
      <c r="X11" s="5"/>
      <c r="Y11" s="9"/>
      <c r="Z11" s="5"/>
      <c r="AA11" s="5"/>
    </row>
    <row r="12" spans="1:27" x14ac:dyDescent="0.45">
      <c r="A12" s="4" t="s">
        <v>23</v>
      </c>
      <c r="B12" s="5">
        <v>0.33810000000000001</v>
      </c>
      <c r="C12" s="5">
        <v>0.33329999999999999</v>
      </c>
      <c r="D12" s="5">
        <v>0.33329999999999999</v>
      </c>
      <c r="E12" s="9">
        <v>0.39600000000000002</v>
      </c>
      <c r="F12" s="5">
        <v>0.33329999999999999</v>
      </c>
      <c r="G12" s="5">
        <v>0.33329999999999999</v>
      </c>
      <c r="K12" s="4" t="s">
        <v>23</v>
      </c>
      <c r="L12" s="5">
        <v>0.40260000000000001</v>
      </c>
      <c r="M12" s="5">
        <v>0.33379999999999999</v>
      </c>
      <c r="N12" s="5">
        <v>0.33329999999999999</v>
      </c>
      <c r="O12" s="9">
        <v>0.43890000000000001</v>
      </c>
      <c r="P12" s="5">
        <v>0.3342</v>
      </c>
      <c r="Q12" s="5">
        <v>0.33350000000000002</v>
      </c>
      <c r="U12" s="4"/>
      <c r="V12" s="5"/>
      <c r="W12" s="5"/>
      <c r="X12" s="5"/>
      <c r="Y12" s="9"/>
      <c r="Z12" s="5"/>
      <c r="AA12" s="5"/>
    </row>
    <row r="13" spans="1:27" x14ac:dyDescent="0.45">
      <c r="A13" s="4" t="s">
        <v>24</v>
      </c>
      <c r="B13" s="5">
        <v>0.40820000000000001</v>
      </c>
      <c r="C13" s="5">
        <v>0.33350000000000002</v>
      </c>
      <c r="D13" s="5">
        <v>0.33339999999999997</v>
      </c>
      <c r="E13" s="5">
        <v>0.4345</v>
      </c>
      <c r="F13" s="5">
        <v>0.43159999999999998</v>
      </c>
      <c r="G13" s="9">
        <v>0.44590000000000002</v>
      </c>
      <c r="K13" s="4" t="s">
        <v>24</v>
      </c>
      <c r="L13" s="5">
        <v>0.4128</v>
      </c>
      <c r="M13" s="5">
        <v>0.35560000000000003</v>
      </c>
      <c r="N13" s="5">
        <v>0.3478</v>
      </c>
      <c r="O13" s="9">
        <v>0.4597</v>
      </c>
      <c r="P13" s="5">
        <v>0.38219999999999998</v>
      </c>
      <c r="Q13" s="5">
        <v>0.33779999999999999</v>
      </c>
      <c r="U13" s="4"/>
      <c r="V13" s="5"/>
      <c r="W13" s="5"/>
      <c r="X13" s="5"/>
      <c r="Y13" s="9"/>
      <c r="Z13" s="5"/>
      <c r="AA13" s="5"/>
    </row>
    <row r="14" spans="1:27" x14ac:dyDescent="0.45">
      <c r="A14" s="4" t="s">
        <v>25</v>
      </c>
      <c r="B14" s="5">
        <v>0.33310000000000001</v>
      </c>
      <c r="C14" s="5">
        <v>0.33450000000000002</v>
      </c>
      <c r="D14" s="5">
        <v>0.33829999999999999</v>
      </c>
      <c r="E14" s="9">
        <v>0.38219999999999998</v>
      </c>
      <c r="F14" s="5">
        <v>0.37619999999999998</v>
      </c>
      <c r="G14" s="5">
        <v>0.37330000000000002</v>
      </c>
      <c r="K14" s="4" t="s">
        <v>25</v>
      </c>
      <c r="L14" s="5">
        <v>0.38140000000000002</v>
      </c>
      <c r="M14" s="5">
        <v>0.33389999999999997</v>
      </c>
      <c r="N14" s="5">
        <v>0.33739999999999998</v>
      </c>
      <c r="O14" s="9">
        <v>0.4415</v>
      </c>
      <c r="P14" s="5">
        <v>0.37780000000000002</v>
      </c>
      <c r="Q14" s="5">
        <v>0.36430000000000001</v>
      </c>
      <c r="U14" s="4"/>
      <c r="V14" s="5"/>
      <c r="W14" s="5"/>
      <c r="X14" s="5"/>
      <c r="Y14" s="9"/>
      <c r="Z14" s="5"/>
      <c r="AA14" s="5"/>
    </row>
    <row r="15" spans="1:27" x14ac:dyDescent="0.45">
      <c r="A15" s="4" t="s">
        <v>26</v>
      </c>
      <c r="B15" s="5">
        <v>0.41199999999999998</v>
      </c>
      <c r="C15" s="5">
        <v>0.33389999999999997</v>
      </c>
      <c r="D15" s="5">
        <v>0.33489999999999998</v>
      </c>
      <c r="E15" s="5">
        <v>0.43030000000000002</v>
      </c>
      <c r="F15" s="5">
        <v>0.43140000000000001</v>
      </c>
      <c r="G15" s="9">
        <v>0.45889999999999997</v>
      </c>
      <c r="K15" s="4" t="s">
        <v>26</v>
      </c>
      <c r="L15" s="5">
        <v>0.41360000000000002</v>
      </c>
      <c r="M15" s="5">
        <v>0.35010000000000002</v>
      </c>
      <c r="N15" s="5">
        <v>0.3367</v>
      </c>
      <c r="O15" s="9">
        <v>0.46389999999999998</v>
      </c>
      <c r="P15" s="5">
        <v>0.372</v>
      </c>
      <c r="Q15" s="5">
        <v>0.34949999999999998</v>
      </c>
      <c r="U15" s="4"/>
      <c r="V15" s="5"/>
      <c r="W15" s="5"/>
      <c r="X15" s="5"/>
      <c r="Y15" s="9"/>
      <c r="Z15" s="5"/>
      <c r="AA15" s="5"/>
    </row>
    <row r="16" spans="1:27" x14ac:dyDescent="0.45">
      <c r="A16" s="4" t="s">
        <v>27</v>
      </c>
      <c r="B16" s="5">
        <v>0.39019999999999999</v>
      </c>
      <c r="C16" s="5">
        <v>0.34939999999999999</v>
      </c>
      <c r="D16" s="5">
        <v>0.3387</v>
      </c>
      <c r="E16" s="9">
        <v>0.42399999999999999</v>
      </c>
      <c r="F16" s="5">
        <v>0.36799999999999999</v>
      </c>
      <c r="G16" s="5">
        <v>0.33710000000000001</v>
      </c>
      <c r="K16" s="4" t="s">
        <v>27</v>
      </c>
      <c r="L16" s="5">
        <v>0.36509999999999998</v>
      </c>
      <c r="M16" s="5">
        <v>0.33710000000000001</v>
      </c>
      <c r="N16" s="5">
        <v>0.3488</v>
      </c>
      <c r="O16" s="9">
        <v>0.43109999999999998</v>
      </c>
      <c r="P16" s="5">
        <v>0.33789999999999998</v>
      </c>
      <c r="Q16" s="5">
        <v>0.34029999999999999</v>
      </c>
      <c r="U16" s="4"/>
      <c r="V16" s="5"/>
      <c r="W16" s="5"/>
      <c r="X16" s="5"/>
      <c r="Y16" s="9"/>
      <c r="Z16" s="5"/>
      <c r="AA16" s="5"/>
    </row>
    <row r="17" spans="1:27" x14ac:dyDescent="0.45">
      <c r="A17" s="4" t="s">
        <v>28</v>
      </c>
      <c r="B17" s="9">
        <v>0.38800000000000001</v>
      </c>
      <c r="C17" s="5">
        <v>0.33339999999999997</v>
      </c>
      <c r="D17" s="5">
        <v>0.33339999999999997</v>
      </c>
      <c r="E17" s="5">
        <v>0.34089999999999998</v>
      </c>
      <c r="F17" s="5">
        <v>0.32829999999999998</v>
      </c>
      <c r="G17" s="5">
        <v>0.35220000000000001</v>
      </c>
      <c r="K17" s="4" t="s">
        <v>28</v>
      </c>
      <c r="L17" s="5">
        <v>0.40920000000000001</v>
      </c>
      <c r="M17" s="5">
        <v>0.34</v>
      </c>
      <c r="N17" s="5">
        <v>0.3357</v>
      </c>
      <c r="O17" s="9">
        <v>0.45290000000000002</v>
      </c>
      <c r="P17" s="5">
        <v>0.3629</v>
      </c>
      <c r="Q17" s="5">
        <v>0.35220000000000001</v>
      </c>
      <c r="U17" s="4"/>
      <c r="V17" s="5"/>
      <c r="W17" s="5"/>
      <c r="X17" s="5"/>
      <c r="Y17" s="9"/>
      <c r="Z17" s="5"/>
      <c r="AA17" s="5"/>
    </row>
    <row r="18" spans="1:27" x14ac:dyDescent="0.45">
      <c r="A18" s="4" t="s">
        <v>29</v>
      </c>
      <c r="B18" s="5">
        <v>0.37269999999999998</v>
      </c>
      <c r="C18" s="5">
        <v>0.34039999999999998</v>
      </c>
      <c r="D18" s="5">
        <v>0.33510000000000001</v>
      </c>
      <c r="E18" s="5">
        <v>0.38779999999999998</v>
      </c>
      <c r="F18" s="9">
        <v>0.4158</v>
      </c>
      <c r="G18" s="5">
        <v>0.34549999999999997</v>
      </c>
      <c r="K18" s="4" t="s">
        <v>29</v>
      </c>
      <c r="L18" s="5">
        <v>0.379</v>
      </c>
      <c r="M18" s="5">
        <v>0.34289999999999998</v>
      </c>
      <c r="N18" s="5">
        <v>0.34539999999999998</v>
      </c>
      <c r="O18" s="9">
        <v>0.45369999999999999</v>
      </c>
      <c r="P18" s="5">
        <v>0.36570000000000003</v>
      </c>
      <c r="Q18" s="5">
        <v>0.34129999999999999</v>
      </c>
      <c r="U18" s="4"/>
      <c r="V18" s="5"/>
      <c r="W18" s="5"/>
      <c r="X18" s="5"/>
      <c r="Y18" s="9"/>
      <c r="Z18" s="5"/>
      <c r="AA18" s="5"/>
    </row>
    <row r="19" spans="1:27" x14ac:dyDescent="0.45">
      <c r="A19" s="4" t="s">
        <v>30</v>
      </c>
      <c r="B19" s="5">
        <v>0.33910000000000001</v>
      </c>
      <c r="C19" s="5">
        <v>0.33329999999999999</v>
      </c>
      <c r="D19" s="5">
        <v>0.33329999999999999</v>
      </c>
      <c r="E19" s="9">
        <v>0.34889999999999999</v>
      </c>
      <c r="F19" s="5">
        <v>0.33729999999999999</v>
      </c>
      <c r="G19" s="5">
        <v>0.33410000000000001</v>
      </c>
      <c r="K19" s="4" t="s">
        <v>30</v>
      </c>
      <c r="L19" s="5">
        <v>0.35389999999999999</v>
      </c>
      <c r="M19" s="5">
        <v>0.33339999999999997</v>
      </c>
      <c r="N19" s="5">
        <v>0.33929999999999999</v>
      </c>
      <c r="O19" s="9">
        <v>0.43509999999999999</v>
      </c>
      <c r="P19" s="5">
        <v>0.39040000000000002</v>
      </c>
      <c r="Q19" s="5">
        <v>0.39119999999999999</v>
      </c>
      <c r="U19" s="4"/>
      <c r="V19" s="5"/>
      <c r="W19" s="5"/>
      <c r="X19" s="5"/>
      <c r="Y19" s="9"/>
      <c r="Z19" s="5"/>
      <c r="AA19" s="5"/>
    </row>
    <row r="20" spans="1:27" x14ac:dyDescent="0.45">
      <c r="A20" s="4" t="s">
        <v>31</v>
      </c>
      <c r="B20" s="9">
        <v>0.37740000000000001</v>
      </c>
      <c r="C20" s="5">
        <v>0.33339999999999997</v>
      </c>
      <c r="D20" s="5">
        <v>0.33329999999999999</v>
      </c>
      <c r="E20" s="5">
        <v>0.36570000000000003</v>
      </c>
      <c r="F20" s="5">
        <v>0.3337</v>
      </c>
      <c r="G20" s="5">
        <v>0.33329999999999999</v>
      </c>
      <c r="K20" s="4" t="s">
        <v>31</v>
      </c>
      <c r="L20" s="5">
        <v>0.41099999999999998</v>
      </c>
      <c r="M20" s="5">
        <v>0.33260000000000001</v>
      </c>
      <c r="N20" s="5">
        <v>0.33360000000000001</v>
      </c>
      <c r="O20" s="9">
        <v>0.45950000000000002</v>
      </c>
      <c r="P20" s="5">
        <v>0.36580000000000001</v>
      </c>
      <c r="Q20" s="5">
        <v>0.33410000000000001</v>
      </c>
      <c r="U20" s="4"/>
      <c r="V20" s="5"/>
      <c r="W20" s="5"/>
      <c r="X20" s="5"/>
      <c r="Y20" s="9"/>
      <c r="Z20" s="5"/>
      <c r="AA20" s="5"/>
    </row>
    <row r="21" spans="1:27" x14ac:dyDescent="0.45">
      <c r="A21" s="4" t="s">
        <v>32</v>
      </c>
      <c r="B21" s="5">
        <v>0.40500000000000003</v>
      </c>
      <c r="C21" s="5">
        <v>0.3352</v>
      </c>
      <c r="D21" s="5">
        <v>0.3382</v>
      </c>
      <c r="E21" s="9">
        <v>0.42949999999999999</v>
      </c>
      <c r="F21" s="5">
        <v>0.33329999999999999</v>
      </c>
      <c r="G21" s="5">
        <v>0.33329999999999999</v>
      </c>
      <c r="K21" s="4" t="s">
        <v>32</v>
      </c>
      <c r="L21" s="5">
        <v>0.38540000000000002</v>
      </c>
      <c r="M21" s="5">
        <v>0.33860000000000001</v>
      </c>
      <c r="N21" s="5">
        <v>0.33310000000000001</v>
      </c>
      <c r="O21" s="9">
        <v>0.45550000000000002</v>
      </c>
      <c r="P21" s="5">
        <v>0.36049999999999999</v>
      </c>
      <c r="Q21" s="5">
        <v>0.3407</v>
      </c>
      <c r="U21" s="4"/>
      <c r="V21" s="5"/>
      <c r="W21" s="5"/>
      <c r="X21" s="5"/>
      <c r="Y21" s="9"/>
      <c r="Z21" s="5"/>
      <c r="AA21" s="5"/>
    </row>
    <row r="22" spans="1:27" x14ac:dyDescent="0.45">
      <c r="B22" s="6">
        <f>AVERAGE(B7:B21)</f>
        <v>0.38058000000000003</v>
      </c>
      <c r="C22" s="6">
        <f t="shared" ref="C22:G22" si="0">AVERAGE(C7:C21)</f>
        <v>0.34009333333333341</v>
      </c>
      <c r="D22" s="6">
        <f t="shared" si="0"/>
        <v>0.33527333333333337</v>
      </c>
      <c r="E22" s="6">
        <f t="shared" si="0"/>
        <v>0.40672000000000003</v>
      </c>
      <c r="F22" s="6">
        <f t="shared" si="0"/>
        <v>0.3743866666666667</v>
      </c>
      <c r="G22" s="6">
        <f t="shared" si="0"/>
        <v>0.35900666666666675</v>
      </c>
      <c r="L22" s="6">
        <f>AVERAGE(L7:L21)</f>
        <v>0.39935333333333328</v>
      </c>
      <c r="M22" s="6">
        <f t="shared" ref="M22:Q22" si="1">AVERAGE(M7:M21)</f>
        <v>0.34343333333333337</v>
      </c>
      <c r="N22" s="6">
        <f t="shared" si="1"/>
        <v>0.33947333333333329</v>
      </c>
      <c r="O22" s="6">
        <f t="shared" si="1"/>
        <v>0.45622666666666667</v>
      </c>
      <c r="P22" s="6">
        <f t="shared" si="1"/>
        <v>0.36602666666666667</v>
      </c>
      <c r="Q22" s="6">
        <f t="shared" si="1"/>
        <v>0.34763333333333335</v>
      </c>
    </row>
  </sheetData>
  <mergeCells count="6">
    <mergeCell ref="A3:G3"/>
    <mergeCell ref="K3:Q3"/>
    <mergeCell ref="U3:AA3"/>
    <mergeCell ref="A4:G4"/>
    <mergeCell ref="K4:Q4"/>
    <mergeCell ref="U4:AA4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2B2B-4638-40DE-9811-A47650D021DA}">
  <sheetPr>
    <pageSetUpPr fitToPage="1"/>
  </sheetPr>
  <dimension ref="A1:T67"/>
  <sheetViews>
    <sheetView zoomScale="80" zoomScaleNormal="80" workbookViewId="0">
      <selection sqref="A1:T1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6640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18" x14ac:dyDescent="0.55000000000000004">
      <c r="A1" s="12" t="s">
        <v>77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3" spans="1:20" x14ac:dyDescent="0.45">
      <c r="A3" s="1" t="s">
        <v>0</v>
      </c>
      <c r="B3" s="2"/>
      <c r="H3" s="1" t="s">
        <v>0</v>
      </c>
      <c r="I3" s="2"/>
      <c r="O3" s="1" t="s">
        <v>0</v>
      </c>
      <c r="P3" s="2"/>
    </row>
    <row r="4" spans="1:20" x14ac:dyDescent="0.45">
      <c r="A4" s="1" t="s">
        <v>1</v>
      </c>
      <c r="B4" s="2" t="s">
        <v>2</v>
      </c>
      <c r="C4" s="1" t="s">
        <v>3</v>
      </c>
      <c r="D4" s="2" t="s">
        <v>45</v>
      </c>
      <c r="E4" s="1" t="s">
        <v>5</v>
      </c>
      <c r="F4" s="2">
        <v>0</v>
      </c>
      <c r="H4" s="1" t="s">
        <v>1</v>
      </c>
      <c r="I4" s="2" t="s">
        <v>2</v>
      </c>
      <c r="J4" s="1" t="s">
        <v>3</v>
      </c>
      <c r="K4" s="2" t="s">
        <v>45</v>
      </c>
      <c r="L4" s="1" t="s">
        <v>5</v>
      </c>
      <c r="M4" s="2">
        <v>3</v>
      </c>
      <c r="O4" s="1" t="s">
        <v>1</v>
      </c>
      <c r="P4" s="2" t="s">
        <v>2</v>
      </c>
      <c r="Q4" s="1" t="s">
        <v>3</v>
      </c>
      <c r="R4" s="2" t="s">
        <v>45</v>
      </c>
      <c r="S4" s="1" t="s">
        <v>5</v>
      </c>
      <c r="T4" s="2">
        <v>6</v>
      </c>
    </row>
    <row r="5" spans="1:20" x14ac:dyDescent="0.45">
      <c r="A5" s="1" t="s">
        <v>6</v>
      </c>
      <c r="B5" t="s">
        <v>46</v>
      </c>
      <c r="H5" s="1" t="s">
        <v>6</v>
      </c>
      <c r="I5" t="s">
        <v>8</v>
      </c>
      <c r="M5" s="2"/>
      <c r="O5" s="1" t="s">
        <v>6</v>
      </c>
      <c r="P5" t="s">
        <v>8</v>
      </c>
      <c r="T5" s="2"/>
    </row>
    <row r="6" spans="1:20" x14ac:dyDescent="0.45">
      <c r="A6" s="1" t="s">
        <v>9</v>
      </c>
      <c r="B6">
        <v>9888</v>
      </c>
      <c r="H6" s="1" t="s">
        <v>9</v>
      </c>
      <c r="I6" t="s">
        <v>47</v>
      </c>
      <c r="O6" s="1" t="s">
        <v>9</v>
      </c>
      <c r="P6" t="s">
        <v>48</v>
      </c>
    </row>
    <row r="7" spans="1:20" x14ac:dyDescent="0.4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</row>
    <row r="8" spans="1:20" x14ac:dyDescent="0.45">
      <c r="A8" s="4" t="s">
        <v>18</v>
      </c>
      <c r="B8" s="5">
        <v>0.40079999999999999</v>
      </c>
      <c r="C8" s="5">
        <v>0.3569</v>
      </c>
      <c r="D8" s="5">
        <v>0.40079999999999999</v>
      </c>
      <c r="E8" s="5">
        <v>0.29649999999999999</v>
      </c>
      <c r="F8" s="5">
        <v>0.40079999999999999</v>
      </c>
      <c r="H8" s="4" t="s">
        <v>18</v>
      </c>
      <c r="I8" s="5">
        <v>0.3906</v>
      </c>
      <c r="J8" s="5">
        <v>0.32569999999999999</v>
      </c>
      <c r="K8" s="5">
        <v>0.3906</v>
      </c>
      <c r="L8" s="5">
        <v>0.27729999999999999</v>
      </c>
      <c r="M8" s="5">
        <v>0.3906</v>
      </c>
      <c r="O8" s="4" t="s">
        <v>18</v>
      </c>
      <c r="P8" s="5">
        <v>0.39689999999999998</v>
      </c>
      <c r="Q8" s="5">
        <v>0.32050000000000001</v>
      </c>
      <c r="R8" s="5">
        <v>0.39689999999999998</v>
      </c>
      <c r="S8" s="5">
        <v>0.28920000000000001</v>
      </c>
      <c r="T8" s="5">
        <v>0.39689999999999998</v>
      </c>
    </row>
    <row r="9" spans="1:20" x14ac:dyDescent="0.45">
      <c r="A9" s="4" t="s">
        <v>19</v>
      </c>
      <c r="B9" s="5">
        <v>0.36070000000000002</v>
      </c>
      <c r="C9" s="5">
        <v>0.24260000000000001</v>
      </c>
      <c r="D9" s="5">
        <v>0.36070000000000002</v>
      </c>
      <c r="E9" s="5">
        <v>0.27250000000000002</v>
      </c>
      <c r="F9" s="5">
        <v>0.36070000000000002</v>
      </c>
      <c r="H9" s="4" t="s">
        <v>19</v>
      </c>
      <c r="I9" s="5">
        <v>0.33329999999999999</v>
      </c>
      <c r="J9" s="5">
        <v>0.1111</v>
      </c>
      <c r="K9" s="5">
        <v>0.33329999999999999</v>
      </c>
      <c r="L9" s="5">
        <v>0.16669999999999999</v>
      </c>
      <c r="M9" s="5">
        <v>0.33329999999999999</v>
      </c>
      <c r="O9" s="4" t="s">
        <v>19</v>
      </c>
      <c r="P9" s="5">
        <v>0.33329999999999999</v>
      </c>
      <c r="Q9" s="5">
        <v>0.1278</v>
      </c>
      <c r="R9" s="5">
        <v>0.33329999999999999</v>
      </c>
      <c r="S9" s="5">
        <v>0.16689999999999999</v>
      </c>
      <c r="T9" s="5">
        <v>0.33329999999999999</v>
      </c>
    </row>
    <row r="10" spans="1:20" x14ac:dyDescent="0.45">
      <c r="A10" s="4" t="s">
        <v>20</v>
      </c>
      <c r="B10" s="5">
        <v>0.34949999999999998</v>
      </c>
      <c r="C10" s="5">
        <v>0.24060000000000001</v>
      </c>
      <c r="D10" s="5">
        <v>0.34949999999999998</v>
      </c>
      <c r="E10" s="5">
        <v>0.26979999999999998</v>
      </c>
      <c r="F10" s="5">
        <v>0.34949999999999998</v>
      </c>
      <c r="H10" s="4" t="s">
        <v>20</v>
      </c>
      <c r="I10" s="5">
        <v>0.34689999999999999</v>
      </c>
      <c r="J10" s="5">
        <v>0.2525</v>
      </c>
      <c r="K10" s="5">
        <v>0.34689999999999999</v>
      </c>
      <c r="L10" s="5">
        <v>0.22289999999999999</v>
      </c>
      <c r="M10" s="5">
        <v>0.34689999999999999</v>
      </c>
      <c r="O10" s="4" t="s">
        <v>20</v>
      </c>
      <c r="P10" s="5">
        <v>0.3538</v>
      </c>
      <c r="Q10" s="5">
        <v>0.25359999999999999</v>
      </c>
      <c r="R10" s="5">
        <v>0.3538</v>
      </c>
      <c r="S10" s="5">
        <v>0.23569999999999999</v>
      </c>
      <c r="T10" s="5">
        <v>0.3538</v>
      </c>
    </row>
    <row r="11" spans="1:20" x14ac:dyDescent="0.45">
      <c r="A11" s="4" t="s">
        <v>21</v>
      </c>
      <c r="B11" s="5">
        <v>0.3337</v>
      </c>
      <c r="C11" s="5">
        <v>0.44450000000000001</v>
      </c>
      <c r="D11" s="5">
        <v>0.3337</v>
      </c>
      <c r="E11" s="5">
        <v>0.16750000000000001</v>
      </c>
      <c r="F11" s="5">
        <v>0.3337</v>
      </c>
      <c r="H11" s="4" t="s">
        <v>21</v>
      </c>
      <c r="I11" s="5">
        <v>0.33329999999999999</v>
      </c>
      <c r="J11" s="5">
        <v>0.1111</v>
      </c>
      <c r="K11" s="5">
        <v>0.33329999999999999</v>
      </c>
      <c r="L11" s="5">
        <v>0.16669999999999999</v>
      </c>
      <c r="M11" s="5">
        <v>0.33329999999999999</v>
      </c>
      <c r="O11" s="4" t="s">
        <v>21</v>
      </c>
      <c r="P11" s="5">
        <v>0.33329999999999999</v>
      </c>
      <c r="Q11" s="5">
        <v>0.1111</v>
      </c>
      <c r="R11" s="5">
        <v>0.33329999999999999</v>
      </c>
      <c r="S11" s="5">
        <v>0.16669999999999999</v>
      </c>
      <c r="T11" s="5">
        <v>0.33329999999999999</v>
      </c>
    </row>
    <row r="12" spans="1:20" x14ac:dyDescent="0.45">
      <c r="A12" s="4" t="s">
        <v>22</v>
      </c>
      <c r="B12" s="5">
        <v>0.33329999999999999</v>
      </c>
      <c r="C12" s="5">
        <v>0.1111</v>
      </c>
      <c r="D12" s="5">
        <v>0.33329999999999999</v>
      </c>
      <c r="E12" s="5">
        <v>0.16669999999999999</v>
      </c>
      <c r="F12" s="5">
        <v>0.33329999999999999</v>
      </c>
      <c r="H12" s="4" t="s">
        <v>22</v>
      </c>
      <c r="I12" s="5">
        <v>0.33329999999999999</v>
      </c>
      <c r="J12" s="5">
        <v>0.1111</v>
      </c>
      <c r="K12" s="5">
        <v>0.33329999999999999</v>
      </c>
      <c r="L12" s="5">
        <v>0.16669999999999999</v>
      </c>
      <c r="M12" s="5">
        <v>0.33329999999999999</v>
      </c>
      <c r="O12" s="4" t="s">
        <v>22</v>
      </c>
      <c r="P12" s="5">
        <v>0.33329999999999999</v>
      </c>
      <c r="Q12" s="5">
        <v>0.1111</v>
      </c>
      <c r="R12" s="5">
        <v>0.33329999999999999</v>
      </c>
      <c r="S12" s="5">
        <v>0.16669999999999999</v>
      </c>
      <c r="T12" s="5">
        <v>0.33329999999999999</v>
      </c>
    </row>
    <row r="13" spans="1:20" x14ac:dyDescent="0.45">
      <c r="A13" s="4" t="s">
        <v>23</v>
      </c>
      <c r="B13" s="5">
        <v>0.33550000000000002</v>
      </c>
      <c r="C13" s="5">
        <v>0.2989</v>
      </c>
      <c r="D13" s="5">
        <v>0.33550000000000002</v>
      </c>
      <c r="E13" s="5">
        <v>0.17380000000000001</v>
      </c>
      <c r="F13" s="5">
        <v>0.33550000000000002</v>
      </c>
      <c r="H13" s="4" t="s">
        <v>23</v>
      </c>
      <c r="I13" s="5">
        <v>0.33589999999999998</v>
      </c>
      <c r="J13" s="5">
        <v>0.20150000000000001</v>
      </c>
      <c r="K13" s="5">
        <v>0.33589999999999998</v>
      </c>
      <c r="L13" s="5">
        <v>0.1971</v>
      </c>
      <c r="M13" s="5">
        <v>0.33589999999999998</v>
      </c>
      <c r="O13" s="4" t="s">
        <v>23</v>
      </c>
      <c r="P13" s="5">
        <v>0.33339999999999997</v>
      </c>
      <c r="Q13" s="5">
        <v>0.15160000000000001</v>
      </c>
      <c r="R13" s="5">
        <v>0.33339999999999997</v>
      </c>
      <c r="S13" s="5">
        <v>0.1716</v>
      </c>
      <c r="T13" s="5">
        <v>0.33339999999999997</v>
      </c>
    </row>
    <row r="14" spans="1:20" x14ac:dyDescent="0.45">
      <c r="A14" s="4" t="s">
        <v>24</v>
      </c>
      <c r="B14" s="5">
        <v>0.3679</v>
      </c>
      <c r="C14" s="5">
        <v>0.33650000000000002</v>
      </c>
      <c r="D14" s="5">
        <v>0.3679</v>
      </c>
      <c r="E14" s="5">
        <v>0.24640000000000001</v>
      </c>
      <c r="F14" s="5">
        <v>0.3679</v>
      </c>
      <c r="H14" s="4" t="s">
        <v>24</v>
      </c>
      <c r="I14" s="5">
        <v>0.33500000000000002</v>
      </c>
      <c r="J14" s="5">
        <v>0.24709999999999999</v>
      </c>
      <c r="K14" s="5">
        <v>0.33500000000000002</v>
      </c>
      <c r="L14" s="5">
        <v>0.20230000000000001</v>
      </c>
      <c r="M14" s="5">
        <v>0.33500000000000002</v>
      </c>
      <c r="O14" s="4" t="s">
        <v>24</v>
      </c>
      <c r="P14" s="5">
        <v>0.33689999999999998</v>
      </c>
      <c r="Q14" s="5">
        <v>0.21560000000000001</v>
      </c>
      <c r="R14" s="5">
        <v>0.33689999999999998</v>
      </c>
      <c r="S14" s="5">
        <v>0.18609999999999999</v>
      </c>
      <c r="T14" s="5">
        <v>0.33689999999999998</v>
      </c>
    </row>
    <row r="15" spans="1:20" x14ac:dyDescent="0.45">
      <c r="A15" s="4" t="s">
        <v>25</v>
      </c>
      <c r="B15" s="5">
        <v>0.33289999999999997</v>
      </c>
      <c r="C15" s="5">
        <v>0.22209999999999999</v>
      </c>
      <c r="D15" s="5">
        <v>0.33289999999999997</v>
      </c>
      <c r="E15" s="5">
        <v>0.1754</v>
      </c>
      <c r="F15" s="5">
        <v>0.33289999999999997</v>
      </c>
      <c r="H15" s="4" t="s">
        <v>25</v>
      </c>
      <c r="I15" s="5">
        <v>0.34510000000000002</v>
      </c>
      <c r="J15" s="5">
        <v>0.2341</v>
      </c>
      <c r="K15" s="5">
        <v>0.34510000000000002</v>
      </c>
      <c r="L15" s="5">
        <v>0.22420000000000001</v>
      </c>
      <c r="M15" s="5">
        <v>0.34510000000000002</v>
      </c>
      <c r="O15" s="4" t="s">
        <v>25</v>
      </c>
      <c r="P15" s="5">
        <v>0.34410000000000002</v>
      </c>
      <c r="Q15" s="5">
        <v>0.23580000000000001</v>
      </c>
      <c r="R15" s="5">
        <v>0.34410000000000002</v>
      </c>
      <c r="S15" s="5">
        <v>0.2467</v>
      </c>
      <c r="T15" s="5">
        <v>0.34410000000000002</v>
      </c>
    </row>
    <row r="16" spans="1:20" x14ac:dyDescent="0.45">
      <c r="A16" s="4" t="s">
        <v>26</v>
      </c>
      <c r="B16" s="5">
        <v>0.33329999999999999</v>
      </c>
      <c r="C16" s="5">
        <v>0.1111</v>
      </c>
      <c r="D16" s="5">
        <v>0.33329999999999999</v>
      </c>
      <c r="E16" s="5">
        <v>0.16669999999999999</v>
      </c>
      <c r="F16" s="5">
        <v>0.33329999999999999</v>
      </c>
      <c r="H16" s="4" t="s">
        <v>26</v>
      </c>
      <c r="I16" s="5">
        <v>0.33329999999999999</v>
      </c>
      <c r="J16" s="5">
        <v>0.1111</v>
      </c>
      <c r="K16" s="5">
        <v>0.33329999999999999</v>
      </c>
      <c r="L16" s="5">
        <v>0.16669999999999999</v>
      </c>
      <c r="M16" s="5">
        <v>0.33329999999999999</v>
      </c>
      <c r="O16" s="4" t="s">
        <v>26</v>
      </c>
      <c r="P16" s="5">
        <v>0.33329999999999999</v>
      </c>
      <c r="Q16" s="5">
        <v>0.1111</v>
      </c>
      <c r="R16" s="5">
        <v>0.33329999999999999</v>
      </c>
      <c r="S16" s="5">
        <v>0.16669999999999999</v>
      </c>
      <c r="T16" s="5">
        <v>0.33329999999999999</v>
      </c>
    </row>
    <row r="17" spans="1:20" x14ac:dyDescent="0.45">
      <c r="A17" s="4" t="s">
        <v>27</v>
      </c>
      <c r="B17" s="5">
        <v>0.34410000000000002</v>
      </c>
      <c r="C17" s="5">
        <v>0.2293</v>
      </c>
      <c r="D17" s="5">
        <v>0.34410000000000002</v>
      </c>
      <c r="E17" s="5">
        <v>0.2752</v>
      </c>
      <c r="F17" s="5">
        <v>0.34410000000000002</v>
      </c>
      <c r="H17" s="4" t="s">
        <v>27</v>
      </c>
      <c r="I17" s="5">
        <v>0.34050000000000002</v>
      </c>
      <c r="J17" s="5">
        <v>0.23380000000000001</v>
      </c>
      <c r="K17" s="5">
        <v>0.34050000000000002</v>
      </c>
      <c r="L17" s="5">
        <v>0.2177</v>
      </c>
      <c r="M17" s="5">
        <v>0.34050000000000002</v>
      </c>
      <c r="O17" s="4" t="s">
        <v>27</v>
      </c>
      <c r="P17" s="5">
        <v>0.34110000000000001</v>
      </c>
      <c r="Q17" s="5">
        <v>0.23599999999999999</v>
      </c>
      <c r="R17" s="5">
        <v>0.34110000000000001</v>
      </c>
      <c r="S17" s="5">
        <v>0.2319</v>
      </c>
      <c r="T17" s="5">
        <v>0.34110000000000001</v>
      </c>
    </row>
    <row r="18" spans="1:20" x14ac:dyDescent="0.45">
      <c r="A18" s="4" t="s">
        <v>28</v>
      </c>
      <c r="B18" s="5">
        <v>0.33350000000000002</v>
      </c>
      <c r="C18" s="5">
        <v>0.2223</v>
      </c>
      <c r="D18" s="5">
        <v>0.33350000000000002</v>
      </c>
      <c r="E18" s="5">
        <v>0.16969999999999999</v>
      </c>
      <c r="F18" s="5">
        <v>0.33350000000000002</v>
      </c>
      <c r="H18" s="4" t="s">
        <v>28</v>
      </c>
      <c r="I18" s="5">
        <v>0.33760000000000001</v>
      </c>
      <c r="J18" s="5">
        <v>0.22600000000000001</v>
      </c>
      <c r="K18" s="5">
        <v>0.33760000000000001</v>
      </c>
      <c r="L18" s="5">
        <v>0.23960000000000001</v>
      </c>
      <c r="M18" s="5">
        <v>0.33760000000000001</v>
      </c>
      <c r="O18" s="4" t="s">
        <v>28</v>
      </c>
      <c r="P18" s="5">
        <v>0.33500000000000002</v>
      </c>
      <c r="Q18" s="5">
        <v>0.22869999999999999</v>
      </c>
      <c r="R18" s="5">
        <v>0.33500000000000002</v>
      </c>
      <c r="S18" s="5">
        <v>0.19520000000000001</v>
      </c>
      <c r="T18" s="5">
        <v>0.33500000000000002</v>
      </c>
    </row>
    <row r="19" spans="1:20" x14ac:dyDescent="0.45">
      <c r="A19" s="4" t="s">
        <v>29</v>
      </c>
      <c r="B19" s="5">
        <v>0.33429999999999999</v>
      </c>
      <c r="C19" s="5">
        <v>0.26129999999999998</v>
      </c>
      <c r="D19" s="5">
        <v>0.33429999999999999</v>
      </c>
      <c r="E19" s="5">
        <v>0.17030000000000001</v>
      </c>
      <c r="F19" s="5">
        <v>0.33429999999999999</v>
      </c>
      <c r="H19" s="4" t="s">
        <v>29</v>
      </c>
      <c r="I19" s="5">
        <v>0.33700000000000002</v>
      </c>
      <c r="J19" s="5">
        <v>0.2268</v>
      </c>
      <c r="K19" s="5">
        <v>0.33700000000000002</v>
      </c>
      <c r="L19" s="5">
        <v>0.22409999999999999</v>
      </c>
      <c r="M19" s="5">
        <v>0.33700000000000002</v>
      </c>
      <c r="O19" s="4" t="s">
        <v>29</v>
      </c>
      <c r="P19" s="5">
        <v>0.33250000000000002</v>
      </c>
      <c r="Q19" s="5">
        <v>0.21829999999999999</v>
      </c>
      <c r="R19" s="5">
        <v>0.33250000000000002</v>
      </c>
      <c r="S19" s="5">
        <v>0.23300000000000001</v>
      </c>
      <c r="T19" s="5">
        <v>0.33250000000000002</v>
      </c>
    </row>
    <row r="20" spans="1:20" x14ac:dyDescent="0.45">
      <c r="A20" s="4" t="s">
        <v>30</v>
      </c>
      <c r="B20" s="5">
        <v>0.33250000000000002</v>
      </c>
      <c r="C20" s="5">
        <v>0.21510000000000001</v>
      </c>
      <c r="D20" s="5">
        <v>0.33250000000000002</v>
      </c>
      <c r="E20" s="5">
        <v>0.21940000000000001</v>
      </c>
      <c r="F20" s="5">
        <v>0.33250000000000002</v>
      </c>
      <c r="H20" s="4" t="s">
        <v>30</v>
      </c>
      <c r="I20" s="5">
        <v>0.33510000000000001</v>
      </c>
      <c r="J20" s="5">
        <v>0.16750000000000001</v>
      </c>
      <c r="K20" s="5">
        <v>0.33510000000000001</v>
      </c>
      <c r="L20" s="5">
        <v>0.1759</v>
      </c>
      <c r="M20" s="5">
        <v>0.33510000000000001</v>
      </c>
      <c r="O20" s="4" t="s">
        <v>30</v>
      </c>
      <c r="P20" s="5">
        <v>0.33329999999999999</v>
      </c>
      <c r="Q20" s="5">
        <v>0.1111</v>
      </c>
      <c r="R20" s="5">
        <v>0.33329999999999999</v>
      </c>
      <c r="S20" s="5">
        <v>0.16669999999999999</v>
      </c>
      <c r="T20" s="5">
        <v>0.33329999999999999</v>
      </c>
    </row>
    <row r="21" spans="1:20" x14ac:dyDescent="0.45">
      <c r="A21" s="4" t="s">
        <v>31</v>
      </c>
      <c r="B21" s="5">
        <v>0.37090000000000001</v>
      </c>
      <c r="C21" s="5">
        <v>0.26679999999999998</v>
      </c>
      <c r="D21" s="5">
        <v>0.37090000000000001</v>
      </c>
      <c r="E21" s="5">
        <v>0.28029999999999999</v>
      </c>
      <c r="F21" s="5">
        <v>0.37090000000000001</v>
      </c>
      <c r="H21" s="4" t="s">
        <v>31</v>
      </c>
      <c r="I21" s="5">
        <v>0.35959999999999998</v>
      </c>
      <c r="J21" s="5">
        <v>0.2591</v>
      </c>
      <c r="K21" s="5">
        <v>0.35959999999999998</v>
      </c>
      <c r="L21" s="5">
        <v>0.26019999999999999</v>
      </c>
      <c r="M21" s="5">
        <v>0.35959999999999998</v>
      </c>
      <c r="O21" s="4" t="s">
        <v>31</v>
      </c>
      <c r="P21" s="5">
        <v>0.33550000000000002</v>
      </c>
      <c r="Q21" s="5">
        <v>0.22439999999999999</v>
      </c>
      <c r="R21" s="5">
        <v>0.33550000000000002</v>
      </c>
      <c r="S21" s="5">
        <v>0.24249999999999999</v>
      </c>
      <c r="T21" s="5">
        <v>0.33550000000000002</v>
      </c>
    </row>
    <row r="22" spans="1:20" x14ac:dyDescent="0.45">
      <c r="A22" s="4" t="s">
        <v>32</v>
      </c>
      <c r="B22" s="5">
        <v>0.39219999999999999</v>
      </c>
      <c r="C22" s="5">
        <v>0.2636</v>
      </c>
      <c r="D22" s="5">
        <v>0.39219999999999999</v>
      </c>
      <c r="E22" s="5">
        <v>0.314</v>
      </c>
      <c r="F22" s="5">
        <v>0.39219999999999999</v>
      </c>
      <c r="H22" s="4" t="s">
        <v>32</v>
      </c>
      <c r="I22" s="5">
        <v>0.34470000000000001</v>
      </c>
      <c r="J22" s="5">
        <v>0.24249999999999999</v>
      </c>
      <c r="K22" s="5">
        <v>0.34470000000000001</v>
      </c>
      <c r="L22" s="5">
        <v>0.21390000000000001</v>
      </c>
      <c r="M22" s="5">
        <v>0.34470000000000001</v>
      </c>
      <c r="O22" s="4" t="s">
        <v>32</v>
      </c>
      <c r="P22" s="5">
        <v>0.33950000000000002</v>
      </c>
      <c r="Q22" s="5">
        <v>0.23519999999999999</v>
      </c>
      <c r="R22" s="5">
        <v>0.33950000000000002</v>
      </c>
      <c r="S22" s="5">
        <v>0.2112</v>
      </c>
      <c r="T22" s="5">
        <v>0.33950000000000002</v>
      </c>
    </row>
    <row r="25" spans="1:20" x14ac:dyDescent="0.45">
      <c r="A25" s="1" t="s">
        <v>0</v>
      </c>
      <c r="B25" s="2"/>
      <c r="H25" s="1" t="s">
        <v>0</v>
      </c>
      <c r="I25" s="2"/>
      <c r="O25" s="1" t="s">
        <v>0</v>
      </c>
      <c r="P25" s="2"/>
    </row>
    <row r="26" spans="1:20" x14ac:dyDescent="0.45">
      <c r="A26" s="1" t="s">
        <v>1</v>
      </c>
      <c r="B26" s="2" t="s">
        <v>2</v>
      </c>
      <c r="C26" s="1" t="s">
        <v>3</v>
      </c>
      <c r="D26" s="2" t="s">
        <v>49</v>
      </c>
      <c r="E26" s="1" t="s">
        <v>5</v>
      </c>
      <c r="F26" s="2">
        <v>0</v>
      </c>
      <c r="H26" s="1" t="s">
        <v>1</v>
      </c>
      <c r="I26" s="2" t="s">
        <v>2</v>
      </c>
      <c r="J26" s="1" t="s">
        <v>3</v>
      </c>
      <c r="K26" s="2" t="s">
        <v>49</v>
      </c>
      <c r="L26" s="1" t="s">
        <v>5</v>
      </c>
      <c r="M26" s="2">
        <v>3</v>
      </c>
      <c r="O26" s="1" t="s">
        <v>1</v>
      </c>
      <c r="P26" s="2" t="s">
        <v>2</v>
      </c>
      <c r="Q26" s="1" t="s">
        <v>3</v>
      </c>
      <c r="R26" s="2" t="s">
        <v>49</v>
      </c>
      <c r="S26" s="1" t="s">
        <v>5</v>
      </c>
      <c r="T26" s="2">
        <v>6</v>
      </c>
    </row>
    <row r="27" spans="1:20" x14ac:dyDescent="0.45">
      <c r="A27" s="1" t="s">
        <v>6</v>
      </c>
      <c r="B27" t="s">
        <v>50</v>
      </c>
      <c r="H27" s="1" t="s">
        <v>6</v>
      </c>
      <c r="I27" t="s">
        <v>50</v>
      </c>
      <c r="M27" s="2"/>
      <c r="O27" s="1" t="s">
        <v>6</v>
      </c>
      <c r="P27" t="s">
        <v>50</v>
      </c>
      <c r="T27" s="2"/>
    </row>
    <row r="28" spans="1:20" x14ac:dyDescent="0.45">
      <c r="A28" s="1" t="s">
        <v>9</v>
      </c>
      <c r="B28">
        <v>856</v>
      </c>
      <c r="H28" s="1" t="s">
        <v>9</v>
      </c>
      <c r="I28" t="s">
        <v>51</v>
      </c>
      <c r="O28" s="1" t="s">
        <v>9</v>
      </c>
      <c r="P28" t="s">
        <v>52</v>
      </c>
    </row>
    <row r="29" spans="1:20" x14ac:dyDescent="0.45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3" t="s">
        <v>17</v>
      </c>
      <c r="O29" s="3" t="s">
        <v>12</v>
      </c>
      <c r="P29" s="3" t="s">
        <v>13</v>
      </c>
      <c r="Q29" s="3" t="s">
        <v>14</v>
      </c>
      <c r="R29" s="3" t="s">
        <v>15</v>
      </c>
      <c r="S29" s="3" t="s">
        <v>16</v>
      </c>
      <c r="T29" s="3" t="s">
        <v>17</v>
      </c>
    </row>
    <row r="30" spans="1:20" x14ac:dyDescent="0.45">
      <c r="A30" s="4" t="s">
        <v>18</v>
      </c>
      <c r="B30" s="5">
        <v>0.38619999999999999</v>
      </c>
      <c r="C30" s="5">
        <v>0.36649999999999999</v>
      </c>
      <c r="D30" s="5">
        <v>0.38619999999999999</v>
      </c>
      <c r="E30" s="5">
        <v>0.27089999999999997</v>
      </c>
      <c r="F30" s="5">
        <v>0.38619999999999999</v>
      </c>
      <c r="H30" s="4" t="s">
        <v>18</v>
      </c>
      <c r="I30" s="5">
        <v>0.34849999999999998</v>
      </c>
      <c r="J30" s="5">
        <v>0.246</v>
      </c>
      <c r="K30" s="5">
        <v>0.34849999999999998</v>
      </c>
      <c r="L30" s="5">
        <v>0.19800000000000001</v>
      </c>
      <c r="M30" s="5">
        <v>0.34849999999999998</v>
      </c>
      <c r="O30" s="4" t="s">
        <v>18</v>
      </c>
      <c r="P30" s="5">
        <v>0.38229999999999997</v>
      </c>
      <c r="Q30" s="5">
        <v>0.32519999999999999</v>
      </c>
      <c r="R30" s="5">
        <v>0.38229999999999997</v>
      </c>
      <c r="S30" s="5">
        <v>0.26750000000000002</v>
      </c>
      <c r="T30" s="5">
        <v>0.38229999999999997</v>
      </c>
    </row>
    <row r="31" spans="1:20" x14ac:dyDescent="0.45">
      <c r="A31" s="4" t="s">
        <v>19</v>
      </c>
      <c r="B31" s="5">
        <v>0.33429999999999999</v>
      </c>
      <c r="C31" s="5">
        <v>0.39689999999999998</v>
      </c>
      <c r="D31" s="5">
        <v>0.33429999999999999</v>
      </c>
      <c r="E31" s="5">
        <v>0.1691</v>
      </c>
      <c r="F31" s="5">
        <v>0.33429999999999999</v>
      </c>
      <c r="H31" s="4" t="s">
        <v>19</v>
      </c>
      <c r="I31" s="5">
        <v>0.33879999999999999</v>
      </c>
      <c r="J31" s="5">
        <v>0.31080000000000002</v>
      </c>
      <c r="K31" s="5">
        <v>0.33879999999999999</v>
      </c>
      <c r="L31" s="5">
        <v>0.19159999999999999</v>
      </c>
      <c r="M31" s="5">
        <v>0.33879999999999999</v>
      </c>
      <c r="O31" s="4" t="s">
        <v>19</v>
      </c>
      <c r="P31" s="5">
        <v>0.33989999999999998</v>
      </c>
      <c r="Q31" s="5">
        <v>0.28639999999999999</v>
      </c>
      <c r="R31" s="5">
        <v>0.33989999999999998</v>
      </c>
      <c r="S31" s="5">
        <v>0.18629999999999999</v>
      </c>
      <c r="T31" s="5">
        <v>0.33989999999999998</v>
      </c>
    </row>
    <row r="32" spans="1:20" x14ac:dyDescent="0.45">
      <c r="A32" s="4" t="s">
        <v>20</v>
      </c>
      <c r="B32" s="5">
        <v>0.36409999999999998</v>
      </c>
      <c r="C32" s="5">
        <v>0.24529999999999999</v>
      </c>
      <c r="D32" s="5">
        <v>0.36409999999999998</v>
      </c>
      <c r="E32" s="5">
        <v>0.28820000000000001</v>
      </c>
      <c r="F32" s="5">
        <v>0.36409999999999998</v>
      </c>
      <c r="H32" s="4" t="s">
        <v>20</v>
      </c>
      <c r="I32" s="5">
        <v>0.34510000000000002</v>
      </c>
      <c r="J32" s="5">
        <v>0.32100000000000001</v>
      </c>
      <c r="K32" s="5">
        <v>0.34510000000000002</v>
      </c>
      <c r="L32" s="5">
        <v>0.20200000000000001</v>
      </c>
      <c r="M32" s="5">
        <v>0.34510000000000002</v>
      </c>
      <c r="O32" s="4" t="s">
        <v>20</v>
      </c>
      <c r="P32" s="5">
        <v>0.3785</v>
      </c>
      <c r="Q32" s="5">
        <v>0.26600000000000001</v>
      </c>
      <c r="R32" s="5">
        <v>0.3785</v>
      </c>
      <c r="S32" s="5">
        <v>0.2893</v>
      </c>
      <c r="T32" s="5">
        <v>0.3785</v>
      </c>
    </row>
    <row r="33" spans="1:20" x14ac:dyDescent="0.45">
      <c r="A33" s="4" t="s">
        <v>21</v>
      </c>
      <c r="B33" s="5">
        <v>0.33410000000000001</v>
      </c>
      <c r="C33" s="5">
        <v>0.24460000000000001</v>
      </c>
      <c r="D33" s="5">
        <v>0.33410000000000001</v>
      </c>
      <c r="E33" s="5">
        <v>0.17199999999999999</v>
      </c>
      <c r="F33" s="5">
        <v>0.33410000000000001</v>
      </c>
      <c r="H33" s="4" t="s">
        <v>21</v>
      </c>
      <c r="I33" s="5">
        <v>0.33350000000000002</v>
      </c>
      <c r="J33" s="5">
        <v>0.14699999999999999</v>
      </c>
      <c r="K33" s="5">
        <v>0.33350000000000002</v>
      </c>
      <c r="L33" s="5">
        <v>0.16719999999999999</v>
      </c>
      <c r="M33" s="5">
        <v>0.33350000000000002</v>
      </c>
      <c r="O33" s="4" t="s">
        <v>21</v>
      </c>
      <c r="P33" s="5">
        <v>0.33329999999999999</v>
      </c>
      <c r="Q33" s="5">
        <v>0.1467</v>
      </c>
      <c r="R33" s="5">
        <v>0.33329999999999999</v>
      </c>
      <c r="S33" s="5">
        <v>0.16700000000000001</v>
      </c>
      <c r="T33" s="5">
        <v>0.33329999999999999</v>
      </c>
    </row>
    <row r="34" spans="1:20" x14ac:dyDescent="0.45">
      <c r="A34" s="4" t="s">
        <v>22</v>
      </c>
      <c r="B34" s="5">
        <v>0.33510000000000001</v>
      </c>
      <c r="C34" s="5">
        <v>0.37319999999999998</v>
      </c>
      <c r="D34" s="5">
        <v>0.33510000000000001</v>
      </c>
      <c r="E34" s="5">
        <v>0.17119999999999999</v>
      </c>
      <c r="F34" s="5">
        <v>0.33510000000000001</v>
      </c>
      <c r="H34" s="4" t="s">
        <v>22</v>
      </c>
      <c r="I34" s="5">
        <v>0.33329999999999999</v>
      </c>
      <c r="J34" s="5">
        <v>0.1111</v>
      </c>
      <c r="K34" s="5">
        <v>0.33329999999999999</v>
      </c>
      <c r="L34" s="5">
        <v>0.16669999999999999</v>
      </c>
      <c r="M34" s="5">
        <v>0.33329999999999999</v>
      </c>
      <c r="O34" s="4" t="s">
        <v>22</v>
      </c>
      <c r="P34" s="5">
        <v>0.33329999999999999</v>
      </c>
      <c r="Q34" s="5">
        <v>0.1111</v>
      </c>
      <c r="R34" s="5">
        <v>0.33329999999999999</v>
      </c>
      <c r="S34" s="5">
        <v>0.16669999999999999</v>
      </c>
      <c r="T34" s="5">
        <v>0.33329999999999999</v>
      </c>
    </row>
    <row r="35" spans="1:20" x14ac:dyDescent="0.45">
      <c r="A35" s="4" t="s">
        <v>23</v>
      </c>
      <c r="B35" s="5">
        <v>0.33510000000000001</v>
      </c>
      <c r="C35" s="5">
        <v>0.36770000000000003</v>
      </c>
      <c r="D35" s="5">
        <v>0.33510000000000001</v>
      </c>
      <c r="E35" s="5">
        <v>0.1709</v>
      </c>
      <c r="F35" s="5">
        <v>0.33510000000000001</v>
      </c>
      <c r="H35" s="4" t="s">
        <v>23</v>
      </c>
      <c r="I35" s="5">
        <v>0.33360000000000001</v>
      </c>
      <c r="J35" s="5">
        <v>0.2298</v>
      </c>
      <c r="K35" s="5">
        <v>0.33360000000000001</v>
      </c>
      <c r="L35" s="5">
        <v>0.16839999999999999</v>
      </c>
      <c r="M35" s="5">
        <v>0.33360000000000001</v>
      </c>
      <c r="O35" s="4" t="s">
        <v>23</v>
      </c>
      <c r="P35" s="5">
        <v>0.33510000000000001</v>
      </c>
      <c r="Q35" s="5">
        <v>0.22789999999999999</v>
      </c>
      <c r="R35" s="5">
        <v>0.33510000000000001</v>
      </c>
      <c r="S35" s="5">
        <v>0.17710000000000001</v>
      </c>
      <c r="T35" s="5">
        <v>0.33510000000000001</v>
      </c>
    </row>
    <row r="36" spans="1:20" x14ac:dyDescent="0.45">
      <c r="A36" s="4" t="s">
        <v>24</v>
      </c>
      <c r="B36" s="5">
        <v>0.38679999999999998</v>
      </c>
      <c r="C36" s="5">
        <v>0.35649999999999998</v>
      </c>
      <c r="D36" s="5">
        <v>0.38679999999999998</v>
      </c>
      <c r="E36" s="5">
        <v>0.27239999999999998</v>
      </c>
      <c r="F36" s="5">
        <v>0.38679999999999998</v>
      </c>
      <c r="H36" s="4" t="s">
        <v>24</v>
      </c>
      <c r="I36" s="5">
        <v>0.36220000000000002</v>
      </c>
      <c r="J36" s="5">
        <v>0.33029999999999998</v>
      </c>
      <c r="K36" s="5">
        <v>0.36220000000000002</v>
      </c>
      <c r="L36" s="5">
        <v>0.2366</v>
      </c>
      <c r="M36" s="5">
        <v>0.36220000000000002</v>
      </c>
      <c r="O36" s="4" t="s">
        <v>24</v>
      </c>
      <c r="P36" s="5">
        <v>0.38369999999999999</v>
      </c>
      <c r="Q36" s="5">
        <v>0.314</v>
      </c>
      <c r="R36" s="5">
        <v>0.38369999999999999</v>
      </c>
      <c r="S36" s="5">
        <v>0.27079999999999999</v>
      </c>
      <c r="T36" s="5">
        <v>0.38369999999999999</v>
      </c>
    </row>
    <row r="37" spans="1:20" x14ac:dyDescent="0.45">
      <c r="A37" s="4" t="s">
        <v>25</v>
      </c>
      <c r="B37" s="5">
        <v>0.35110000000000002</v>
      </c>
      <c r="C37" s="5">
        <v>0.25230000000000002</v>
      </c>
      <c r="D37" s="5">
        <v>0.35110000000000002</v>
      </c>
      <c r="E37" s="5">
        <v>0.23180000000000001</v>
      </c>
      <c r="F37" s="5">
        <v>0.35110000000000002</v>
      </c>
      <c r="H37" s="4" t="s">
        <v>25</v>
      </c>
      <c r="I37" s="5">
        <v>0.33329999999999999</v>
      </c>
      <c r="J37" s="5">
        <v>0.1111</v>
      </c>
      <c r="K37" s="5">
        <v>0.33329999999999999</v>
      </c>
      <c r="L37" s="5">
        <v>0.16669999999999999</v>
      </c>
      <c r="M37" s="5">
        <v>0.33329999999999999</v>
      </c>
      <c r="O37" s="4" t="s">
        <v>25</v>
      </c>
      <c r="P37" s="5">
        <v>0.33329999999999999</v>
      </c>
      <c r="Q37" s="5">
        <v>0.1111</v>
      </c>
      <c r="R37" s="5">
        <v>0.33329999999999999</v>
      </c>
      <c r="S37" s="5">
        <v>0.16669999999999999</v>
      </c>
      <c r="T37" s="5">
        <v>0.33329999999999999</v>
      </c>
    </row>
    <row r="38" spans="1:20" x14ac:dyDescent="0.45">
      <c r="A38" s="4" t="s">
        <v>26</v>
      </c>
      <c r="B38" s="5">
        <v>0.33389999999999997</v>
      </c>
      <c r="C38" s="5">
        <v>0.31109999999999999</v>
      </c>
      <c r="D38" s="5">
        <v>0.33389999999999997</v>
      </c>
      <c r="E38" s="5">
        <v>0.16900000000000001</v>
      </c>
      <c r="F38" s="5">
        <v>0.33389999999999997</v>
      </c>
      <c r="H38" s="4" t="s">
        <v>26</v>
      </c>
      <c r="I38" s="5">
        <v>0.33339999999999997</v>
      </c>
      <c r="J38" s="5">
        <v>0.17780000000000001</v>
      </c>
      <c r="K38" s="5">
        <v>0.33339999999999997</v>
      </c>
      <c r="L38" s="5">
        <v>0.1668</v>
      </c>
      <c r="M38" s="5">
        <v>0.33339999999999997</v>
      </c>
      <c r="O38" s="4" t="s">
        <v>26</v>
      </c>
      <c r="P38" s="5">
        <v>0.33339999999999997</v>
      </c>
      <c r="Q38" s="5">
        <v>0.17780000000000001</v>
      </c>
      <c r="R38" s="5">
        <v>0.33339999999999997</v>
      </c>
      <c r="S38" s="5">
        <v>0.1668</v>
      </c>
      <c r="T38" s="5">
        <v>0.33339999999999997</v>
      </c>
    </row>
    <row r="39" spans="1:20" x14ac:dyDescent="0.45">
      <c r="A39" s="4" t="s">
        <v>27</v>
      </c>
      <c r="B39" s="5">
        <v>0.34570000000000001</v>
      </c>
      <c r="C39" s="5">
        <v>0.22800000000000001</v>
      </c>
      <c r="D39" s="5">
        <v>0.34570000000000001</v>
      </c>
      <c r="E39" s="5">
        <v>0.25330000000000003</v>
      </c>
      <c r="F39" s="5">
        <v>0.34570000000000001</v>
      </c>
      <c r="H39" s="4" t="s">
        <v>27</v>
      </c>
      <c r="I39" s="5">
        <v>0.33339999999999997</v>
      </c>
      <c r="J39" s="5">
        <v>0.17780000000000001</v>
      </c>
      <c r="K39" s="5">
        <v>0.33339999999999997</v>
      </c>
      <c r="L39" s="5">
        <v>0.1668</v>
      </c>
      <c r="M39" s="5">
        <v>0.33339999999999997</v>
      </c>
      <c r="O39" s="4" t="s">
        <v>27</v>
      </c>
      <c r="P39" s="5">
        <v>0.33329999999999999</v>
      </c>
      <c r="Q39" s="5">
        <v>0.1111</v>
      </c>
      <c r="R39" s="5">
        <v>0.33329999999999999</v>
      </c>
      <c r="S39" s="5">
        <v>0.16669999999999999</v>
      </c>
      <c r="T39" s="5">
        <v>0.33329999999999999</v>
      </c>
    </row>
    <row r="40" spans="1:20" x14ac:dyDescent="0.45">
      <c r="A40" s="4" t="s">
        <v>28</v>
      </c>
      <c r="B40" s="5">
        <v>0.33650000000000002</v>
      </c>
      <c r="C40" s="5">
        <v>0.223</v>
      </c>
      <c r="D40" s="5">
        <v>0.33650000000000002</v>
      </c>
      <c r="E40" s="5">
        <v>0.215</v>
      </c>
      <c r="F40" s="5">
        <v>0.33650000000000002</v>
      </c>
      <c r="H40" s="4" t="s">
        <v>28</v>
      </c>
      <c r="I40" s="5">
        <v>0.3337</v>
      </c>
      <c r="J40" s="5">
        <v>0.21890000000000001</v>
      </c>
      <c r="K40" s="5">
        <v>0.3337</v>
      </c>
      <c r="L40" s="5">
        <v>0.1983</v>
      </c>
      <c r="M40" s="5">
        <v>0.3337</v>
      </c>
      <c r="O40" s="4" t="s">
        <v>28</v>
      </c>
      <c r="P40" s="5">
        <v>0.33579999999999999</v>
      </c>
      <c r="Q40" s="5">
        <v>0.22040000000000001</v>
      </c>
      <c r="R40" s="5">
        <v>0.33579999999999999</v>
      </c>
      <c r="S40" s="5">
        <v>0.2147</v>
      </c>
      <c r="T40" s="5">
        <v>0.33579999999999999</v>
      </c>
    </row>
    <row r="41" spans="1:20" x14ac:dyDescent="0.45">
      <c r="A41" s="4" t="s">
        <v>29</v>
      </c>
      <c r="B41" s="5">
        <v>0.33229999999999998</v>
      </c>
      <c r="C41" s="5">
        <v>0.21779999999999999</v>
      </c>
      <c r="D41" s="5">
        <v>0.33229999999999998</v>
      </c>
      <c r="E41" s="5">
        <v>0.2387</v>
      </c>
      <c r="F41" s="5">
        <v>0.33229999999999998</v>
      </c>
      <c r="H41" s="4" t="s">
        <v>29</v>
      </c>
      <c r="I41" s="5">
        <v>0.33500000000000002</v>
      </c>
      <c r="J41" s="5">
        <v>0.2261</v>
      </c>
      <c r="K41" s="5">
        <v>0.33500000000000002</v>
      </c>
      <c r="L41" s="5">
        <v>0.23419999999999999</v>
      </c>
      <c r="M41" s="5">
        <v>0.33500000000000002</v>
      </c>
      <c r="O41" s="4" t="s">
        <v>29</v>
      </c>
      <c r="P41" s="5">
        <v>0.33169999999999999</v>
      </c>
      <c r="Q41" s="5">
        <v>0.2213</v>
      </c>
      <c r="R41" s="5">
        <v>0.33169999999999999</v>
      </c>
      <c r="S41" s="5">
        <v>0.21029999999999999</v>
      </c>
      <c r="T41" s="5">
        <v>0.33169999999999999</v>
      </c>
    </row>
    <row r="42" spans="1:20" x14ac:dyDescent="0.45">
      <c r="A42" s="4" t="s">
        <v>30</v>
      </c>
      <c r="B42" s="5">
        <v>0.34310000000000002</v>
      </c>
      <c r="C42" s="5">
        <v>0.42580000000000001</v>
      </c>
      <c r="D42" s="5">
        <v>0.34310000000000002</v>
      </c>
      <c r="E42" s="5">
        <v>0.26829999999999998</v>
      </c>
      <c r="F42" s="5">
        <v>0.34310000000000002</v>
      </c>
      <c r="H42" s="4" t="s">
        <v>30</v>
      </c>
      <c r="I42" s="5">
        <v>0.33300000000000002</v>
      </c>
      <c r="J42" s="5">
        <v>0.17030000000000001</v>
      </c>
      <c r="K42" s="5">
        <v>0.33300000000000002</v>
      </c>
      <c r="L42" s="5">
        <v>0.16880000000000001</v>
      </c>
      <c r="M42" s="5">
        <v>0.33300000000000002</v>
      </c>
      <c r="O42" s="4" t="s">
        <v>30</v>
      </c>
      <c r="P42" s="5">
        <v>0.33339999999999997</v>
      </c>
      <c r="Q42" s="5">
        <v>0.2</v>
      </c>
      <c r="R42" s="5">
        <v>0.33339999999999997</v>
      </c>
      <c r="S42" s="5">
        <v>0.16689999999999999</v>
      </c>
      <c r="T42" s="5">
        <v>0.33339999999999997</v>
      </c>
    </row>
    <row r="43" spans="1:20" x14ac:dyDescent="0.45">
      <c r="A43" s="4" t="s">
        <v>31</v>
      </c>
      <c r="B43" s="5">
        <v>0.39240000000000003</v>
      </c>
      <c r="C43" s="5">
        <v>0.30620000000000003</v>
      </c>
      <c r="D43" s="5">
        <v>0.39240000000000003</v>
      </c>
      <c r="E43" s="5">
        <v>0.29480000000000001</v>
      </c>
      <c r="F43" s="5">
        <v>0.39240000000000003</v>
      </c>
      <c r="H43" s="4" t="s">
        <v>31</v>
      </c>
      <c r="I43" s="5">
        <v>0.36149999999999999</v>
      </c>
      <c r="J43" s="5">
        <v>0.31130000000000002</v>
      </c>
      <c r="K43" s="5">
        <v>0.36149999999999999</v>
      </c>
      <c r="L43" s="5">
        <v>0.2326</v>
      </c>
      <c r="M43" s="5">
        <v>0.36149999999999999</v>
      </c>
      <c r="O43" s="4" t="s">
        <v>31</v>
      </c>
      <c r="P43" s="5">
        <v>0.36349999999999999</v>
      </c>
      <c r="Q43" s="5">
        <v>0.31290000000000001</v>
      </c>
      <c r="R43" s="5">
        <v>0.36349999999999999</v>
      </c>
      <c r="S43" s="5">
        <v>0.2392</v>
      </c>
      <c r="T43" s="5">
        <v>0.36349999999999999</v>
      </c>
    </row>
    <row r="44" spans="1:20" x14ac:dyDescent="0.45">
      <c r="A44" s="4" t="s">
        <v>32</v>
      </c>
      <c r="B44" s="5">
        <v>0.36909999999999998</v>
      </c>
      <c r="C44" s="5">
        <v>0.25819999999999999</v>
      </c>
      <c r="D44" s="5">
        <v>0.36909999999999998</v>
      </c>
      <c r="E44" s="5">
        <v>0.26400000000000001</v>
      </c>
      <c r="F44" s="5">
        <v>0.36909999999999998</v>
      </c>
      <c r="H44" s="4" t="s">
        <v>32</v>
      </c>
      <c r="I44" s="5">
        <v>0.34599999999999997</v>
      </c>
      <c r="J44" s="5">
        <v>0.28270000000000001</v>
      </c>
      <c r="K44" s="5">
        <v>0.34599999999999997</v>
      </c>
      <c r="L44" s="5">
        <v>0.1968</v>
      </c>
      <c r="M44" s="5">
        <v>0.34599999999999997</v>
      </c>
      <c r="O44" s="4" t="s">
        <v>32</v>
      </c>
      <c r="P44" s="5">
        <v>0.33329999999999999</v>
      </c>
      <c r="Q44" s="5">
        <v>0.1111</v>
      </c>
      <c r="R44" s="5">
        <v>0.33329999999999999</v>
      </c>
      <c r="S44" s="5">
        <v>0.16669999999999999</v>
      </c>
      <c r="T44" s="5">
        <v>0.33329999999999999</v>
      </c>
    </row>
    <row r="48" spans="1:20" x14ac:dyDescent="0.45">
      <c r="A48" s="1" t="s">
        <v>0</v>
      </c>
      <c r="B48" s="2"/>
      <c r="H48" s="1"/>
      <c r="I48" s="2"/>
      <c r="O48" s="1"/>
      <c r="P48" s="2"/>
    </row>
    <row r="49" spans="1:20" x14ac:dyDescent="0.45">
      <c r="A49" s="1" t="s">
        <v>1</v>
      </c>
      <c r="B49" s="2" t="s">
        <v>2</v>
      </c>
      <c r="C49" s="1" t="s">
        <v>3</v>
      </c>
      <c r="D49" s="2" t="s">
        <v>53</v>
      </c>
      <c r="E49" s="1" t="s">
        <v>5</v>
      </c>
      <c r="F49" s="2">
        <v>0</v>
      </c>
      <c r="H49" s="1"/>
      <c r="I49" s="2"/>
      <c r="J49" s="1"/>
      <c r="K49" s="2"/>
      <c r="L49" s="1"/>
      <c r="M49" s="2"/>
      <c r="O49" s="1"/>
      <c r="P49" s="2"/>
      <c r="Q49" s="1"/>
      <c r="R49" s="2"/>
      <c r="S49" s="1"/>
      <c r="T49" s="2"/>
    </row>
    <row r="50" spans="1:20" x14ac:dyDescent="0.45">
      <c r="A50" s="1" t="s">
        <v>6</v>
      </c>
      <c r="B50" t="s">
        <v>54</v>
      </c>
      <c r="H50" s="1"/>
      <c r="M50" s="2"/>
      <c r="O50" s="1"/>
      <c r="T50" s="2"/>
    </row>
    <row r="51" spans="1:20" x14ac:dyDescent="0.45">
      <c r="A51" s="1" t="s">
        <v>9</v>
      </c>
      <c r="B51">
        <v>2605</v>
      </c>
      <c r="H51" s="1"/>
      <c r="O51" s="1"/>
    </row>
    <row r="52" spans="1:20" x14ac:dyDescent="0.45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H52" s="10"/>
      <c r="I52" s="10"/>
      <c r="J52" s="10"/>
      <c r="K52" s="10"/>
      <c r="L52" s="10"/>
      <c r="M52" s="10"/>
      <c r="O52" s="10"/>
      <c r="P52" s="10"/>
      <c r="Q52" s="10"/>
      <c r="R52" s="10"/>
      <c r="S52" s="10"/>
      <c r="T52" s="10"/>
    </row>
    <row r="53" spans="1:20" x14ac:dyDescent="0.45">
      <c r="A53" s="4" t="s">
        <v>18</v>
      </c>
      <c r="B53" s="5">
        <v>0.55630000000000002</v>
      </c>
      <c r="C53" s="5">
        <v>0.37259999999999999</v>
      </c>
      <c r="D53" s="5">
        <v>0.55630000000000002</v>
      </c>
      <c r="E53" s="5">
        <v>0.44500000000000001</v>
      </c>
      <c r="F53" s="5">
        <v>0.55630000000000002</v>
      </c>
      <c r="H53" s="2"/>
      <c r="I53" s="6"/>
      <c r="J53" s="6"/>
      <c r="K53" s="6"/>
      <c r="L53" s="6"/>
      <c r="M53" s="6"/>
      <c r="O53" s="2"/>
      <c r="P53" s="6"/>
      <c r="Q53" s="6"/>
      <c r="R53" s="6"/>
      <c r="S53" s="6"/>
      <c r="T53" s="6"/>
    </row>
    <row r="54" spans="1:20" x14ac:dyDescent="0.45">
      <c r="A54" s="4" t="s">
        <v>19</v>
      </c>
      <c r="B54" s="5">
        <v>0.376</v>
      </c>
      <c r="C54" s="5">
        <v>0.25700000000000001</v>
      </c>
      <c r="D54" s="5">
        <v>0.376</v>
      </c>
      <c r="E54" s="5">
        <v>0.28289999999999998</v>
      </c>
      <c r="F54" s="5">
        <v>0.376</v>
      </c>
      <c r="H54" s="2"/>
      <c r="I54" s="6"/>
      <c r="J54" s="6"/>
      <c r="K54" s="6"/>
      <c r="L54" s="6"/>
      <c r="M54" s="6"/>
      <c r="O54" s="2"/>
      <c r="P54" s="6"/>
      <c r="Q54" s="6"/>
      <c r="R54" s="6"/>
      <c r="S54" s="6"/>
      <c r="T54" s="6"/>
    </row>
    <row r="55" spans="1:20" x14ac:dyDescent="0.45">
      <c r="A55" s="4" t="s">
        <v>20</v>
      </c>
      <c r="B55" s="5">
        <v>0.44190000000000002</v>
      </c>
      <c r="C55" s="5">
        <v>0.29509999999999997</v>
      </c>
      <c r="D55" s="5">
        <v>0.44190000000000002</v>
      </c>
      <c r="E55" s="5">
        <v>0.34820000000000001</v>
      </c>
      <c r="F55" s="5">
        <v>0.44190000000000002</v>
      </c>
      <c r="H55" s="2"/>
      <c r="I55" s="6"/>
      <c r="J55" s="6"/>
      <c r="K55" s="6"/>
      <c r="L55" s="6"/>
      <c r="M55" s="6"/>
      <c r="O55" s="2"/>
      <c r="P55" s="6"/>
      <c r="Q55" s="6"/>
      <c r="R55" s="6"/>
      <c r="S55" s="6"/>
      <c r="T55" s="6"/>
    </row>
    <row r="56" spans="1:20" x14ac:dyDescent="0.45">
      <c r="A56" s="4" t="s">
        <v>21</v>
      </c>
      <c r="B56" s="5">
        <v>0.39460000000000001</v>
      </c>
      <c r="C56" s="5">
        <v>0.26629999999999998</v>
      </c>
      <c r="D56" s="5">
        <v>0.39460000000000001</v>
      </c>
      <c r="E56" s="5">
        <v>0.31659999999999999</v>
      </c>
      <c r="F56" s="5">
        <v>0.39460000000000001</v>
      </c>
      <c r="H56" s="2"/>
      <c r="I56" s="6"/>
      <c r="J56" s="6"/>
      <c r="K56" s="6"/>
      <c r="L56" s="6"/>
      <c r="M56" s="6"/>
      <c r="O56" s="2"/>
      <c r="P56" s="6"/>
      <c r="Q56" s="6"/>
      <c r="R56" s="6"/>
      <c r="S56" s="6"/>
      <c r="T56" s="6"/>
    </row>
    <row r="57" spans="1:20" x14ac:dyDescent="0.45">
      <c r="A57" s="4" t="s">
        <v>22</v>
      </c>
      <c r="B57" s="5">
        <v>0.3473</v>
      </c>
      <c r="C57" s="5">
        <v>0.24340000000000001</v>
      </c>
      <c r="D57" s="5">
        <v>0.3473</v>
      </c>
      <c r="E57" s="5">
        <v>0.25409999999999999</v>
      </c>
      <c r="F57" s="5">
        <v>0.3473</v>
      </c>
      <c r="H57" s="2"/>
      <c r="I57" s="6"/>
      <c r="J57" s="6"/>
      <c r="K57" s="6"/>
      <c r="L57" s="6"/>
      <c r="M57" s="6"/>
      <c r="O57" s="2"/>
      <c r="P57" s="6"/>
      <c r="Q57" s="6"/>
      <c r="R57" s="6"/>
      <c r="S57" s="6"/>
      <c r="T57" s="6"/>
    </row>
    <row r="58" spans="1:20" x14ac:dyDescent="0.45">
      <c r="A58" s="4" t="s">
        <v>23</v>
      </c>
      <c r="B58" s="5">
        <v>0.4723</v>
      </c>
      <c r="C58" s="5">
        <v>0.36</v>
      </c>
      <c r="D58" s="5">
        <v>0.4723</v>
      </c>
      <c r="E58" s="5">
        <v>0.37819999999999998</v>
      </c>
      <c r="F58" s="5">
        <v>0.4723</v>
      </c>
      <c r="H58" s="2"/>
      <c r="I58" s="6"/>
      <c r="J58" s="6"/>
      <c r="K58" s="6"/>
      <c r="L58" s="6"/>
      <c r="M58" s="6"/>
      <c r="O58" s="2"/>
      <c r="P58" s="6"/>
      <c r="Q58" s="6"/>
      <c r="R58" s="6"/>
      <c r="S58" s="6"/>
      <c r="T58" s="6"/>
    </row>
    <row r="59" spans="1:20" x14ac:dyDescent="0.45">
      <c r="A59" s="4" t="s">
        <v>24</v>
      </c>
      <c r="B59" s="5">
        <v>0.49740000000000001</v>
      </c>
      <c r="C59" s="5">
        <v>0.33900000000000002</v>
      </c>
      <c r="D59" s="5">
        <v>0.49740000000000001</v>
      </c>
      <c r="E59" s="5">
        <v>0.3997</v>
      </c>
      <c r="F59" s="5">
        <v>0.49740000000000001</v>
      </c>
      <c r="H59" s="2"/>
      <c r="I59" s="6"/>
      <c r="J59" s="6"/>
      <c r="K59" s="6"/>
      <c r="L59" s="6"/>
      <c r="M59" s="6"/>
      <c r="O59" s="2"/>
      <c r="P59" s="6"/>
      <c r="Q59" s="6"/>
      <c r="R59" s="6"/>
      <c r="S59" s="6"/>
      <c r="T59" s="6"/>
    </row>
    <row r="60" spans="1:20" x14ac:dyDescent="0.45">
      <c r="A60" s="4" t="s">
        <v>25</v>
      </c>
      <c r="B60" s="5">
        <v>0.42509999999999998</v>
      </c>
      <c r="C60" s="5">
        <v>0.28239999999999998</v>
      </c>
      <c r="D60" s="5">
        <v>0.42509999999999998</v>
      </c>
      <c r="E60" s="5">
        <v>0.33910000000000001</v>
      </c>
      <c r="F60" s="5">
        <v>0.42509999999999998</v>
      </c>
      <c r="H60" s="2"/>
      <c r="I60" s="6"/>
      <c r="J60" s="6"/>
      <c r="K60" s="6"/>
      <c r="L60" s="6"/>
      <c r="M60" s="6"/>
      <c r="O60" s="2"/>
      <c r="P60" s="6"/>
      <c r="Q60" s="6"/>
      <c r="R60" s="6"/>
      <c r="S60" s="6"/>
      <c r="T60" s="6"/>
    </row>
    <row r="61" spans="1:20" x14ac:dyDescent="0.45">
      <c r="A61" s="4" t="s">
        <v>26</v>
      </c>
      <c r="B61" s="5">
        <v>0.41299999999999998</v>
      </c>
      <c r="C61" s="5">
        <v>0.27450000000000002</v>
      </c>
      <c r="D61" s="5">
        <v>0.41299999999999998</v>
      </c>
      <c r="E61" s="5">
        <v>0.32940000000000003</v>
      </c>
      <c r="F61" s="5">
        <v>0.41299999999999998</v>
      </c>
      <c r="H61" s="2"/>
      <c r="I61" s="6"/>
      <c r="J61" s="6"/>
      <c r="K61" s="6"/>
      <c r="L61" s="6"/>
      <c r="M61" s="6"/>
      <c r="O61" s="2"/>
      <c r="P61" s="6"/>
      <c r="Q61" s="6"/>
      <c r="R61" s="6"/>
      <c r="S61" s="6"/>
      <c r="T61" s="6"/>
    </row>
    <row r="62" spans="1:20" x14ac:dyDescent="0.45">
      <c r="A62" s="4" t="s">
        <v>27</v>
      </c>
      <c r="B62" s="5">
        <v>0.35289999999999999</v>
      </c>
      <c r="C62" s="5">
        <v>0.23449999999999999</v>
      </c>
      <c r="D62" s="5">
        <v>0.35289999999999999</v>
      </c>
      <c r="E62" s="5">
        <v>0.25779999999999997</v>
      </c>
      <c r="F62" s="5">
        <v>0.35289999999999999</v>
      </c>
      <c r="H62" s="2"/>
      <c r="I62" s="6"/>
      <c r="J62" s="6"/>
      <c r="K62" s="6"/>
      <c r="L62" s="6"/>
      <c r="M62" s="6"/>
      <c r="O62" s="2"/>
      <c r="P62" s="6"/>
      <c r="Q62" s="6"/>
      <c r="R62" s="6"/>
      <c r="S62" s="6"/>
      <c r="T62" s="6"/>
    </row>
    <row r="63" spans="1:20" x14ac:dyDescent="0.45">
      <c r="A63" s="4" t="s">
        <v>28</v>
      </c>
      <c r="B63" s="5">
        <v>0.35909999999999997</v>
      </c>
      <c r="C63" s="5">
        <v>0.23899999999999999</v>
      </c>
      <c r="D63" s="5">
        <v>0.35909999999999997</v>
      </c>
      <c r="E63" s="5">
        <v>0.2863</v>
      </c>
      <c r="F63" s="5">
        <v>0.35909999999999997</v>
      </c>
      <c r="H63" s="2"/>
      <c r="I63" s="6"/>
      <c r="J63" s="6"/>
      <c r="K63" s="6"/>
      <c r="L63" s="6"/>
      <c r="M63" s="6"/>
      <c r="O63" s="2"/>
      <c r="P63" s="6"/>
      <c r="Q63" s="6"/>
      <c r="R63" s="6"/>
      <c r="S63" s="6"/>
      <c r="T63" s="6"/>
    </row>
    <row r="64" spans="1:20" x14ac:dyDescent="0.45">
      <c r="A64" s="4" t="s">
        <v>29</v>
      </c>
      <c r="B64" s="5">
        <v>0.34129999999999999</v>
      </c>
      <c r="C64" s="5">
        <v>0.2273</v>
      </c>
      <c r="D64" s="5">
        <v>0.34129999999999999</v>
      </c>
      <c r="E64" s="5">
        <v>0.26519999999999999</v>
      </c>
      <c r="F64" s="5">
        <v>0.34129999999999999</v>
      </c>
      <c r="H64" s="2"/>
      <c r="I64" s="6"/>
      <c r="J64" s="6"/>
      <c r="K64" s="6"/>
      <c r="L64" s="6"/>
      <c r="M64" s="6"/>
      <c r="O64" s="2"/>
      <c r="P64" s="6"/>
      <c r="Q64" s="6"/>
      <c r="R64" s="6"/>
      <c r="S64" s="6"/>
      <c r="T64" s="6"/>
    </row>
    <row r="65" spans="1:20" x14ac:dyDescent="0.45">
      <c r="A65" s="4" t="s">
        <v>30</v>
      </c>
      <c r="B65" s="5">
        <v>0.4168</v>
      </c>
      <c r="C65" s="5">
        <v>0.28820000000000001</v>
      </c>
      <c r="D65" s="5">
        <v>0.4168</v>
      </c>
      <c r="E65" s="5">
        <v>0.33329999999999999</v>
      </c>
      <c r="F65" s="5">
        <v>0.4168</v>
      </c>
      <c r="H65" s="2"/>
      <c r="I65" s="6"/>
      <c r="J65" s="6"/>
      <c r="K65" s="6"/>
      <c r="L65" s="6"/>
      <c r="M65" s="6"/>
      <c r="O65" s="2"/>
      <c r="P65" s="6"/>
      <c r="Q65" s="6"/>
      <c r="R65" s="6"/>
      <c r="S65" s="6"/>
      <c r="T65" s="6"/>
    </row>
    <row r="66" spans="1:20" x14ac:dyDescent="0.45">
      <c r="A66" s="4" t="s">
        <v>31</v>
      </c>
      <c r="B66" s="5">
        <v>0.36270000000000002</v>
      </c>
      <c r="C66" s="5">
        <v>0.29830000000000001</v>
      </c>
      <c r="D66" s="5">
        <v>0.36270000000000002</v>
      </c>
      <c r="E66" s="5">
        <v>0.2321</v>
      </c>
      <c r="F66" s="5">
        <v>0.36270000000000002</v>
      </c>
      <c r="H66" s="2"/>
      <c r="I66" s="6"/>
      <c r="J66" s="6"/>
      <c r="K66" s="6"/>
      <c r="L66" s="6"/>
      <c r="M66" s="6"/>
      <c r="O66" s="2"/>
      <c r="P66" s="6"/>
      <c r="Q66" s="6"/>
      <c r="R66" s="6"/>
      <c r="S66" s="6"/>
      <c r="T66" s="6"/>
    </row>
    <row r="67" spans="1:20" x14ac:dyDescent="0.45">
      <c r="A67" s="4" t="s">
        <v>32</v>
      </c>
      <c r="B67" s="5">
        <v>0.36630000000000001</v>
      </c>
      <c r="C67" s="5">
        <v>0.27860000000000001</v>
      </c>
      <c r="D67" s="5">
        <v>0.36630000000000001</v>
      </c>
      <c r="E67" s="5">
        <v>0.23980000000000001</v>
      </c>
      <c r="F67" s="5">
        <v>0.36630000000000001</v>
      </c>
      <c r="H67" s="2"/>
      <c r="I67" s="6"/>
      <c r="J67" s="6"/>
      <c r="K67" s="6"/>
      <c r="L67" s="6"/>
      <c r="M67" s="6"/>
      <c r="O67" s="2"/>
      <c r="P67" s="6"/>
      <c r="Q67" s="6"/>
      <c r="R67" s="6"/>
      <c r="S67" s="6"/>
      <c r="T67" s="6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C14E-C851-4ECD-9C02-35A2B3A3DD4E}">
  <sheetPr>
    <pageSetUpPr fitToPage="1"/>
  </sheetPr>
  <dimension ref="A1:T67"/>
  <sheetViews>
    <sheetView zoomScale="80" zoomScaleNormal="80" workbookViewId="0">
      <selection activeCell="M50" sqref="M50"/>
    </sheetView>
  </sheetViews>
  <sheetFormatPr defaultRowHeight="14.25" x14ac:dyDescent="0.45"/>
  <cols>
    <col min="1" max="1" width="11.1328125" bestFit="1" customWidth="1"/>
    <col min="2" max="2" width="9.19921875" bestFit="1" customWidth="1"/>
    <col min="4" max="4" width="11.59765625" bestFit="1" customWidth="1"/>
    <col min="8" max="8" width="11.1328125" bestFit="1" customWidth="1"/>
    <col min="11" max="11" width="12.19921875" bestFit="1" customWidth="1"/>
    <col min="15" max="15" width="11.06640625" bestFit="1" customWidth="1"/>
    <col min="18" max="18" width="12.19921875" bestFit="1" customWidth="1"/>
  </cols>
  <sheetData>
    <row r="1" spans="1:20" ht="18" x14ac:dyDescent="0.55000000000000004">
      <c r="A1" s="12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3" spans="1:20" x14ac:dyDescent="0.45">
      <c r="A3" s="1" t="s">
        <v>0</v>
      </c>
      <c r="B3" s="2"/>
      <c r="H3" s="1" t="s">
        <v>0</v>
      </c>
      <c r="I3" s="2"/>
      <c r="O3" s="1" t="s">
        <v>0</v>
      </c>
      <c r="P3" s="2"/>
    </row>
    <row r="4" spans="1:20" x14ac:dyDescent="0.45">
      <c r="A4" s="1" t="s">
        <v>1</v>
      </c>
      <c r="B4" s="2" t="s">
        <v>2</v>
      </c>
      <c r="C4" s="1" t="s">
        <v>3</v>
      </c>
      <c r="D4" s="2" t="s">
        <v>45</v>
      </c>
      <c r="E4" s="1" t="s">
        <v>5</v>
      </c>
      <c r="F4" s="2">
        <v>0</v>
      </c>
      <c r="H4" s="1" t="s">
        <v>1</v>
      </c>
      <c r="I4" s="2" t="s">
        <v>2</v>
      </c>
      <c r="J4" s="1" t="s">
        <v>3</v>
      </c>
      <c r="K4" s="2" t="s">
        <v>45</v>
      </c>
      <c r="L4" s="1" t="s">
        <v>5</v>
      </c>
      <c r="M4" s="2">
        <v>3</v>
      </c>
      <c r="O4" s="1" t="s">
        <v>1</v>
      </c>
      <c r="P4" s="2" t="s">
        <v>2</v>
      </c>
      <c r="Q4" s="1" t="s">
        <v>3</v>
      </c>
      <c r="R4" s="2" t="s">
        <v>45</v>
      </c>
      <c r="S4" s="1" t="s">
        <v>5</v>
      </c>
      <c r="T4" s="2">
        <v>6</v>
      </c>
    </row>
    <row r="5" spans="1:20" x14ac:dyDescent="0.45">
      <c r="A5" s="1" t="s">
        <v>6</v>
      </c>
      <c r="B5" t="s">
        <v>55</v>
      </c>
      <c r="H5" s="1" t="s">
        <v>6</v>
      </c>
      <c r="I5" t="s">
        <v>39</v>
      </c>
      <c r="M5" s="2"/>
      <c r="O5" s="1" t="s">
        <v>6</v>
      </c>
      <c r="P5" t="s">
        <v>39</v>
      </c>
    </row>
    <row r="6" spans="1:20" x14ac:dyDescent="0.45">
      <c r="A6" s="1" t="s">
        <v>9</v>
      </c>
      <c r="B6">
        <v>4156</v>
      </c>
      <c r="H6" s="1" t="s">
        <v>9</v>
      </c>
      <c r="I6" t="s">
        <v>56</v>
      </c>
      <c r="O6" s="1" t="s">
        <v>9</v>
      </c>
      <c r="P6" t="s">
        <v>57</v>
      </c>
    </row>
    <row r="7" spans="1:20" x14ac:dyDescent="0.4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</row>
    <row r="8" spans="1:20" x14ac:dyDescent="0.45">
      <c r="A8" s="4" t="s">
        <v>18</v>
      </c>
      <c r="B8" s="5">
        <v>0.40079999999999999</v>
      </c>
      <c r="C8" s="5">
        <v>0.3569</v>
      </c>
      <c r="D8" s="5">
        <v>0.40079999999999999</v>
      </c>
      <c r="E8" s="5">
        <v>0.29649999999999999</v>
      </c>
      <c r="F8" s="5">
        <v>0.40079999999999999</v>
      </c>
      <c r="H8" s="4" t="s">
        <v>18</v>
      </c>
      <c r="I8" s="5">
        <v>0.40350000000000003</v>
      </c>
      <c r="J8" s="5">
        <v>0.31080000000000002</v>
      </c>
      <c r="K8" s="5">
        <v>0.40350000000000003</v>
      </c>
      <c r="L8" s="5">
        <v>0.3019</v>
      </c>
      <c r="M8" s="5">
        <v>0.40350000000000003</v>
      </c>
      <c r="O8" s="4" t="s">
        <v>18</v>
      </c>
      <c r="P8" s="5">
        <v>0.38379999999999997</v>
      </c>
      <c r="Q8" s="5">
        <v>0.2908</v>
      </c>
      <c r="R8" s="5">
        <v>0.38379999999999997</v>
      </c>
      <c r="S8" s="5">
        <v>0.27160000000000001</v>
      </c>
      <c r="T8" s="5">
        <v>0.38379999999999997</v>
      </c>
    </row>
    <row r="9" spans="1:20" x14ac:dyDescent="0.45">
      <c r="A9" s="4" t="s">
        <v>19</v>
      </c>
      <c r="B9" s="5">
        <v>0.36430000000000001</v>
      </c>
      <c r="C9" s="5">
        <v>0.31979999999999997</v>
      </c>
      <c r="D9" s="5">
        <v>0.36430000000000001</v>
      </c>
      <c r="E9" s="5">
        <v>0.24260000000000001</v>
      </c>
      <c r="F9" s="5">
        <v>0.36430000000000001</v>
      </c>
      <c r="H9" s="4" t="s">
        <v>19</v>
      </c>
      <c r="I9" s="5">
        <v>0.3422</v>
      </c>
      <c r="J9" s="5">
        <v>0.1915</v>
      </c>
      <c r="K9" s="5">
        <v>0.3422</v>
      </c>
      <c r="L9" s="5">
        <v>0.19309999999999999</v>
      </c>
      <c r="M9" s="5">
        <v>0.3422</v>
      </c>
      <c r="O9" s="4" t="s">
        <v>19</v>
      </c>
      <c r="P9" s="5">
        <v>0.3352</v>
      </c>
      <c r="Q9" s="5">
        <v>0.21609999999999999</v>
      </c>
      <c r="R9" s="5">
        <v>0.3352</v>
      </c>
      <c r="S9" s="5">
        <v>0.18920000000000001</v>
      </c>
      <c r="T9" s="5">
        <v>0.3352</v>
      </c>
    </row>
    <row r="10" spans="1:20" x14ac:dyDescent="0.45">
      <c r="A10" s="4" t="s">
        <v>20</v>
      </c>
      <c r="B10" s="5">
        <v>0.37980000000000003</v>
      </c>
      <c r="C10" s="5">
        <v>0.33179999999999998</v>
      </c>
      <c r="D10" s="5">
        <v>0.37980000000000003</v>
      </c>
      <c r="E10" s="5">
        <v>0.26519999999999999</v>
      </c>
      <c r="F10" s="5">
        <v>0.37980000000000003</v>
      </c>
      <c r="H10" s="4" t="s">
        <v>20</v>
      </c>
      <c r="I10" s="5">
        <v>0.36699999999999999</v>
      </c>
      <c r="J10" s="5">
        <v>0.36349999999999999</v>
      </c>
      <c r="K10" s="5">
        <v>0.36699999999999999</v>
      </c>
      <c r="L10" s="5">
        <v>0.25290000000000001</v>
      </c>
      <c r="M10" s="5">
        <v>0.36699999999999999</v>
      </c>
      <c r="O10" s="4" t="s">
        <v>20</v>
      </c>
      <c r="P10" s="5">
        <v>0.3725</v>
      </c>
      <c r="Q10" s="5">
        <v>0.30459999999999998</v>
      </c>
      <c r="R10" s="5">
        <v>0.3725</v>
      </c>
      <c r="S10" s="5">
        <v>0.2586</v>
      </c>
      <c r="T10" s="5">
        <v>0.3725</v>
      </c>
    </row>
    <row r="11" spans="1:20" x14ac:dyDescent="0.45">
      <c r="A11" s="4" t="s">
        <v>21</v>
      </c>
      <c r="B11" s="5">
        <v>0.34250000000000003</v>
      </c>
      <c r="C11" s="5">
        <v>0.2908</v>
      </c>
      <c r="D11" s="5">
        <v>0.34250000000000003</v>
      </c>
      <c r="E11" s="5">
        <v>0.19689999999999999</v>
      </c>
      <c r="F11" s="5">
        <v>0.34250000000000003</v>
      </c>
      <c r="H11" s="4" t="s">
        <v>21</v>
      </c>
      <c r="I11" s="5">
        <v>0.3553</v>
      </c>
      <c r="J11" s="5">
        <v>0.27050000000000002</v>
      </c>
      <c r="K11" s="5">
        <v>0.3553</v>
      </c>
      <c r="L11" s="5">
        <v>0.2477</v>
      </c>
      <c r="M11" s="5">
        <v>0.3553</v>
      </c>
      <c r="O11" s="4" t="s">
        <v>21</v>
      </c>
      <c r="P11" s="5">
        <v>0.34489999999999998</v>
      </c>
      <c r="Q11" s="5">
        <v>0.26579999999999998</v>
      </c>
      <c r="R11" s="5">
        <v>0.34489999999999998</v>
      </c>
      <c r="S11" s="5">
        <v>0.22459999999999999</v>
      </c>
      <c r="T11" s="5">
        <v>0.34489999999999998</v>
      </c>
    </row>
    <row r="12" spans="1:20" x14ac:dyDescent="0.45">
      <c r="A12" s="4" t="s">
        <v>22</v>
      </c>
      <c r="B12" s="5">
        <v>0.36330000000000001</v>
      </c>
      <c r="C12" s="5">
        <v>0.2878</v>
      </c>
      <c r="D12" s="5">
        <v>0.36330000000000001</v>
      </c>
      <c r="E12" s="5">
        <v>0.24990000000000001</v>
      </c>
      <c r="F12" s="5">
        <v>0.36330000000000001</v>
      </c>
      <c r="H12" s="4" t="s">
        <v>22</v>
      </c>
      <c r="I12" s="5">
        <v>0.34849999999999998</v>
      </c>
      <c r="J12" s="5">
        <v>0.25580000000000003</v>
      </c>
      <c r="K12" s="5">
        <v>0.34849999999999998</v>
      </c>
      <c r="L12" s="5">
        <v>0.22670000000000001</v>
      </c>
      <c r="M12" s="5">
        <v>0.34849999999999998</v>
      </c>
      <c r="O12" s="4" t="s">
        <v>22</v>
      </c>
      <c r="P12" s="5">
        <v>0.34310000000000002</v>
      </c>
      <c r="Q12" s="5">
        <v>0.26079999999999998</v>
      </c>
      <c r="R12" s="5">
        <v>0.34310000000000002</v>
      </c>
      <c r="S12" s="5">
        <v>0.2359</v>
      </c>
      <c r="T12" s="5">
        <v>0.34310000000000002</v>
      </c>
    </row>
    <row r="13" spans="1:20" x14ac:dyDescent="0.45">
      <c r="A13" s="4" t="s">
        <v>23</v>
      </c>
      <c r="B13" s="5">
        <v>0.36809999999999998</v>
      </c>
      <c r="C13" s="5">
        <v>0.3528</v>
      </c>
      <c r="D13" s="5">
        <v>0.36809999999999998</v>
      </c>
      <c r="E13" s="5">
        <v>0.2412</v>
      </c>
      <c r="F13" s="5">
        <v>0.36809999999999998</v>
      </c>
      <c r="H13" s="4" t="s">
        <v>23</v>
      </c>
      <c r="I13" s="5">
        <v>0.37469999999999998</v>
      </c>
      <c r="J13" s="5">
        <v>0.29570000000000002</v>
      </c>
      <c r="K13" s="5">
        <v>0.37469999999999998</v>
      </c>
      <c r="L13" s="5">
        <v>0.251</v>
      </c>
      <c r="M13" s="5">
        <v>0.37469999999999998</v>
      </c>
      <c r="O13" s="4" t="s">
        <v>23</v>
      </c>
      <c r="P13" s="5">
        <v>0.39179999999999998</v>
      </c>
      <c r="Q13" s="5">
        <v>0.2843</v>
      </c>
      <c r="R13" s="5">
        <v>0.39179999999999998</v>
      </c>
      <c r="S13" s="5">
        <v>0.28789999999999999</v>
      </c>
      <c r="T13" s="5">
        <v>0.39179999999999998</v>
      </c>
    </row>
    <row r="14" spans="1:20" x14ac:dyDescent="0.45">
      <c r="A14" s="4" t="s">
        <v>24</v>
      </c>
      <c r="B14" s="5">
        <v>0.40179999999999999</v>
      </c>
      <c r="C14" s="5">
        <v>0.34499999999999997</v>
      </c>
      <c r="D14" s="5">
        <v>0.40179999999999999</v>
      </c>
      <c r="E14" s="5">
        <v>0.2984</v>
      </c>
      <c r="F14" s="5">
        <v>0.40179999999999999</v>
      </c>
      <c r="H14" s="4" t="s">
        <v>24</v>
      </c>
      <c r="I14" s="5">
        <v>0.3896</v>
      </c>
      <c r="J14" s="5">
        <v>0.29139999999999999</v>
      </c>
      <c r="K14" s="5">
        <v>0.3896</v>
      </c>
      <c r="L14" s="5">
        <v>0.27550000000000002</v>
      </c>
      <c r="M14" s="5">
        <v>0.3896</v>
      </c>
      <c r="O14" s="4" t="s">
        <v>24</v>
      </c>
      <c r="P14" s="5">
        <v>0.37640000000000001</v>
      </c>
      <c r="Q14" s="5">
        <v>0.26250000000000001</v>
      </c>
      <c r="R14" s="5">
        <v>0.37640000000000001</v>
      </c>
      <c r="S14" s="5">
        <v>0.25990000000000002</v>
      </c>
      <c r="T14" s="5">
        <v>0.37640000000000001</v>
      </c>
    </row>
    <row r="15" spans="1:20" x14ac:dyDescent="0.45">
      <c r="A15" s="4" t="s">
        <v>25</v>
      </c>
      <c r="B15" s="5">
        <v>0.37840000000000001</v>
      </c>
      <c r="C15" s="5">
        <v>0.32800000000000001</v>
      </c>
      <c r="D15" s="5">
        <v>0.37840000000000001</v>
      </c>
      <c r="E15" s="5">
        <v>0.26450000000000001</v>
      </c>
      <c r="F15" s="5">
        <v>0.37840000000000001</v>
      </c>
      <c r="H15" s="4" t="s">
        <v>25</v>
      </c>
      <c r="I15" s="5">
        <v>0.35539999999999999</v>
      </c>
      <c r="J15" s="5">
        <v>0.33629999999999999</v>
      </c>
      <c r="K15" s="5">
        <v>0.35539999999999999</v>
      </c>
      <c r="L15" s="5">
        <v>0.2341</v>
      </c>
      <c r="M15" s="5">
        <v>0.35539999999999999</v>
      </c>
      <c r="O15" s="4" t="s">
        <v>25</v>
      </c>
      <c r="P15" s="5">
        <v>0.38319999999999999</v>
      </c>
      <c r="Q15" s="5">
        <v>0.26</v>
      </c>
      <c r="R15" s="5">
        <v>0.38319999999999999</v>
      </c>
      <c r="S15" s="5">
        <v>0.2954</v>
      </c>
      <c r="T15" s="5">
        <v>0.38319999999999999</v>
      </c>
    </row>
    <row r="16" spans="1:20" x14ac:dyDescent="0.45">
      <c r="A16" s="4" t="s">
        <v>26</v>
      </c>
      <c r="B16" s="5">
        <v>0.34810000000000002</v>
      </c>
      <c r="C16" s="5">
        <v>0.33139999999999997</v>
      </c>
      <c r="D16" s="5">
        <v>0.34810000000000002</v>
      </c>
      <c r="E16" s="5">
        <v>0.20580000000000001</v>
      </c>
      <c r="F16" s="5">
        <v>0.34810000000000002</v>
      </c>
      <c r="H16" s="4" t="s">
        <v>26</v>
      </c>
      <c r="I16" s="5">
        <v>0.3574</v>
      </c>
      <c r="J16" s="5">
        <v>0.27739999999999998</v>
      </c>
      <c r="K16" s="5">
        <v>0.3574</v>
      </c>
      <c r="L16" s="5">
        <v>0.24030000000000001</v>
      </c>
      <c r="M16" s="5">
        <v>0.3574</v>
      </c>
      <c r="O16" s="4" t="s">
        <v>26</v>
      </c>
      <c r="P16" s="5">
        <v>0.34589999999999999</v>
      </c>
      <c r="Q16" s="5">
        <v>0.2354</v>
      </c>
      <c r="R16" s="5">
        <v>0.34589999999999999</v>
      </c>
      <c r="S16" s="5">
        <v>0.25080000000000002</v>
      </c>
      <c r="T16" s="5">
        <v>0.34589999999999999</v>
      </c>
    </row>
    <row r="17" spans="1:20" x14ac:dyDescent="0.45">
      <c r="A17" s="4" t="s">
        <v>27</v>
      </c>
      <c r="B17" s="5">
        <v>0.3523</v>
      </c>
      <c r="C17" s="5">
        <v>0.30130000000000001</v>
      </c>
      <c r="D17" s="5">
        <v>0.3523</v>
      </c>
      <c r="E17" s="5">
        <v>0.224</v>
      </c>
      <c r="F17" s="5">
        <v>0.3523</v>
      </c>
      <c r="H17" s="4" t="s">
        <v>27</v>
      </c>
      <c r="I17" s="5">
        <v>0.35149999999999998</v>
      </c>
      <c r="J17" s="5">
        <v>0.27760000000000001</v>
      </c>
      <c r="K17" s="5">
        <v>0.35149999999999998</v>
      </c>
      <c r="L17" s="5">
        <v>0.2263</v>
      </c>
      <c r="M17" s="5">
        <v>0.35149999999999998</v>
      </c>
      <c r="O17" s="4" t="s">
        <v>27</v>
      </c>
      <c r="P17" s="5">
        <v>0.34260000000000002</v>
      </c>
      <c r="Q17" s="5">
        <v>0.25819999999999999</v>
      </c>
      <c r="R17" s="5">
        <v>0.34260000000000002</v>
      </c>
      <c r="S17" s="5">
        <v>0.20849999999999999</v>
      </c>
      <c r="T17" s="5">
        <v>0.34260000000000002</v>
      </c>
    </row>
    <row r="18" spans="1:20" x14ac:dyDescent="0.45">
      <c r="A18" s="4" t="s">
        <v>28</v>
      </c>
      <c r="B18" s="5">
        <v>0.34810000000000002</v>
      </c>
      <c r="C18" s="5">
        <v>0.29220000000000002</v>
      </c>
      <c r="D18" s="5">
        <v>0.34810000000000002</v>
      </c>
      <c r="E18" s="5">
        <v>0.21199999999999999</v>
      </c>
      <c r="F18" s="5">
        <v>0.34810000000000002</v>
      </c>
      <c r="H18" s="4" t="s">
        <v>28</v>
      </c>
      <c r="I18" s="5">
        <v>0.34649999999999997</v>
      </c>
      <c r="J18" s="5">
        <v>0.2361</v>
      </c>
      <c r="K18" s="5">
        <v>0.34649999999999997</v>
      </c>
      <c r="L18" s="5">
        <v>0.2177</v>
      </c>
      <c r="M18" s="5">
        <v>0.34649999999999997</v>
      </c>
      <c r="O18" s="4" t="s">
        <v>28</v>
      </c>
      <c r="P18" s="5">
        <v>0.33360000000000001</v>
      </c>
      <c r="Q18" s="5">
        <v>0.17</v>
      </c>
      <c r="R18" s="5">
        <v>0.33360000000000001</v>
      </c>
      <c r="S18" s="5">
        <v>0.17519999999999999</v>
      </c>
      <c r="T18" s="5">
        <v>0.33360000000000001</v>
      </c>
    </row>
    <row r="19" spans="1:20" x14ac:dyDescent="0.45">
      <c r="A19" s="4" t="s">
        <v>29</v>
      </c>
      <c r="B19" s="5">
        <v>0.34489999999999998</v>
      </c>
      <c r="C19" s="5">
        <v>0.28639999999999999</v>
      </c>
      <c r="D19" s="5">
        <v>0.34489999999999998</v>
      </c>
      <c r="E19" s="5">
        <v>0.2049</v>
      </c>
      <c r="F19" s="5">
        <v>0.34489999999999998</v>
      </c>
      <c r="H19" s="4" t="s">
        <v>29</v>
      </c>
      <c r="I19" s="5">
        <v>0.34</v>
      </c>
      <c r="J19" s="5">
        <v>0.2606</v>
      </c>
      <c r="K19" s="5">
        <v>0.34</v>
      </c>
      <c r="L19" s="5">
        <v>0.22770000000000001</v>
      </c>
      <c r="M19" s="5">
        <v>0.34</v>
      </c>
      <c r="O19" s="4" t="s">
        <v>29</v>
      </c>
      <c r="P19" s="5">
        <v>0.33410000000000001</v>
      </c>
      <c r="Q19" s="5">
        <v>0.1358</v>
      </c>
      <c r="R19" s="5">
        <v>0.33410000000000001</v>
      </c>
      <c r="S19" s="5">
        <v>0.17680000000000001</v>
      </c>
      <c r="T19" s="5">
        <v>0.33410000000000001</v>
      </c>
    </row>
    <row r="20" spans="1:20" x14ac:dyDescent="0.45">
      <c r="A20" s="4" t="s">
        <v>30</v>
      </c>
      <c r="B20" s="5">
        <v>0.37209999999999999</v>
      </c>
      <c r="C20" s="5">
        <v>0.29770000000000002</v>
      </c>
      <c r="D20" s="5">
        <v>0.37209999999999999</v>
      </c>
      <c r="E20" s="5">
        <v>0.26050000000000001</v>
      </c>
      <c r="F20" s="5">
        <v>0.37209999999999999</v>
      </c>
      <c r="H20" s="4" t="s">
        <v>30</v>
      </c>
      <c r="I20" s="5">
        <v>0.36130000000000001</v>
      </c>
      <c r="J20" s="5">
        <v>0.30080000000000001</v>
      </c>
      <c r="K20" s="5">
        <v>0.36130000000000001</v>
      </c>
      <c r="L20" s="5">
        <v>0.25380000000000003</v>
      </c>
      <c r="M20" s="5">
        <v>0.36130000000000001</v>
      </c>
      <c r="O20" s="4" t="s">
        <v>30</v>
      </c>
      <c r="P20" s="5">
        <v>0.33160000000000001</v>
      </c>
      <c r="Q20" s="5">
        <v>0.2293</v>
      </c>
      <c r="R20" s="5">
        <v>0.33160000000000001</v>
      </c>
      <c r="S20" s="5">
        <v>0.19059999999999999</v>
      </c>
      <c r="T20" s="5">
        <v>0.33160000000000001</v>
      </c>
    </row>
    <row r="21" spans="1:20" x14ac:dyDescent="0.45">
      <c r="A21" s="4" t="s">
        <v>31</v>
      </c>
      <c r="B21" s="5">
        <v>0.39019999999999999</v>
      </c>
      <c r="C21" s="5">
        <v>0.34310000000000002</v>
      </c>
      <c r="D21" s="5">
        <v>0.39019999999999999</v>
      </c>
      <c r="E21" s="5">
        <v>0.2777</v>
      </c>
      <c r="F21" s="5">
        <v>0.39019999999999999</v>
      </c>
      <c r="H21" s="4" t="s">
        <v>31</v>
      </c>
      <c r="I21" s="5">
        <v>0.38429999999999997</v>
      </c>
      <c r="J21" s="5">
        <v>0.2757</v>
      </c>
      <c r="K21" s="5">
        <v>0.38429999999999997</v>
      </c>
      <c r="L21" s="5">
        <v>0.27879999999999999</v>
      </c>
      <c r="M21" s="5">
        <v>0.38429999999999997</v>
      </c>
      <c r="O21" s="4" t="s">
        <v>31</v>
      </c>
      <c r="P21" s="5">
        <v>0.33329999999999999</v>
      </c>
      <c r="Q21" s="5">
        <v>0.1111</v>
      </c>
      <c r="R21" s="5">
        <v>0.33329999999999999</v>
      </c>
      <c r="S21" s="5">
        <v>0.16669999999999999</v>
      </c>
      <c r="T21" s="5">
        <v>0.33329999999999999</v>
      </c>
    </row>
    <row r="22" spans="1:20" x14ac:dyDescent="0.45">
      <c r="A22" s="4" t="s">
        <v>32</v>
      </c>
      <c r="B22" s="5">
        <v>0.38979999999999998</v>
      </c>
      <c r="C22" s="5">
        <v>0.33429999999999999</v>
      </c>
      <c r="D22" s="5">
        <v>0.38979999999999998</v>
      </c>
      <c r="E22" s="5">
        <v>0.28179999999999999</v>
      </c>
      <c r="F22" s="5">
        <v>0.38979999999999998</v>
      </c>
      <c r="H22" s="4" t="s">
        <v>32</v>
      </c>
      <c r="I22" s="5">
        <v>0.36520000000000002</v>
      </c>
      <c r="J22" s="5">
        <v>0.32290000000000002</v>
      </c>
      <c r="K22" s="5">
        <v>0.36520000000000002</v>
      </c>
      <c r="L22" s="5">
        <v>0.2394</v>
      </c>
      <c r="M22" s="5">
        <v>0.36520000000000002</v>
      </c>
      <c r="O22" s="4" t="s">
        <v>32</v>
      </c>
      <c r="P22" s="5">
        <v>0.33329999999999999</v>
      </c>
      <c r="Q22" s="5">
        <v>0.1111</v>
      </c>
      <c r="R22" s="5">
        <v>0.33329999999999999</v>
      </c>
      <c r="S22" s="5">
        <v>0.16669999999999999</v>
      </c>
      <c r="T22" s="5">
        <v>0.33329999999999999</v>
      </c>
    </row>
    <row r="25" spans="1:20" x14ac:dyDescent="0.45">
      <c r="A25" s="1" t="s">
        <v>0</v>
      </c>
      <c r="B25" s="2"/>
      <c r="H25" s="1" t="s">
        <v>0</v>
      </c>
      <c r="I25" s="2"/>
      <c r="O25" s="1" t="s">
        <v>0</v>
      </c>
      <c r="P25" s="2"/>
    </row>
    <row r="26" spans="1:20" x14ac:dyDescent="0.45">
      <c r="A26" s="1" t="s">
        <v>1</v>
      </c>
      <c r="B26" s="2" t="s">
        <v>2</v>
      </c>
      <c r="C26" s="1" t="s">
        <v>3</v>
      </c>
      <c r="D26" s="2" t="s">
        <v>49</v>
      </c>
      <c r="E26" s="1" t="s">
        <v>5</v>
      </c>
      <c r="F26" s="2">
        <v>0</v>
      </c>
      <c r="H26" s="1" t="s">
        <v>1</v>
      </c>
      <c r="I26" s="2" t="s">
        <v>2</v>
      </c>
      <c r="J26" s="1" t="s">
        <v>3</v>
      </c>
      <c r="K26" s="2" t="s">
        <v>49</v>
      </c>
      <c r="L26" s="1" t="s">
        <v>5</v>
      </c>
      <c r="M26" s="2">
        <v>3</v>
      </c>
      <c r="O26" s="1" t="s">
        <v>1</v>
      </c>
      <c r="P26" s="2" t="s">
        <v>2</v>
      </c>
      <c r="Q26" s="1" t="s">
        <v>3</v>
      </c>
      <c r="R26" s="2" t="s">
        <v>49</v>
      </c>
      <c r="S26" s="1" t="s">
        <v>5</v>
      </c>
      <c r="T26" s="2">
        <v>6</v>
      </c>
    </row>
    <row r="27" spans="1:20" x14ac:dyDescent="0.45">
      <c r="A27" s="1" t="s">
        <v>6</v>
      </c>
      <c r="B27" t="s">
        <v>58</v>
      </c>
      <c r="H27" s="1" t="s">
        <v>6</v>
      </c>
      <c r="I27" t="s">
        <v>58</v>
      </c>
      <c r="O27" s="1" t="s">
        <v>6</v>
      </c>
      <c r="P27" t="s">
        <v>58</v>
      </c>
    </row>
    <row r="28" spans="1:20" x14ac:dyDescent="0.45">
      <c r="A28" s="1" t="s">
        <v>9</v>
      </c>
      <c r="B28">
        <v>2906</v>
      </c>
      <c r="H28" s="1" t="s">
        <v>9</v>
      </c>
      <c r="I28" t="s">
        <v>59</v>
      </c>
      <c r="O28" s="1" t="s">
        <v>9</v>
      </c>
      <c r="P28" t="s">
        <v>60</v>
      </c>
    </row>
    <row r="29" spans="1:20" x14ac:dyDescent="0.45">
      <c r="A29" s="3" t="s">
        <v>12</v>
      </c>
      <c r="B29" s="3" t="s">
        <v>13</v>
      </c>
      <c r="C29" s="3" t="s">
        <v>14</v>
      </c>
      <c r="D29" s="3" t="s">
        <v>15</v>
      </c>
      <c r="E29" s="3" t="s">
        <v>16</v>
      </c>
      <c r="F29" s="3" t="s">
        <v>17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  <c r="M29" s="3" t="s">
        <v>17</v>
      </c>
      <c r="O29" s="3" t="s">
        <v>12</v>
      </c>
      <c r="P29" s="3" t="s">
        <v>13</v>
      </c>
      <c r="Q29" s="3" t="s">
        <v>14</v>
      </c>
      <c r="R29" s="3" t="s">
        <v>15</v>
      </c>
      <c r="S29" s="3" t="s">
        <v>16</v>
      </c>
      <c r="T29" s="3" t="s">
        <v>17</v>
      </c>
    </row>
    <row r="30" spans="1:20" x14ac:dyDescent="0.45">
      <c r="A30" s="4" t="s">
        <v>18</v>
      </c>
      <c r="B30" s="5">
        <v>0.38619999999999999</v>
      </c>
      <c r="C30" s="5">
        <v>0.36649999999999999</v>
      </c>
      <c r="D30" s="5">
        <v>0.38619999999999999</v>
      </c>
      <c r="E30" s="5">
        <v>0.27089999999999997</v>
      </c>
      <c r="F30" s="5">
        <v>0.38619999999999999</v>
      </c>
      <c r="H30" s="4" t="s">
        <v>18</v>
      </c>
      <c r="I30" s="5">
        <v>0.35599999999999998</v>
      </c>
      <c r="J30" s="5">
        <v>0.27800000000000002</v>
      </c>
      <c r="K30" s="5">
        <v>0.35599999999999998</v>
      </c>
      <c r="L30" s="5">
        <v>0.221</v>
      </c>
      <c r="M30" s="5">
        <v>0.35599999999999998</v>
      </c>
      <c r="O30" s="4" t="s">
        <v>18</v>
      </c>
      <c r="P30" s="5">
        <v>0.33389999999999997</v>
      </c>
      <c r="Q30" s="5">
        <v>0.2006</v>
      </c>
      <c r="R30" s="5">
        <v>0.33389999999999997</v>
      </c>
      <c r="S30" s="5">
        <v>0.21510000000000001</v>
      </c>
      <c r="T30" s="5">
        <v>0.33389999999999997</v>
      </c>
    </row>
    <row r="31" spans="1:20" x14ac:dyDescent="0.45">
      <c r="A31" s="4" t="s">
        <v>19</v>
      </c>
      <c r="B31" s="5">
        <v>0.34289999999999998</v>
      </c>
      <c r="C31" s="5">
        <v>0.31659999999999999</v>
      </c>
      <c r="D31" s="5">
        <v>0.34289999999999998</v>
      </c>
      <c r="E31" s="5">
        <v>0.19439999999999999</v>
      </c>
      <c r="F31" s="5">
        <v>0.34289999999999998</v>
      </c>
      <c r="H31" s="4" t="s">
        <v>19</v>
      </c>
      <c r="I31" s="5">
        <v>0.34320000000000001</v>
      </c>
      <c r="J31" s="5">
        <v>0.29909999999999998</v>
      </c>
      <c r="K31" s="5">
        <v>0.34320000000000001</v>
      </c>
      <c r="L31" s="5">
        <v>0.20269999999999999</v>
      </c>
      <c r="M31" s="5">
        <v>0.34320000000000001</v>
      </c>
      <c r="O31" s="4" t="s">
        <v>19</v>
      </c>
      <c r="P31" s="5">
        <v>0.3377</v>
      </c>
      <c r="Q31" s="5">
        <v>0.25750000000000001</v>
      </c>
      <c r="R31" s="5">
        <v>0.3377</v>
      </c>
      <c r="S31" s="5">
        <v>0.2019</v>
      </c>
      <c r="T31" s="5">
        <v>0.3377</v>
      </c>
    </row>
    <row r="32" spans="1:20" x14ac:dyDescent="0.45">
      <c r="A32" s="4" t="s">
        <v>20</v>
      </c>
      <c r="B32" s="5">
        <v>0.41720000000000002</v>
      </c>
      <c r="C32" s="5">
        <v>0.31950000000000001</v>
      </c>
      <c r="D32" s="5">
        <v>0.41720000000000002</v>
      </c>
      <c r="E32" s="5">
        <v>0.3236</v>
      </c>
      <c r="F32" s="5">
        <v>0.41720000000000002</v>
      </c>
      <c r="H32" s="4" t="s">
        <v>20</v>
      </c>
      <c r="I32" s="5">
        <v>0.37140000000000001</v>
      </c>
      <c r="J32" s="5">
        <v>0.32350000000000001</v>
      </c>
      <c r="K32" s="5">
        <v>0.37140000000000001</v>
      </c>
      <c r="L32" s="5">
        <v>0.25109999999999999</v>
      </c>
      <c r="M32" s="5">
        <v>0.37140000000000001</v>
      </c>
      <c r="O32" s="4" t="s">
        <v>20</v>
      </c>
      <c r="P32" s="5">
        <v>0.33550000000000002</v>
      </c>
      <c r="Q32" s="5">
        <v>0.28689999999999999</v>
      </c>
      <c r="R32" s="5">
        <v>0.33550000000000002</v>
      </c>
      <c r="S32" s="5">
        <v>0.19980000000000001</v>
      </c>
      <c r="T32" s="5">
        <v>0.33550000000000002</v>
      </c>
    </row>
    <row r="33" spans="1:20" x14ac:dyDescent="0.45">
      <c r="A33" s="4" t="s">
        <v>21</v>
      </c>
      <c r="B33" s="5">
        <v>0.34989999999999999</v>
      </c>
      <c r="C33" s="5">
        <v>0.33329999999999999</v>
      </c>
      <c r="D33" s="5">
        <v>0.34989999999999999</v>
      </c>
      <c r="E33" s="5">
        <v>0.2084</v>
      </c>
      <c r="F33" s="5">
        <v>0.34989999999999999</v>
      </c>
      <c r="H33" s="4" t="s">
        <v>21</v>
      </c>
      <c r="I33" s="5">
        <v>0.35170000000000001</v>
      </c>
      <c r="J33" s="5">
        <v>0.28660000000000002</v>
      </c>
      <c r="K33" s="5">
        <v>0.35170000000000001</v>
      </c>
      <c r="L33" s="5">
        <v>0.22539999999999999</v>
      </c>
      <c r="M33" s="5">
        <v>0.35170000000000001</v>
      </c>
      <c r="O33" s="4" t="s">
        <v>21</v>
      </c>
      <c r="P33" s="5">
        <v>0.33960000000000001</v>
      </c>
      <c r="Q33" s="5">
        <v>0.25259999999999999</v>
      </c>
      <c r="R33" s="5">
        <v>0.33960000000000001</v>
      </c>
      <c r="S33" s="5">
        <v>0.20610000000000001</v>
      </c>
      <c r="T33" s="5">
        <v>0.33960000000000001</v>
      </c>
    </row>
    <row r="34" spans="1:20" x14ac:dyDescent="0.45">
      <c r="A34" s="4" t="s">
        <v>22</v>
      </c>
      <c r="B34" s="5">
        <v>0.34870000000000001</v>
      </c>
      <c r="C34" s="5">
        <v>0.35070000000000001</v>
      </c>
      <c r="D34" s="5">
        <v>0.34870000000000001</v>
      </c>
      <c r="E34" s="5">
        <v>0.20250000000000001</v>
      </c>
      <c r="F34" s="5">
        <v>0.34870000000000001</v>
      </c>
      <c r="H34" s="4" t="s">
        <v>22</v>
      </c>
      <c r="I34" s="5">
        <v>0.3538</v>
      </c>
      <c r="J34" s="5">
        <v>0.27779999999999999</v>
      </c>
      <c r="K34" s="5">
        <v>0.3538</v>
      </c>
      <c r="L34" s="5">
        <v>0.23119999999999999</v>
      </c>
      <c r="M34" s="5">
        <v>0.3538</v>
      </c>
      <c r="O34" s="4" t="s">
        <v>22</v>
      </c>
      <c r="P34" s="5">
        <v>0.33700000000000002</v>
      </c>
      <c r="Q34" s="5">
        <v>0.30059999999999998</v>
      </c>
      <c r="R34" s="5">
        <v>0.33700000000000002</v>
      </c>
      <c r="S34" s="5">
        <v>0.1772</v>
      </c>
      <c r="T34" s="5">
        <v>0.33700000000000002</v>
      </c>
    </row>
    <row r="35" spans="1:20" x14ac:dyDescent="0.45">
      <c r="A35" s="4" t="s">
        <v>23</v>
      </c>
      <c r="B35" s="5">
        <v>0.39439999999999997</v>
      </c>
      <c r="C35" s="5">
        <v>0.3483</v>
      </c>
      <c r="D35" s="5">
        <v>0.39439999999999997</v>
      </c>
      <c r="E35" s="5">
        <v>0.28620000000000001</v>
      </c>
      <c r="F35" s="5">
        <v>0.39439999999999997</v>
      </c>
      <c r="H35" s="4" t="s">
        <v>23</v>
      </c>
      <c r="I35" s="5">
        <v>0.35499999999999998</v>
      </c>
      <c r="J35" s="5">
        <v>0.26879999999999998</v>
      </c>
      <c r="K35" s="5">
        <v>0.35499999999999998</v>
      </c>
      <c r="L35" s="5">
        <v>0.21920000000000001</v>
      </c>
      <c r="M35" s="5">
        <v>0.35499999999999998</v>
      </c>
      <c r="O35" s="4" t="s">
        <v>23</v>
      </c>
      <c r="P35" s="5">
        <v>0.378</v>
      </c>
      <c r="Q35" s="5">
        <v>0.26679999999999998</v>
      </c>
      <c r="R35" s="5">
        <v>0.378</v>
      </c>
      <c r="S35" s="5">
        <v>0.25750000000000001</v>
      </c>
      <c r="T35" s="5">
        <v>0.378</v>
      </c>
    </row>
    <row r="36" spans="1:20" x14ac:dyDescent="0.45">
      <c r="A36" s="4" t="s">
        <v>24</v>
      </c>
      <c r="B36" s="5">
        <v>0.41720000000000002</v>
      </c>
      <c r="C36" s="5">
        <v>0.33389999999999997</v>
      </c>
      <c r="D36" s="5">
        <v>0.41720000000000002</v>
      </c>
      <c r="E36" s="5">
        <v>0.32169999999999999</v>
      </c>
      <c r="F36" s="5">
        <v>0.41720000000000002</v>
      </c>
      <c r="H36" s="4" t="s">
        <v>24</v>
      </c>
      <c r="I36" s="5">
        <v>0.36870000000000003</v>
      </c>
      <c r="J36" s="5">
        <v>0.31569999999999998</v>
      </c>
      <c r="K36" s="5">
        <v>0.36870000000000003</v>
      </c>
      <c r="L36" s="5">
        <v>0.24979999999999999</v>
      </c>
      <c r="M36" s="5">
        <v>0.36870000000000003</v>
      </c>
      <c r="O36" s="4" t="s">
        <v>24</v>
      </c>
      <c r="P36" s="5">
        <v>0.35370000000000001</v>
      </c>
      <c r="Q36" s="5">
        <v>0.33439999999999998</v>
      </c>
      <c r="R36" s="5">
        <v>0.35370000000000001</v>
      </c>
      <c r="S36" s="5">
        <v>0.20930000000000001</v>
      </c>
      <c r="T36" s="5">
        <v>0.35370000000000001</v>
      </c>
    </row>
    <row r="37" spans="1:20" x14ac:dyDescent="0.45">
      <c r="A37" s="4" t="s">
        <v>25</v>
      </c>
      <c r="B37" s="5">
        <v>0.38679999999999998</v>
      </c>
      <c r="C37" s="5">
        <v>0.3236</v>
      </c>
      <c r="D37" s="5">
        <v>0.38679999999999998</v>
      </c>
      <c r="E37" s="5">
        <v>0.28160000000000002</v>
      </c>
      <c r="F37" s="5">
        <v>0.38679999999999998</v>
      </c>
      <c r="H37" s="4" t="s">
        <v>25</v>
      </c>
      <c r="I37" s="5">
        <v>0.36070000000000002</v>
      </c>
      <c r="J37" s="5">
        <v>0.31219999999999998</v>
      </c>
      <c r="K37" s="5">
        <v>0.36070000000000002</v>
      </c>
      <c r="L37" s="5">
        <v>0.23430000000000001</v>
      </c>
      <c r="M37" s="5">
        <v>0.36070000000000002</v>
      </c>
      <c r="O37" s="4" t="s">
        <v>25</v>
      </c>
      <c r="P37" s="5">
        <v>0.33889999999999998</v>
      </c>
      <c r="Q37" s="5">
        <v>0.35249999999999998</v>
      </c>
      <c r="R37" s="5">
        <v>0.33889999999999998</v>
      </c>
      <c r="S37" s="5">
        <v>0.1817</v>
      </c>
      <c r="T37" s="5">
        <v>0.33889999999999998</v>
      </c>
    </row>
    <row r="38" spans="1:20" x14ac:dyDescent="0.45">
      <c r="A38" s="4" t="s">
        <v>26</v>
      </c>
      <c r="B38" s="5">
        <v>0.36070000000000002</v>
      </c>
      <c r="C38" s="5">
        <v>0.3377</v>
      </c>
      <c r="D38" s="5">
        <v>0.36070000000000002</v>
      </c>
      <c r="E38" s="5">
        <v>0.22969999999999999</v>
      </c>
      <c r="F38" s="5">
        <v>0.36070000000000002</v>
      </c>
      <c r="H38" s="4" t="s">
        <v>26</v>
      </c>
      <c r="I38" s="5">
        <v>0.3493</v>
      </c>
      <c r="J38" s="5">
        <v>0.2928</v>
      </c>
      <c r="K38" s="5">
        <v>0.3493</v>
      </c>
      <c r="L38" s="5">
        <v>0.2132</v>
      </c>
      <c r="M38" s="5">
        <v>0.3493</v>
      </c>
      <c r="O38" s="4" t="s">
        <v>26</v>
      </c>
      <c r="P38" s="5">
        <v>0.33639999999999998</v>
      </c>
      <c r="Q38" s="5">
        <v>0.28120000000000001</v>
      </c>
      <c r="R38" s="5">
        <v>0.33639999999999998</v>
      </c>
      <c r="S38" s="5">
        <v>0.1789</v>
      </c>
      <c r="T38" s="5">
        <v>0.33639999999999998</v>
      </c>
    </row>
    <row r="39" spans="1:20" x14ac:dyDescent="0.45">
      <c r="A39" s="4" t="s">
        <v>27</v>
      </c>
      <c r="B39" s="5">
        <v>0.3543</v>
      </c>
      <c r="C39" s="5">
        <v>0.27029999999999998</v>
      </c>
      <c r="D39" s="5">
        <v>0.3543</v>
      </c>
      <c r="E39" s="5">
        <v>0.2361</v>
      </c>
      <c r="F39" s="5">
        <v>0.3543</v>
      </c>
      <c r="H39" s="4" t="s">
        <v>27</v>
      </c>
      <c r="I39" s="5">
        <v>0.3503</v>
      </c>
      <c r="J39" s="5">
        <v>0.27939999999999998</v>
      </c>
      <c r="K39" s="5">
        <v>0.3503</v>
      </c>
      <c r="L39" s="5">
        <v>0.22770000000000001</v>
      </c>
      <c r="M39" s="5">
        <v>0.3503</v>
      </c>
      <c r="O39" s="4" t="s">
        <v>27</v>
      </c>
      <c r="P39" s="5">
        <v>0.34010000000000001</v>
      </c>
      <c r="Q39" s="5">
        <v>0.2369</v>
      </c>
      <c r="R39" s="5">
        <v>0.34010000000000001</v>
      </c>
      <c r="S39" s="5">
        <v>0.1875</v>
      </c>
      <c r="T39" s="5">
        <v>0.34010000000000001</v>
      </c>
    </row>
    <row r="40" spans="1:20" x14ac:dyDescent="0.45">
      <c r="A40" s="4" t="s">
        <v>28</v>
      </c>
      <c r="B40" s="5">
        <v>0.3846</v>
      </c>
      <c r="C40" s="5">
        <v>0.26219999999999999</v>
      </c>
      <c r="D40" s="5">
        <v>0.3846</v>
      </c>
      <c r="E40" s="5">
        <v>0.30549999999999999</v>
      </c>
      <c r="F40" s="5">
        <v>0.3846</v>
      </c>
      <c r="H40" s="4" t="s">
        <v>28</v>
      </c>
      <c r="I40" s="5">
        <v>0.34279999999999999</v>
      </c>
      <c r="J40" s="5">
        <v>0.22239999999999999</v>
      </c>
      <c r="K40" s="5">
        <v>0.34279999999999999</v>
      </c>
      <c r="L40" s="5">
        <v>0.2034</v>
      </c>
      <c r="M40" s="5">
        <v>0.34279999999999999</v>
      </c>
      <c r="O40" s="4" t="s">
        <v>28</v>
      </c>
      <c r="P40" s="5">
        <v>0.33339999999999997</v>
      </c>
      <c r="Q40" s="5">
        <v>0.1968</v>
      </c>
      <c r="R40" s="5">
        <v>0.33339999999999997</v>
      </c>
      <c r="S40" s="5">
        <v>0.16700000000000001</v>
      </c>
      <c r="T40" s="5">
        <v>0.33339999999999997</v>
      </c>
    </row>
    <row r="41" spans="1:20" x14ac:dyDescent="0.45">
      <c r="A41" s="4" t="s">
        <v>29</v>
      </c>
      <c r="B41" s="5">
        <v>0.33750000000000002</v>
      </c>
      <c r="C41" s="5">
        <v>0.28149999999999997</v>
      </c>
      <c r="D41" s="5">
        <v>0.33750000000000002</v>
      </c>
      <c r="E41" s="5">
        <v>0.18479999999999999</v>
      </c>
      <c r="F41" s="5">
        <v>0.33750000000000002</v>
      </c>
      <c r="H41" s="4" t="s">
        <v>29</v>
      </c>
      <c r="I41" s="5">
        <v>0.33700000000000002</v>
      </c>
      <c r="J41" s="5">
        <v>0.25640000000000002</v>
      </c>
      <c r="K41" s="5">
        <v>0.33700000000000002</v>
      </c>
      <c r="L41" s="5">
        <v>0.20369999999999999</v>
      </c>
      <c r="M41" s="5">
        <v>0.33700000000000002</v>
      </c>
      <c r="O41" s="4" t="s">
        <v>29</v>
      </c>
      <c r="P41" s="5">
        <v>0.33810000000000001</v>
      </c>
      <c r="Q41" s="5">
        <v>0.21479999999999999</v>
      </c>
      <c r="R41" s="5">
        <v>0.33810000000000001</v>
      </c>
      <c r="S41" s="5">
        <v>0.21820000000000001</v>
      </c>
      <c r="T41" s="5">
        <v>0.33810000000000001</v>
      </c>
    </row>
    <row r="42" spans="1:20" x14ac:dyDescent="0.45">
      <c r="A42" s="4" t="s">
        <v>30</v>
      </c>
      <c r="B42" s="5">
        <v>0.37409999999999999</v>
      </c>
      <c r="C42" s="5">
        <v>0.27050000000000002</v>
      </c>
      <c r="D42" s="5">
        <v>0.37409999999999999</v>
      </c>
      <c r="E42" s="5">
        <v>0.28370000000000001</v>
      </c>
      <c r="F42" s="5">
        <v>0.37409999999999999</v>
      </c>
      <c r="H42" s="4" t="s">
        <v>30</v>
      </c>
      <c r="I42" s="5">
        <v>0.35510000000000003</v>
      </c>
      <c r="J42" s="5">
        <v>0.24229999999999999</v>
      </c>
      <c r="K42" s="5">
        <v>0.35510000000000003</v>
      </c>
      <c r="L42" s="5">
        <v>0.2301</v>
      </c>
      <c r="M42" s="5">
        <v>0.35510000000000003</v>
      </c>
      <c r="O42" s="4" t="s">
        <v>30</v>
      </c>
      <c r="P42" s="5">
        <v>0.33260000000000001</v>
      </c>
      <c r="Q42" s="5">
        <v>0.1996</v>
      </c>
      <c r="R42" s="5">
        <v>0.33260000000000001</v>
      </c>
      <c r="S42" s="5">
        <v>0.1938</v>
      </c>
      <c r="T42" s="5">
        <v>0.33260000000000001</v>
      </c>
    </row>
    <row r="43" spans="1:20" x14ac:dyDescent="0.45">
      <c r="A43" s="4" t="s">
        <v>31</v>
      </c>
      <c r="B43" s="5">
        <v>0.41199999999999998</v>
      </c>
      <c r="C43" s="5">
        <v>0.31819999999999998</v>
      </c>
      <c r="D43" s="5">
        <v>0.41199999999999998</v>
      </c>
      <c r="E43" s="5">
        <v>0.3175</v>
      </c>
      <c r="F43" s="5">
        <v>0.41199999999999998</v>
      </c>
      <c r="H43" s="4" t="s">
        <v>31</v>
      </c>
      <c r="I43" s="5">
        <v>0.3579</v>
      </c>
      <c r="J43" s="5">
        <v>0.3</v>
      </c>
      <c r="K43" s="5">
        <v>0.3579</v>
      </c>
      <c r="L43" s="5">
        <v>0.22689999999999999</v>
      </c>
      <c r="M43" s="5">
        <v>0.3579</v>
      </c>
      <c r="O43" s="4" t="s">
        <v>31</v>
      </c>
      <c r="P43" s="5">
        <v>0.33310000000000001</v>
      </c>
      <c r="Q43" s="5">
        <v>0.23980000000000001</v>
      </c>
      <c r="R43" s="5">
        <v>0.33310000000000001</v>
      </c>
      <c r="S43" s="5">
        <v>0.20150000000000001</v>
      </c>
      <c r="T43" s="5">
        <v>0.33310000000000001</v>
      </c>
    </row>
    <row r="44" spans="1:20" x14ac:dyDescent="0.45">
      <c r="A44" s="4" t="s">
        <v>32</v>
      </c>
      <c r="B44" s="5">
        <v>0.44009999999999999</v>
      </c>
      <c r="C44" s="5">
        <v>0.2959</v>
      </c>
      <c r="D44" s="5">
        <v>0.44009999999999999</v>
      </c>
      <c r="E44" s="5">
        <v>0.3523</v>
      </c>
      <c r="F44" s="5">
        <v>0.44009999999999999</v>
      </c>
      <c r="H44" s="4" t="s">
        <v>32</v>
      </c>
      <c r="I44" s="5">
        <v>0.36930000000000002</v>
      </c>
      <c r="J44" s="5">
        <v>0.3261</v>
      </c>
      <c r="K44" s="5">
        <v>0.36930000000000002</v>
      </c>
      <c r="L44" s="5">
        <v>0.2482</v>
      </c>
      <c r="M44" s="5">
        <v>0.36930000000000002</v>
      </c>
      <c r="O44" s="4" t="s">
        <v>32</v>
      </c>
      <c r="P44" s="5">
        <v>0.3362</v>
      </c>
      <c r="Q44" s="5">
        <v>0.23230000000000001</v>
      </c>
      <c r="R44" s="5">
        <v>0.3362</v>
      </c>
      <c r="S44" s="5">
        <v>0.17899999999999999</v>
      </c>
      <c r="T44" s="5">
        <v>0.3362</v>
      </c>
    </row>
    <row r="48" spans="1:20" x14ac:dyDescent="0.45">
      <c r="A48" s="1" t="s">
        <v>0</v>
      </c>
      <c r="B48" s="2"/>
      <c r="H48" s="1"/>
      <c r="I48" s="2"/>
      <c r="O48" s="1"/>
      <c r="P48" s="2"/>
    </row>
    <row r="49" spans="1:20" x14ac:dyDescent="0.45">
      <c r="A49" s="1" t="s">
        <v>1</v>
      </c>
      <c r="B49" s="2" t="s">
        <v>2</v>
      </c>
      <c r="C49" s="1" t="s">
        <v>3</v>
      </c>
      <c r="D49" s="2" t="s">
        <v>53</v>
      </c>
      <c r="E49" s="1" t="s">
        <v>5</v>
      </c>
      <c r="F49" s="2">
        <v>0</v>
      </c>
      <c r="H49" s="1"/>
      <c r="I49" s="2"/>
      <c r="J49" s="1"/>
      <c r="K49" s="2"/>
      <c r="L49" s="1"/>
      <c r="M49" s="2"/>
      <c r="O49" s="1"/>
      <c r="P49" s="2"/>
      <c r="Q49" s="1"/>
      <c r="R49" s="2"/>
      <c r="S49" s="1"/>
      <c r="T49" s="2"/>
    </row>
    <row r="50" spans="1:20" x14ac:dyDescent="0.45">
      <c r="A50" s="1" t="s">
        <v>6</v>
      </c>
      <c r="B50" t="s">
        <v>61</v>
      </c>
      <c r="H50" s="1"/>
      <c r="O50" s="1"/>
    </row>
    <row r="51" spans="1:20" x14ac:dyDescent="0.45">
      <c r="A51" s="1" t="s">
        <v>9</v>
      </c>
      <c r="B51">
        <v>2688</v>
      </c>
      <c r="H51" s="1"/>
      <c r="O51" s="1"/>
    </row>
    <row r="52" spans="1:20" x14ac:dyDescent="0.45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H52" s="10"/>
      <c r="I52" s="10"/>
      <c r="J52" s="10"/>
      <c r="K52" s="10"/>
      <c r="L52" s="10"/>
      <c r="M52" s="10"/>
      <c r="O52" s="10"/>
      <c r="P52" s="10"/>
      <c r="Q52" s="10"/>
      <c r="R52" s="10"/>
      <c r="S52" s="10"/>
      <c r="T52" s="10"/>
    </row>
    <row r="53" spans="1:20" x14ac:dyDescent="0.45">
      <c r="A53" s="4" t="s">
        <v>18</v>
      </c>
      <c r="B53" s="5">
        <v>0.55630000000000002</v>
      </c>
      <c r="C53" s="5">
        <v>0.37259999999999999</v>
      </c>
      <c r="D53" s="5">
        <v>0.55630000000000002</v>
      </c>
      <c r="E53" s="5">
        <v>0.44500000000000001</v>
      </c>
      <c r="F53" s="5">
        <v>0.55630000000000002</v>
      </c>
      <c r="H53" s="2"/>
      <c r="I53" s="6"/>
      <c r="J53" s="6"/>
      <c r="K53" s="6"/>
      <c r="L53" s="6"/>
      <c r="M53" s="6"/>
      <c r="O53" s="2"/>
      <c r="P53" s="6"/>
      <c r="Q53" s="6"/>
      <c r="R53" s="6"/>
      <c r="S53" s="6"/>
      <c r="T53" s="6"/>
    </row>
    <row r="54" spans="1:20" x14ac:dyDescent="0.45">
      <c r="A54" s="4" t="s">
        <v>19</v>
      </c>
      <c r="B54" s="5">
        <v>0.41880000000000001</v>
      </c>
      <c r="C54" s="5">
        <v>0.27879999999999999</v>
      </c>
      <c r="D54" s="5">
        <v>0.41880000000000001</v>
      </c>
      <c r="E54" s="5">
        <v>0.3332</v>
      </c>
      <c r="F54" s="5">
        <v>0.41880000000000001</v>
      </c>
      <c r="H54" s="2"/>
      <c r="I54" s="6"/>
      <c r="J54" s="6"/>
      <c r="K54" s="6"/>
      <c r="L54" s="6"/>
      <c r="M54" s="6"/>
      <c r="O54" s="2"/>
      <c r="P54" s="6"/>
      <c r="Q54" s="6"/>
      <c r="R54" s="6"/>
      <c r="S54" s="6"/>
      <c r="T54" s="6"/>
    </row>
    <row r="55" spans="1:20" x14ac:dyDescent="0.45">
      <c r="A55" s="4" t="s">
        <v>20</v>
      </c>
      <c r="B55" s="5">
        <v>0.4597</v>
      </c>
      <c r="C55" s="5">
        <v>0.30830000000000002</v>
      </c>
      <c r="D55" s="5">
        <v>0.4597</v>
      </c>
      <c r="E55" s="5">
        <v>0.36380000000000001</v>
      </c>
      <c r="F55" s="5">
        <v>0.4597</v>
      </c>
      <c r="H55" s="2"/>
      <c r="I55" s="6"/>
      <c r="J55" s="6"/>
      <c r="K55" s="6"/>
      <c r="L55" s="6"/>
      <c r="M55" s="6"/>
      <c r="O55" s="2"/>
      <c r="P55" s="6"/>
      <c r="Q55" s="6"/>
      <c r="R55" s="6"/>
      <c r="S55" s="6"/>
      <c r="T55" s="6"/>
    </row>
    <row r="56" spans="1:20" x14ac:dyDescent="0.45">
      <c r="A56" s="4" t="s">
        <v>21</v>
      </c>
      <c r="B56" s="5">
        <v>0.4108</v>
      </c>
      <c r="C56" s="5">
        <v>0.2737</v>
      </c>
      <c r="D56" s="5">
        <v>0.4108</v>
      </c>
      <c r="E56" s="5">
        <v>0.32819999999999999</v>
      </c>
      <c r="F56" s="5">
        <v>0.4108</v>
      </c>
      <c r="H56" s="2"/>
      <c r="I56" s="6"/>
      <c r="J56" s="6"/>
      <c r="K56" s="6"/>
      <c r="L56" s="6"/>
      <c r="M56" s="6"/>
      <c r="O56" s="2"/>
      <c r="P56" s="6"/>
      <c r="Q56" s="6"/>
      <c r="R56" s="6"/>
      <c r="S56" s="6"/>
      <c r="T56" s="6"/>
    </row>
    <row r="57" spans="1:20" x14ac:dyDescent="0.45">
      <c r="A57" s="4" t="s">
        <v>22</v>
      </c>
      <c r="B57" s="5">
        <v>0.40179999999999999</v>
      </c>
      <c r="C57" s="5">
        <v>0.27210000000000001</v>
      </c>
      <c r="D57" s="5">
        <v>0.40179999999999999</v>
      </c>
      <c r="E57" s="5">
        <v>0.31680000000000003</v>
      </c>
      <c r="F57" s="5">
        <v>0.40179999999999999</v>
      </c>
      <c r="H57" s="2"/>
      <c r="I57" s="6"/>
      <c r="J57" s="6"/>
      <c r="K57" s="6"/>
      <c r="L57" s="6"/>
      <c r="M57" s="6"/>
      <c r="O57" s="2"/>
      <c r="P57" s="6"/>
      <c r="Q57" s="6"/>
      <c r="R57" s="6"/>
      <c r="S57" s="6"/>
      <c r="T57" s="6"/>
    </row>
    <row r="58" spans="1:20" x14ac:dyDescent="0.45">
      <c r="A58" s="4" t="s">
        <v>23</v>
      </c>
      <c r="B58" s="5">
        <v>0.51719999999999999</v>
      </c>
      <c r="C58" s="5">
        <v>0.34489999999999998</v>
      </c>
      <c r="D58" s="5">
        <v>0.51719999999999999</v>
      </c>
      <c r="E58" s="5">
        <v>0.41339999999999999</v>
      </c>
      <c r="F58" s="5">
        <v>0.51719999999999999</v>
      </c>
      <c r="H58" s="2"/>
      <c r="I58" s="6"/>
      <c r="J58" s="6"/>
      <c r="K58" s="6"/>
      <c r="L58" s="6"/>
      <c r="M58" s="6"/>
      <c r="O58" s="2"/>
      <c r="P58" s="6"/>
      <c r="Q58" s="6"/>
      <c r="R58" s="6"/>
      <c r="S58" s="6"/>
      <c r="T58" s="6"/>
    </row>
    <row r="59" spans="1:20" x14ac:dyDescent="0.45">
      <c r="A59" s="4" t="s">
        <v>24</v>
      </c>
      <c r="B59" s="5">
        <v>0.50019999999999998</v>
      </c>
      <c r="C59" s="5">
        <v>0.3352</v>
      </c>
      <c r="D59" s="5">
        <v>0.50019999999999998</v>
      </c>
      <c r="E59" s="5">
        <v>0.39860000000000001</v>
      </c>
      <c r="F59" s="5">
        <v>0.50019999999999998</v>
      </c>
      <c r="H59" s="2"/>
      <c r="I59" s="6"/>
      <c r="J59" s="6"/>
      <c r="K59" s="6"/>
      <c r="L59" s="6"/>
      <c r="M59" s="6"/>
      <c r="O59" s="2"/>
      <c r="P59" s="6"/>
      <c r="Q59" s="6"/>
      <c r="R59" s="6"/>
      <c r="S59" s="6"/>
      <c r="T59" s="6"/>
    </row>
    <row r="60" spans="1:20" x14ac:dyDescent="0.45">
      <c r="A60" s="4" t="s">
        <v>25</v>
      </c>
      <c r="B60" s="5">
        <v>0.43049999999999999</v>
      </c>
      <c r="C60" s="5">
        <v>0.29210000000000003</v>
      </c>
      <c r="D60" s="5">
        <v>0.43049999999999999</v>
      </c>
      <c r="E60" s="5">
        <v>0.33750000000000002</v>
      </c>
      <c r="F60" s="5">
        <v>0.43049999999999999</v>
      </c>
      <c r="H60" s="2"/>
      <c r="I60" s="6"/>
      <c r="J60" s="6"/>
      <c r="K60" s="6"/>
      <c r="L60" s="6"/>
      <c r="M60" s="6"/>
      <c r="O60" s="2"/>
      <c r="P60" s="6"/>
      <c r="Q60" s="6"/>
      <c r="R60" s="6"/>
      <c r="S60" s="6"/>
      <c r="T60" s="6"/>
    </row>
    <row r="61" spans="1:20" x14ac:dyDescent="0.45">
      <c r="A61" s="4" t="s">
        <v>26</v>
      </c>
      <c r="B61" s="5">
        <v>0.42649999999999999</v>
      </c>
      <c r="C61" s="5">
        <v>0.2868</v>
      </c>
      <c r="D61" s="5">
        <v>0.42649999999999999</v>
      </c>
      <c r="E61" s="5">
        <v>0.33829999999999999</v>
      </c>
      <c r="F61" s="5">
        <v>0.42649999999999999</v>
      </c>
      <c r="H61" s="2"/>
      <c r="I61" s="6"/>
      <c r="J61" s="6"/>
      <c r="K61" s="6"/>
      <c r="L61" s="6"/>
      <c r="M61" s="6"/>
      <c r="O61" s="2"/>
      <c r="P61" s="6"/>
      <c r="Q61" s="6"/>
      <c r="R61" s="6"/>
      <c r="S61" s="6"/>
      <c r="T61" s="6"/>
    </row>
    <row r="62" spans="1:20" x14ac:dyDescent="0.45">
      <c r="A62" s="4" t="s">
        <v>27</v>
      </c>
      <c r="B62" s="5">
        <v>0.44390000000000002</v>
      </c>
      <c r="C62" s="5">
        <v>0.29720000000000002</v>
      </c>
      <c r="D62" s="5">
        <v>0.44390000000000002</v>
      </c>
      <c r="E62" s="5">
        <v>0.35549999999999998</v>
      </c>
      <c r="F62" s="5">
        <v>0.44390000000000002</v>
      </c>
      <c r="H62" s="2"/>
      <c r="I62" s="6"/>
      <c r="J62" s="6"/>
      <c r="K62" s="6"/>
      <c r="L62" s="6"/>
      <c r="M62" s="6"/>
      <c r="O62" s="2"/>
      <c r="P62" s="6"/>
      <c r="Q62" s="6"/>
      <c r="R62" s="6"/>
      <c r="S62" s="6"/>
      <c r="T62" s="6"/>
    </row>
    <row r="63" spans="1:20" x14ac:dyDescent="0.45">
      <c r="A63" s="4" t="s">
        <v>28</v>
      </c>
      <c r="B63" s="5">
        <v>0.35170000000000001</v>
      </c>
      <c r="C63" s="5">
        <v>0.26350000000000001</v>
      </c>
      <c r="D63" s="5">
        <v>0.35170000000000001</v>
      </c>
      <c r="E63" s="5">
        <v>0.2288</v>
      </c>
      <c r="F63" s="5">
        <v>0.35170000000000001</v>
      </c>
      <c r="H63" s="2"/>
      <c r="I63" s="6"/>
      <c r="J63" s="6"/>
      <c r="K63" s="6"/>
      <c r="L63" s="6"/>
      <c r="M63" s="6"/>
      <c r="O63" s="2"/>
      <c r="P63" s="6"/>
      <c r="Q63" s="6"/>
      <c r="R63" s="6"/>
      <c r="S63" s="6"/>
      <c r="T63" s="6"/>
    </row>
    <row r="64" spans="1:20" x14ac:dyDescent="0.45">
      <c r="A64" s="4" t="s">
        <v>29</v>
      </c>
      <c r="B64" s="5">
        <v>0.37430000000000002</v>
      </c>
      <c r="C64" s="5">
        <v>0.24979999999999999</v>
      </c>
      <c r="D64" s="5">
        <v>0.37430000000000002</v>
      </c>
      <c r="E64" s="5">
        <v>0.29949999999999999</v>
      </c>
      <c r="F64" s="5">
        <v>0.37430000000000002</v>
      </c>
      <c r="H64" s="2"/>
      <c r="I64" s="6"/>
      <c r="J64" s="6"/>
      <c r="K64" s="6"/>
      <c r="L64" s="6"/>
      <c r="M64" s="6"/>
      <c r="O64" s="2"/>
      <c r="P64" s="6"/>
      <c r="Q64" s="6"/>
      <c r="R64" s="6"/>
      <c r="S64" s="6"/>
      <c r="T64" s="6"/>
    </row>
    <row r="65" spans="1:20" x14ac:dyDescent="0.45">
      <c r="A65" s="4" t="s">
        <v>30</v>
      </c>
      <c r="B65" s="5">
        <v>0.4325</v>
      </c>
      <c r="C65" s="5">
        <v>0.45479999999999998</v>
      </c>
      <c r="D65" s="5">
        <v>0.4325</v>
      </c>
      <c r="E65" s="5">
        <v>0.34610000000000002</v>
      </c>
      <c r="F65" s="5">
        <v>0.4325</v>
      </c>
      <c r="H65" s="2"/>
      <c r="I65" s="6"/>
      <c r="J65" s="6"/>
      <c r="K65" s="6"/>
      <c r="L65" s="6"/>
      <c r="M65" s="6"/>
      <c r="O65" s="2"/>
      <c r="P65" s="6"/>
      <c r="Q65" s="6"/>
      <c r="R65" s="6"/>
      <c r="S65" s="6"/>
      <c r="T65" s="6"/>
    </row>
    <row r="66" spans="1:20" x14ac:dyDescent="0.45">
      <c r="A66" s="4" t="s">
        <v>31</v>
      </c>
      <c r="B66" s="5">
        <v>0.49659999999999999</v>
      </c>
      <c r="C66" s="5">
        <v>0.33139999999999997</v>
      </c>
      <c r="D66" s="5">
        <v>0.49659999999999999</v>
      </c>
      <c r="E66" s="5">
        <v>0.3962</v>
      </c>
      <c r="F66" s="5">
        <v>0.49659999999999999</v>
      </c>
      <c r="H66" s="2"/>
      <c r="I66" s="6"/>
      <c r="J66" s="6"/>
      <c r="K66" s="6"/>
      <c r="L66" s="6"/>
      <c r="M66" s="6"/>
      <c r="O66" s="2"/>
      <c r="P66" s="6"/>
      <c r="Q66" s="6"/>
      <c r="R66" s="6"/>
      <c r="S66" s="6"/>
      <c r="T66" s="6"/>
    </row>
    <row r="67" spans="1:20" x14ac:dyDescent="0.45">
      <c r="A67" s="4" t="s">
        <v>32</v>
      </c>
      <c r="B67" s="5">
        <v>0.48420000000000002</v>
      </c>
      <c r="C67" s="5">
        <v>0.66059999999999997</v>
      </c>
      <c r="D67" s="5">
        <v>0.48420000000000002</v>
      </c>
      <c r="E67" s="5">
        <v>0.38550000000000001</v>
      </c>
      <c r="F67" s="5">
        <v>0.48420000000000002</v>
      </c>
      <c r="H67" s="2"/>
      <c r="I67" s="6"/>
      <c r="J67" s="6"/>
      <c r="K67" s="6"/>
      <c r="L67" s="6"/>
      <c r="M67" s="6"/>
      <c r="O67" s="2"/>
      <c r="P67" s="6"/>
      <c r="Q67" s="6"/>
      <c r="R67" s="6"/>
      <c r="S67" s="6"/>
      <c r="T67" s="6"/>
    </row>
  </sheetData>
  <mergeCells count="1">
    <mergeCell ref="A1:T1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B629-BE71-467D-9FE5-BAEA8C0F9AA4}">
  <dimension ref="A3:AG22"/>
  <sheetViews>
    <sheetView tabSelected="1" topLeftCell="E1" zoomScale="70" zoomScaleNormal="70" workbookViewId="0">
      <selection activeCell="V7" sqref="V7:AG7"/>
    </sheetView>
  </sheetViews>
  <sheetFormatPr defaultRowHeight="14.25" x14ac:dyDescent="0.45"/>
  <cols>
    <col min="2" max="7" width="9.59765625" customWidth="1"/>
    <col min="12" max="17" width="9.59765625" customWidth="1"/>
    <col min="22" max="22" width="10.06640625" bestFit="1" customWidth="1"/>
    <col min="23" max="24" width="10.73046875" bestFit="1" customWidth="1"/>
    <col min="25" max="27" width="9.59765625" customWidth="1"/>
    <col min="29" max="30" width="9.6640625" bestFit="1" customWidth="1"/>
    <col min="32" max="32" width="10" bestFit="1" customWidth="1"/>
  </cols>
  <sheetData>
    <row r="3" spans="1:33" x14ac:dyDescent="0.45">
      <c r="A3" s="13" t="s">
        <v>78</v>
      </c>
      <c r="B3" s="13"/>
      <c r="C3" s="13"/>
      <c r="D3" s="13"/>
      <c r="E3" s="13"/>
      <c r="F3" s="13"/>
      <c r="G3" s="13"/>
      <c r="K3" s="13" t="s">
        <v>78</v>
      </c>
      <c r="L3" s="13"/>
      <c r="M3" s="13"/>
      <c r="N3" s="13"/>
      <c r="O3" s="13"/>
      <c r="P3" s="13"/>
      <c r="Q3" s="13"/>
      <c r="U3" s="13" t="s">
        <v>78</v>
      </c>
      <c r="V3" s="13"/>
      <c r="W3" s="13"/>
      <c r="X3" s="13"/>
      <c r="Y3" s="13"/>
      <c r="Z3" s="13"/>
      <c r="AA3" s="13"/>
    </row>
    <row r="4" spans="1:33" x14ac:dyDescent="0.45">
      <c r="A4" s="14" t="s">
        <v>63</v>
      </c>
      <c r="B4" s="14"/>
      <c r="C4" s="14"/>
      <c r="D4" s="14"/>
      <c r="E4" s="14"/>
      <c r="F4" s="14"/>
      <c r="G4" s="14"/>
      <c r="K4" s="14" t="s">
        <v>64</v>
      </c>
      <c r="L4" s="14"/>
      <c r="M4" s="14"/>
      <c r="N4" s="14"/>
      <c r="O4" s="14"/>
      <c r="P4" s="14"/>
      <c r="Q4" s="14"/>
      <c r="U4" s="14" t="s">
        <v>65</v>
      </c>
      <c r="V4" s="14"/>
      <c r="W4" s="14"/>
      <c r="X4" s="14"/>
      <c r="Y4" s="14"/>
      <c r="Z4" s="14"/>
      <c r="AA4" s="14"/>
    </row>
    <row r="6" spans="1:33" x14ac:dyDescent="0.45">
      <c r="A6" s="3" t="s">
        <v>12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 t="s">
        <v>84</v>
      </c>
      <c r="K6" s="3" t="s">
        <v>12</v>
      </c>
      <c r="L6" s="3" t="s">
        <v>79</v>
      </c>
      <c r="M6" s="3" t="s">
        <v>80</v>
      </c>
      <c r="N6" s="3" t="s">
        <v>81</v>
      </c>
      <c r="O6" s="3" t="s">
        <v>82</v>
      </c>
      <c r="P6" s="3" t="s">
        <v>83</v>
      </c>
      <c r="Q6" s="3" t="s">
        <v>84</v>
      </c>
      <c r="U6" s="3" t="s">
        <v>12</v>
      </c>
      <c r="V6" s="3" t="s">
        <v>79</v>
      </c>
      <c r="W6" s="3" t="s">
        <v>80</v>
      </c>
      <c r="X6" s="3" t="s">
        <v>81</v>
      </c>
      <c r="Y6" s="3" t="s">
        <v>82</v>
      </c>
      <c r="Z6" s="3" t="s">
        <v>83</v>
      </c>
      <c r="AA6" s="3" t="s">
        <v>84</v>
      </c>
      <c r="AB6" s="3" t="s">
        <v>66</v>
      </c>
      <c r="AC6" s="3" t="s">
        <v>67</v>
      </c>
      <c r="AD6" s="3" t="s">
        <v>68</v>
      </c>
      <c r="AE6" s="3" t="s">
        <v>69</v>
      </c>
      <c r="AF6" s="3" t="s">
        <v>70</v>
      </c>
      <c r="AG6" s="3" t="s">
        <v>71</v>
      </c>
    </row>
    <row r="7" spans="1:33" x14ac:dyDescent="0.45">
      <c r="A7" s="4" t="s">
        <v>18</v>
      </c>
      <c r="B7" s="7">
        <v>0.40079999999999999</v>
      </c>
      <c r="C7" s="7">
        <v>0.3906</v>
      </c>
      <c r="D7" s="7">
        <v>0.39689999999999998</v>
      </c>
      <c r="E7" s="7">
        <v>0.38619999999999999</v>
      </c>
      <c r="F7" s="7">
        <v>0.34849999999999998</v>
      </c>
      <c r="G7" s="5">
        <v>0.38229999999999997</v>
      </c>
      <c r="K7" s="4" t="s">
        <v>18</v>
      </c>
      <c r="L7" s="7">
        <v>0.40079999999999999</v>
      </c>
      <c r="M7" s="7">
        <v>0.40350000000000003</v>
      </c>
      <c r="N7" s="7">
        <v>0.38379999999999997</v>
      </c>
      <c r="O7" s="7">
        <v>0.38619999999999999</v>
      </c>
      <c r="P7" s="7">
        <v>0.35599999999999998</v>
      </c>
      <c r="Q7" s="5">
        <v>0.33389999999999997</v>
      </c>
      <c r="U7" s="4" t="s">
        <v>72</v>
      </c>
      <c r="V7" s="5">
        <v>0.36963333333333337</v>
      </c>
      <c r="W7" s="5">
        <v>0.36282666666666663</v>
      </c>
      <c r="X7" s="5">
        <v>0.35235333333333335</v>
      </c>
      <c r="Y7" s="5">
        <v>0.38044000000000006</v>
      </c>
      <c r="Z7" s="5">
        <v>0.35481333333333331</v>
      </c>
      <c r="AA7" s="5">
        <v>0.34027999999999997</v>
      </c>
      <c r="AB7" s="7">
        <v>0.39935333333333328</v>
      </c>
      <c r="AC7" s="7">
        <v>0.34343333333333337</v>
      </c>
      <c r="AD7" s="7">
        <v>0.33947333333333329</v>
      </c>
      <c r="AE7" s="8">
        <v>0.45622666666666667</v>
      </c>
      <c r="AF7" s="7">
        <v>0.36602666666666667</v>
      </c>
      <c r="AG7" s="5">
        <v>0.34763333333333335</v>
      </c>
    </row>
    <row r="8" spans="1:33" x14ac:dyDescent="0.45">
      <c r="A8" s="4" t="s">
        <v>19</v>
      </c>
      <c r="B8" s="5">
        <v>0.36070000000000002</v>
      </c>
      <c r="C8" s="5">
        <v>0.33329999999999999</v>
      </c>
      <c r="D8" s="5">
        <v>0.33329999999999999</v>
      </c>
      <c r="E8" s="5">
        <v>0.33429999999999999</v>
      </c>
      <c r="F8" s="5">
        <v>0.33879999999999999</v>
      </c>
      <c r="G8" s="5">
        <v>0.33989999999999998</v>
      </c>
      <c r="K8" s="4" t="s">
        <v>19</v>
      </c>
      <c r="L8" s="5">
        <v>0.36430000000000001</v>
      </c>
      <c r="M8" s="5">
        <v>0.3422</v>
      </c>
      <c r="N8" s="5">
        <v>0.3352</v>
      </c>
      <c r="O8" s="5">
        <v>0.34289999999999998</v>
      </c>
      <c r="P8" s="5">
        <v>0.34320000000000001</v>
      </c>
      <c r="Q8" s="5">
        <v>0.3377</v>
      </c>
      <c r="U8" s="4" t="s">
        <v>73</v>
      </c>
      <c r="V8" s="5">
        <v>0.35034000000000004</v>
      </c>
      <c r="W8" s="5">
        <v>0.34274666666666664</v>
      </c>
      <c r="X8" s="5">
        <v>0.34101333333333333</v>
      </c>
      <c r="Y8" s="5">
        <v>0.35198666666666667</v>
      </c>
      <c r="Z8" s="5">
        <v>0.34028666666666674</v>
      </c>
      <c r="AA8" s="5">
        <v>0.34558666666666671</v>
      </c>
      <c r="AB8" s="5">
        <v>0.38058000000000003</v>
      </c>
      <c r="AC8" s="5">
        <v>0.34009333333333341</v>
      </c>
      <c r="AD8" s="5">
        <v>0.33527333333333337</v>
      </c>
      <c r="AE8" s="9">
        <v>0.40672000000000003</v>
      </c>
      <c r="AF8" s="5">
        <v>0.3743866666666667</v>
      </c>
      <c r="AG8" s="5">
        <v>0.35900666666666675</v>
      </c>
    </row>
    <row r="9" spans="1:33" x14ac:dyDescent="0.45">
      <c r="A9" s="4" t="s">
        <v>20</v>
      </c>
      <c r="B9" s="5">
        <v>0.34949999999999998</v>
      </c>
      <c r="C9" s="5">
        <v>0.34689999999999999</v>
      </c>
      <c r="D9" s="5">
        <v>0.3538</v>
      </c>
      <c r="E9" s="5">
        <v>0.36409999999999998</v>
      </c>
      <c r="F9" s="5">
        <v>0.34510000000000002</v>
      </c>
      <c r="G9" s="5">
        <v>0.3785</v>
      </c>
      <c r="K9" s="4" t="s">
        <v>20</v>
      </c>
      <c r="L9" s="5">
        <v>0.37980000000000003</v>
      </c>
      <c r="M9" s="5">
        <v>0.36699999999999999</v>
      </c>
      <c r="N9" s="5">
        <v>0.3725</v>
      </c>
      <c r="O9" s="5">
        <v>0.41720000000000002</v>
      </c>
      <c r="P9" s="5">
        <v>0.37140000000000001</v>
      </c>
      <c r="Q9" s="5">
        <v>0.33550000000000002</v>
      </c>
      <c r="U9" s="2"/>
      <c r="V9" s="6"/>
      <c r="W9" s="6"/>
      <c r="X9" s="6"/>
      <c r="Y9" s="11"/>
      <c r="Z9" s="6"/>
      <c r="AA9" s="6"/>
    </row>
    <row r="10" spans="1:33" x14ac:dyDescent="0.45">
      <c r="A10" s="4" t="s">
        <v>21</v>
      </c>
      <c r="B10" s="5">
        <v>0.3337</v>
      </c>
      <c r="C10" s="5">
        <v>0.33329999999999999</v>
      </c>
      <c r="D10" s="5">
        <v>0.33329999999999999</v>
      </c>
      <c r="E10" s="5">
        <v>0.33410000000000001</v>
      </c>
      <c r="F10" s="5">
        <v>0.33350000000000002</v>
      </c>
      <c r="G10" s="5">
        <v>0.33329999999999999</v>
      </c>
      <c r="K10" s="4" t="s">
        <v>21</v>
      </c>
      <c r="L10" s="5">
        <v>0.34250000000000003</v>
      </c>
      <c r="M10" s="5">
        <v>0.3553</v>
      </c>
      <c r="N10" s="5">
        <v>0.34489999999999998</v>
      </c>
      <c r="O10" s="5">
        <v>0.34989999999999999</v>
      </c>
      <c r="P10" s="5">
        <v>0.35170000000000001</v>
      </c>
      <c r="Q10" s="5">
        <v>0.33960000000000001</v>
      </c>
      <c r="U10" s="2"/>
      <c r="V10" s="6"/>
      <c r="W10" s="6"/>
      <c r="X10" s="6"/>
      <c r="Y10" s="11"/>
      <c r="Z10" s="6"/>
      <c r="AA10" s="6"/>
    </row>
    <row r="11" spans="1:33" x14ac:dyDescent="0.45">
      <c r="A11" s="4" t="s">
        <v>22</v>
      </c>
      <c r="B11" s="5">
        <v>0.33329999999999999</v>
      </c>
      <c r="C11" s="5">
        <v>0.33329999999999999</v>
      </c>
      <c r="D11" s="5">
        <v>0.33329999999999999</v>
      </c>
      <c r="E11" s="5">
        <v>0.33510000000000001</v>
      </c>
      <c r="F11" s="5">
        <v>0.33329999999999999</v>
      </c>
      <c r="G11" s="5">
        <v>0.33329999999999999</v>
      </c>
      <c r="K11" s="4" t="s">
        <v>22</v>
      </c>
      <c r="L11" s="5">
        <v>0.36330000000000001</v>
      </c>
      <c r="M11" s="5">
        <v>0.34849999999999998</v>
      </c>
      <c r="N11" s="5">
        <v>0.34310000000000002</v>
      </c>
      <c r="O11" s="5">
        <v>0.34870000000000001</v>
      </c>
      <c r="P11" s="5">
        <v>0.3538</v>
      </c>
      <c r="Q11" s="5">
        <v>0.33700000000000002</v>
      </c>
      <c r="U11" s="2"/>
      <c r="V11" s="6"/>
      <c r="W11" s="6"/>
      <c r="X11" s="6"/>
      <c r="Y11" s="11"/>
      <c r="Z11" s="6"/>
      <c r="AA11" s="6"/>
    </row>
    <row r="12" spans="1:33" x14ac:dyDescent="0.45">
      <c r="A12" s="4" t="s">
        <v>23</v>
      </c>
      <c r="B12" s="5">
        <v>0.33550000000000002</v>
      </c>
      <c r="C12" s="5">
        <v>0.33589999999999998</v>
      </c>
      <c r="D12" s="5">
        <v>0.33339999999999997</v>
      </c>
      <c r="E12" s="5">
        <v>0.33510000000000001</v>
      </c>
      <c r="F12" s="5">
        <v>0.33360000000000001</v>
      </c>
      <c r="G12" s="5">
        <v>0.33510000000000001</v>
      </c>
      <c r="K12" s="4" t="s">
        <v>23</v>
      </c>
      <c r="L12" s="5">
        <v>0.36809999999999998</v>
      </c>
      <c r="M12" s="5">
        <v>0.37469999999999998</v>
      </c>
      <c r="N12" s="5">
        <v>0.39179999999999998</v>
      </c>
      <c r="O12" s="5">
        <v>0.39439999999999997</v>
      </c>
      <c r="P12" s="5">
        <v>0.35499999999999998</v>
      </c>
      <c r="Q12" s="5">
        <v>0.378</v>
      </c>
      <c r="U12" s="2"/>
      <c r="V12" s="6"/>
      <c r="W12" s="6"/>
      <c r="X12" s="6"/>
      <c r="Y12" s="11"/>
      <c r="Z12" s="6"/>
      <c r="AA12" s="6"/>
    </row>
    <row r="13" spans="1:33" x14ac:dyDescent="0.45">
      <c r="A13" s="4" t="s">
        <v>24</v>
      </c>
      <c r="B13" s="5">
        <v>0.3679</v>
      </c>
      <c r="C13" s="5">
        <v>0.33500000000000002</v>
      </c>
      <c r="D13" s="5">
        <v>0.33689999999999998</v>
      </c>
      <c r="E13" s="5">
        <v>0.38679999999999998</v>
      </c>
      <c r="F13" s="5">
        <v>0.36220000000000002</v>
      </c>
      <c r="G13" s="5">
        <v>0.38369999999999999</v>
      </c>
      <c r="K13" s="4" t="s">
        <v>24</v>
      </c>
      <c r="L13" s="5">
        <v>0.40179999999999999</v>
      </c>
      <c r="M13" s="5">
        <v>0.3896</v>
      </c>
      <c r="N13" s="5">
        <v>0.37640000000000001</v>
      </c>
      <c r="O13" s="5">
        <v>0.41720000000000002</v>
      </c>
      <c r="P13" s="5">
        <v>0.36870000000000003</v>
      </c>
      <c r="Q13" s="5">
        <v>0.35370000000000001</v>
      </c>
      <c r="U13" s="2"/>
      <c r="V13" s="6"/>
      <c r="W13" s="6"/>
      <c r="X13" s="6"/>
      <c r="Y13" s="11"/>
      <c r="Z13" s="6"/>
      <c r="AA13" s="6"/>
    </row>
    <row r="14" spans="1:33" x14ac:dyDescent="0.45">
      <c r="A14" s="4" t="s">
        <v>25</v>
      </c>
      <c r="B14" s="5">
        <v>0.33289999999999997</v>
      </c>
      <c r="C14" s="5">
        <v>0.34510000000000002</v>
      </c>
      <c r="D14" s="5">
        <v>0.34410000000000002</v>
      </c>
      <c r="E14" s="5">
        <v>0.35110000000000002</v>
      </c>
      <c r="F14" s="5">
        <v>0.33329999999999999</v>
      </c>
      <c r="G14" s="5">
        <v>0.33329999999999999</v>
      </c>
      <c r="K14" s="4" t="s">
        <v>25</v>
      </c>
      <c r="L14" s="5">
        <v>0.37840000000000001</v>
      </c>
      <c r="M14" s="5">
        <v>0.35539999999999999</v>
      </c>
      <c r="N14" s="5">
        <v>0.38319999999999999</v>
      </c>
      <c r="O14" s="5">
        <v>0.38679999999999998</v>
      </c>
      <c r="P14" s="5">
        <v>0.36070000000000002</v>
      </c>
      <c r="Q14" s="5">
        <v>0.33889999999999998</v>
      </c>
      <c r="U14" s="2"/>
      <c r="V14" s="6"/>
      <c r="W14" s="6"/>
      <c r="X14" s="6"/>
      <c r="Y14" s="11"/>
      <c r="Z14" s="6"/>
      <c r="AA14" s="6"/>
    </row>
    <row r="15" spans="1:33" x14ac:dyDescent="0.45">
      <c r="A15" s="4" t="s">
        <v>26</v>
      </c>
      <c r="B15" s="5">
        <v>0.33329999999999999</v>
      </c>
      <c r="C15" s="5">
        <v>0.33329999999999999</v>
      </c>
      <c r="D15" s="5">
        <v>0.33329999999999999</v>
      </c>
      <c r="E15" s="5">
        <v>0.33389999999999997</v>
      </c>
      <c r="F15" s="5">
        <v>0.33339999999999997</v>
      </c>
      <c r="G15" s="5">
        <v>0.33339999999999997</v>
      </c>
      <c r="K15" s="4" t="s">
        <v>26</v>
      </c>
      <c r="L15" s="5">
        <v>0.34810000000000002</v>
      </c>
      <c r="M15" s="5">
        <v>0.3574</v>
      </c>
      <c r="N15" s="5">
        <v>0.34589999999999999</v>
      </c>
      <c r="O15" s="5">
        <v>0.36070000000000002</v>
      </c>
      <c r="P15" s="5">
        <v>0.3493</v>
      </c>
      <c r="Q15" s="5">
        <v>0.33639999999999998</v>
      </c>
      <c r="U15" s="2"/>
      <c r="V15" s="6"/>
      <c r="W15" s="6"/>
      <c r="X15" s="6"/>
      <c r="Y15" s="11"/>
      <c r="Z15" s="6"/>
      <c r="AA15" s="6"/>
    </row>
    <row r="16" spans="1:33" x14ac:dyDescent="0.45">
      <c r="A16" s="4" t="s">
        <v>27</v>
      </c>
      <c r="B16" s="5">
        <v>0.34410000000000002</v>
      </c>
      <c r="C16" s="5">
        <v>0.34050000000000002</v>
      </c>
      <c r="D16" s="5">
        <v>0.34110000000000001</v>
      </c>
      <c r="E16" s="5">
        <v>0.34570000000000001</v>
      </c>
      <c r="F16" s="5">
        <v>0.33339999999999997</v>
      </c>
      <c r="G16" s="5">
        <v>0.33329999999999999</v>
      </c>
      <c r="K16" s="4" t="s">
        <v>27</v>
      </c>
      <c r="L16" s="5">
        <v>0.3523</v>
      </c>
      <c r="M16" s="5">
        <v>0.35149999999999998</v>
      </c>
      <c r="N16" s="5">
        <v>0.34260000000000002</v>
      </c>
      <c r="O16" s="5">
        <v>0.3543</v>
      </c>
      <c r="P16" s="5">
        <v>0.3503</v>
      </c>
      <c r="Q16" s="5">
        <v>0.34010000000000001</v>
      </c>
      <c r="U16" s="2"/>
      <c r="V16" s="6"/>
      <c r="W16" s="6"/>
      <c r="X16" s="6"/>
      <c r="Y16" s="11"/>
      <c r="Z16" s="6"/>
      <c r="AA16" s="6"/>
    </row>
    <row r="17" spans="1:27" x14ac:dyDescent="0.45">
      <c r="A17" s="4" t="s">
        <v>28</v>
      </c>
      <c r="B17" s="5">
        <v>0.33350000000000002</v>
      </c>
      <c r="C17" s="5">
        <v>0.33760000000000001</v>
      </c>
      <c r="D17" s="5">
        <v>0.33500000000000002</v>
      </c>
      <c r="E17" s="5">
        <v>0.33650000000000002</v>
      </c>
      <c r="F17" s="5">
        <v>0.3337</v>
      </c>
      <c r="G17" s="5">
        <v>0.33579999999999999</v>
      </c>
      <c r="K17" s="4" t="s">
        <v>28</v>
      </c>
      <c r="L17" s="5">
        <v>0.34810000000000002</v>
      </c>
      <c r="M17" s="5">
        <v>0.34649999999999997</v>
      </c>
      <c r="N17" s="5">
        <v>0.33360000000000001</v>
      </c>
      <c r="O17" s="5">
        <v>0.3846</v>
      </c>
      <c r="P17" s="5">
        <v>0.34279999999999999</v>
      </c>
      <c r="Q17" s="5">
        <v>0.33339999999999997</v>
      </c>
      <c r="U17" s="2"/>
      <c r="V17" s="6"/>
      <c r="W17" s="6"/>
      <c r="X17" s="6"/>
      <c r="Y17" s="11"/>
      <c r="Z17" s="6"/>
      <c r="AA17" s="6"/>
    </row>
    <row r="18" spans="1:27" x14ac:dyDescent="0.45">
      <c r="A18" s="4" t="s">
        <v>29</v>
      </c>
      <c r="B18" s="5">
        <v>0.33429999999999999</v>
      </c>
      <c r="C18" s="5">
        <v>0.33700000000000002</v>
      </c>
      <c r="D18" s="5">
        <v>0.33250000000000002</v>
      </c>
      <c r="E18" s="5">
        <v>0.33229999999999998</v>
      </c>
      <c r="F18" s="5">
        <v>0.33500000000000002</v>
      </c>
      <c r="G18" s="5">
        <v>0.33169999999999999</v>
      </c>
      <c r="K18" s="4" t="s">
        <v>29</v>
      </c>
      <c r="L18" s="5">
        <v>0.34489999999999998</v>
      </c>
      <c r="M18" s="5">
        <v>0.34</v>
      </c>
      <c r="N18" s="5">
        <v>0.33410000000000001</v>
      </c>
      <c r="O18" s="5">
        <v>0.33750000000000002</v>
      </c>
      <c r="P18" s="5">
        <v>0.33700000000000002</v>
      </c>
      <c r="Q18" s="5">
        <v>0.33810000000000001</v>
      </c>
      <c r="U18" s="2"/>
      <c r="V18" s="6"/>
      <c r="W18" s="6"/>
      <c r="X18" s="6"/>
      <c r="Y18" s="11"/>
      <c r="Z18" s="6"/>
      <c r="AA18" s="6"/>
    </row>
    <row r="19" spans="1:27" x14ac:dyDescent="0.45">
      <c r="A19" s="4" t="s">
        <v>30</v>
      </c>
      <c r="B19" s="5">
        <v>0.33250000000000002</v>
      </c>
      <c r="C19" s="5">
        <v>0.33510000000000001</v>
      </c>
      <c r="D19" s="5">
        <v>0.33329999999999999</v>
      </c>
      <c r="E19" s="5">
        <v>0.34310000000000002</v>
      </c>
      <c r="F19" s="5">
        <v>0.33300000000000002</v>
      </c>
      <c r="G19" s="5">
        <v>0.33339999999999997</v>
      </c>
      <c r="K19" s="4" t="s">
        <v>30</v>
      </c>
      <c r="L19" s="5">
        <v>0.37209999999999999</v>
      </c>
      <c r="M19" s="5">
        <v>0.36130000000000001</v>
      </c>
      <c r="N19" s="5">
        <v>0.33160000000000001</v>
      </c>
      <c r="O19" s="5">
        <v>0.37409999999999999</v>
      </c>
      <c r="P19" s="5">
        <v>0.35510000000000003</v>
      </c>
      <c r="Q19" s="5">
        <v>0.33260000000000001</v>
      </c>
      <c r="U19" s="2"/>
      <c r="V19" s="6"/>
      <c r="W19" s="6"/>
      <c r="X19" s="6"/>
      <c r="Y19" s="11"/>
      <c r="Z19" s="6"/>
      <c r="AA19" s="6"/>
    </row>
    <row r="20" spans="1:27" x14ac:dyDescent="0.45">
      <c r="A20" s="4" t="s">
        <v>31</v>
      </c>
      <c r="B20" s="5">
        <v>0.37090000000000001</v>
      </c>
      <c r="C20" s="5">
        <v>0.35959999999999998</v>
      </c>
      <c r="D20" s="5">
        <v>0.33550000000000002</v>
      </c>
      <c r="E20" s="5">
        <v>0.39240000000000003</v>
      </c>
      <c r="F20" s="5">
        <v>0.36149999999999999</v>
      </c>
      <c r="G20" s="5">
        <v>0.36349999999999999</v>
      </c>
      <c r="K20" s="4" t="s">
        <v>31</v>
      </c>
      <c r="L20" s="5">
        <v>0.39019999999999999</v>
      </c>
      <c r="M20" s="5">
        <v>0.38429999999999997</v>
      </c>
      <c r="N20" s="5">
        <v>0.33329999999999999</v>
      </c>
      <c r="O20" s="5">
        <v>0.41199999999999998</v>
      </c>
      <c r="P20" s="5">
        <v>0.3579</v>
      </c>
      <c r="Q20" s="5">
        <v>0.33310000000000001</v>
      </c>
      <c r="U20" s="2"/>
      <c r="V20" s="6"/>
      <c r="W20" s="6"/>
      <c r="X20" s="6"/>
      <c r="Y20" s="11"/>
      <c r="Z20" s="6"/>
      <c r="AA20" s="6"/>
    </row>
    <row r="21" spans="1:27" x14ac:dyDescent="0.45">
      <c r="A21" s="4" t="s">
        <v>32</v>
      </c>
      <c r="B21" s="5">
        <v>0.39219999999999999</v>
      </c>
      <c r="C21" s="5">
        <v>0.34470000000000001</v>
      </c>
      <c r="D21" s="5">
        <v>0.33950000000000002</v>
      </c>
      <c r="E21" s="5">
        <v>0.36909999999999998</v>
      </c>
      <c r="F21" s="5">
        <v>0.34599999999999997</v>
      </c>
      <c r="G21" s="5">
        <v>0.33329999999999999</v>
      </c>
      <c r="K21" s="4" t="s">
        <v>32</v>
      </c>
      <c r="L21" s="5">
        <v>0.38979999999999998</v>
      </c>
      <c r="M21" s="5">
        <v>0.36520000000000002</v>
      </c>
      <c r="N21" s="5">
        <v>0.33329999999999999</v>
      </c>
      <c r="O21" s="5">
        <v>0.44009999999999999</v>
      </c>
      <c r="P21" s="5">
        <v>0.36930000000000002</v>
      </c>
      <c r="Q21" s="5">
        <v>0.3362</v>
      </c>
      <c r="U21" s="2"/>
      <c r="V21" s="6"/>
      <c r="W21" s="6"/>
      <c r="X21" s="6"/>
      <c r="Y21" s="11"/>
      <c r="Z21" s="6"/>
      <c r="AA21" s="6"/>
    </row>
    <row r="22" spans="1:27" x14ac:dyDescent="0.45">
      <c r="B22" s="6">
        <f>AVERAGE(B7:B21)</f>
        <v>0.35034000000000004</v>
      </c>
      <c r="C22" s="6">
        <f t="shared" ref="C22:G22" si="0">AVERAGE(C7:C21)</f>
        <v>0.34274666666666664</v>
      </c>
      <c r="D22" s="6">
        <f t="shared" si="0"/>
        <v>0.34101333333333333</v>
      </c>
      <c r="E22" s="6">
        <f t="shared" si="0"/>
        <v>0.35198666666666667</v>
      </c>
      <c r="F22" s="6">
        <f t="shared" si="0"/>
        <v>0.34028666666666674</v>
      </c>
      <c r="G22" s="6">
        <f t="shared" si="0"/>
        <v>0.34558666666666671</v>
      </c>
      <c r="L22" s="6">
        <f>AVERAGE(L7:L21)</f>
        <v>0.36963333333333337</v>
      </c>
      <c r="M22" s="6">
        <f t="shared" ref="M22:Q22" si="1">AVERAGE(M7:M21)</f>
        <v>0.36282666666666663</v>
      </c>
      <c r="N22" s="6">
        <f t="shared" si="1"/>
        <v>0.35235333333333335</v>
      </c>
      <c r="O22" s="6">
        <f t="shared" si="1"/>
        <v>0.38044000000000006</v>
      </c>
      <c r="P22" s="6">
        <f t="shared" si="1"/>
        <v>0.35481333333333331</v>
      </c>
      <c r="Q22" s="6">
        <f t="shared" si="1"/>
        <v>0.34027999999999997</v>
      </c>
    </row>
  </sheetData>
  <mergeCells count="6">
    <mergeCell ref="A3:G3"/>
    <mergeCell ref="K3:Q3"/>
    <mergeCell ref="U3:AA3"/>
    <mergeCell ref="A4:G4"/>
    <mergeCell ref="K4:Q4"/>
    <mergeCell ref="U4:AA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MT0 - Target Lang. Tmpl</vt:lpstr>
      <vt:lpstr>MT0 - English Tmpl</vt:lpstr>
      <vt:lpstr>MT0 - Summary</vt:lpstr>
      <vt:lpstr>Bloomz - Target Lang. Tmpl</vt:lpstr>
      <vt:lpstr>Bloomz - English Tmpl</vt:lpstr>
      <vt:lpstr>Bloomz - Summary</vt:lpstr>
      <vt:lpstr>'Bloomz - English Tmpl'!Print_Area</vt:lpstr>
      <vt:lpstr>'Bloomz - Target Lang. Tmpl'!Print_Area</vt:lpstr>
      <vt:lpstr>'MT0 - English Tmpl'!Print_Area</vt:lpstr>
      <vt:lpstr>'MT0 - Target Lang. Tmpl'!Print_Area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Wangsadirdja</dc:creator>
  <cp:lastModifiedBy>Dirk Wangsadirdja</cp:lastModifiedBy>
  <dcterms:created xsi:type="dcterms:W3CDTF">2023-08-28T17:33:46Z</dcterms:created>
  <dcterms:modified xsi:type="dcterms:W3CDTF">2023-08-31T16:12:31Z</dcterms:modified>
</cp:coreProperties>
</file>