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time-size" sheetId="1" r:id="rId1"/>
  </sheets>
  <calcPr calcId="144525"/>
</workbook>
</file>

<file path=xl/calcChain.xml><?xml version="1.0" encoding="utf-8"?>
<calcChain xmlns="http://schemas.openxmlformats.org/spreadsheetml/2006/main">
  <c r="C35" i="1" l="1"/>
  <c r="D35" i="1"/>
  <c r="E35" i="1"/>
  <c r="F35" i="1"/>
  <c r="B35" i="1"/>
  <c r="C28" i="1"/>
  <c r="D28" i="1"/>
  <c r="E28" i="1"/>
  <c r="F28" i="1"/>
  <c r="B28" i="1"/>
  <c r="C21" i="1"/>
  <c r="D21" i="1"/>
  <c r="E21" i="1"/>
  <c r="F21" i="1"/>
  <c r="B21" i="1"/>
  <c r="C14" i="1"/>
  <c r="D14" i="1"/>
  <c r="E14" i="1"/>
  <c r="F14" i="1"/>
  <c r="B14" i="1"/>
  <c r="D7" i="1"/>
  <c r="E7" i="1"/>
  <c r="F7" i="1"/>
  <c r="C7" i="1"/>
  <c r="B7" i="1"/>
</calcChain>
</file>

<file path=xl/sharedStrings.xml><?xml version="1.0" encoding="utf-8"?>
<sst xmlns="http://schemas.openxmlformats.org/spreadsheetml/2006/main" count="14" uniqueCount="8">
  <si>
    <t>selection</t>
    <phoneticPr fontId="18" type="noConversion"/>
  </si>
  <si>
    <t>bubble</t>
    <phoneticPr fontId="18" type="noConversion"/>
  </si>
  <si>
    <t>merge</t>
    <phoneticPr fontId="18" type="noConversion"/>
  </si>
  <si>
    <t>quick</t>
    <phoneticPr fontId="18" type="noConversion"/>
  </si>
  <si>
    <t>insertion</t>
    <phoneticPr fontId="18" type="noConversion"/>
  </si>
  <si>
    <t>单位:微秒</t>
    <phoneticPr fontId="18" type="noConversion"/>
  </si>
  <si>
    <t>average</t>
    <phoneticPr fontId="18" type="noConversion"/>
  </si>
  <si>
    <t>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</si>
</sst>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I10" sqref="I10"/>
    </sheetView>
  </sheetViews>
  <sheetFormatPr defaultRowHeight="13.5" x14ac:dyDescent="0.15"/>
  <cols>
    <col min="2" max="2" width="10.5" customWidth="1"/>
    <col min="8" max="8" width="11.5" customWidth="1"/>
  </cols>
  <sheetData>
    <row r="1" spans="1:8" x14ac:dyDescent="0.15">
      <c r="A1" s="5" t="s">
        <v>7</v>
      </c>
      <c r="B1" s="5" t="s">
        <v>4</v>
      </c>
      <c r="C1" s="5" t="s">
        <v>0</v>
      </c>
      <c r="D1" s="5" t="s">
        <v>1</v>
      </c>
      <c r="E1" s="5" t="s">
        <v>2</v>
      </c>
      <c r="F1" s="5" t="s">
        <v>3</v>
      </c>
    </row>
    <row r="2" spans="1:8" x14ac:dyDescent="0.15">
      <c r="A2" s="10">
        <v>10000</v>
      </c>
      <c r="B2" s="5">
        <v>8297</v>
      </c>
      <c r="C2" s="5">
        <v>26607</v>
      </c>
      <c r="D2" s="5">
        <v>113953</v>
      </c>
      <c r="E2" s="5">
        <v>718</v>
      </c>
      <c r="F2" s="5">
        <v>492</v>
      </c>
      <c r="H2" t="s">
        <v>5</v>
      </c>
    </row>
    <row r="3" spans="1:8" x14ac:dyDescent="0.15">
      <c r="A3" s="10"/>
      <c r="B3" s="5">
        <v>7149</v>
      </c>
      <c r="C3" s="5">
        <v>19721</v>
      </c>
      <c r="D3" s="5">
        <v>121987</v>
      </c>
      <c r="E3" s="5">
        <v>707</v>
      </c>
      <c r="F3" s="5">
        <v>486</v>
      </c>
    </row>
    <row r="4" spans="1:8" x14ac:dyDescent="0.15">
      <c r="A4" s="10"/>
      <c r="B4" s="5">
        <v>6548</v>
      </c>
      <c r="C4" s="5">
        <v>26587</v>
      </c>
      <c r="D4" s="5">
        <v>113938</v>
      </c>
      <c r="E4" s="5">
        <v>707</v>
      </c>
      <c r="F4" s="5">
        <v>486</v>
      </c>
    </row>
    <row r="5" spans="1:8" x14ac:dyDescent="0.15">
      <c r="A5" s="10"/>
      <c r="B5" s="5">
        <v>6520</v>
      </c>
      <c r="C5" s="5">
        <v>26541</v>
      </c>
      <c r="D5" s="5">
        <v>114027</v>
      </c>
      <c r="E5" s="5">
        <v>708</v>
      </c>
      <c r="F5" s="5">
        <v>484</v>
      </c>
    </row>
    <row r="6" spans="1:8" x14ac:dyDescent="0.15">
      <c r="A6" s="10"/>
      <c r="B6" s="5">
        <v>6527</v>
      </c>
      <c r="C6" s="5">
        <v>26561</v>
      </c>
      <c r="D6" s="5">
        <v>114110</v>
      </c>
      <c r="E6" s="5">
        <v>706</v>
      </c>
      <c r="F6" s="5">
        <v>485</v>
      </c>
    </row>
    <row r="7" spans="1:8" x14ac:dyDescent="0.15">
      <c r="A7" s="5"/>
      <c r="B7" s="5">
        <f>_xlfn.STDEV.P(B2:B6)</f>
        <v>687.38734349709989</v>
      </c>
      <c r="C7" s="5">
        <f>_xlfn.STDEV.P(C2:C6)</f>
        <v>2741.2917830832967</v>
      </c>
      <c r="D7" s="5">
        <f t="shared" ref="D7:F7" si="0">_xlfn.STDEV.P(D2:D6)</f>
        <v>3192.5853473321586</v>
      </c>
      <c r="E7" s="5">
        <f t="shared" si="0"/>
        <v>4.4452221541785741</v>
      </c>
      <c r="F7" s="5">
        <f t="shared" si="0"/>
        <v>2.8000000000000003</v>
      </c>
    </row>
    <row r="8" spans="1:8" x14ac:dyDescent="0.15">
      <c r="A8" s="5"/>
      <c r="B8" s="5"/>
      <c r="C8" s="5"/>
      <c r="D8" s="5"/>
      <c r="E8" s="5"/>
      <c r="F8" s="5"/>
    </row>
    <row r="9" spans="1:8" x14ac:dyDescent="0.15">
      <c r="A9" s="10">
        <v>20000</v>
      </c>
      <c r="B9" s="5">
        <v>28131</v>
      </c>
      <c r="C9" s="5">
        <v>105130</v>
      </c>
      <c r="D9" s="5">
        <v>518368</v>
      </c>
      <c r="E9" s="5">
        <v>1328</v>
      </c>
      <c r="F9" s="5">
        <v>1113</v>
      </c>
    </row>
    <row r="10" spans="1:8" x14ac:dyDescent="0.15">
      <c r="A10" s="10"/>
      <c r="B10" s="5">
        <v>26225</v>
      </c>
      <c r="C10" s="5">
        <v>73432</v>
      </c>
      <c r="D10" s="5">
        <v>426489</v>
      </c>
      <c r="E10" s="5">
        <v>1309</v>
      </c>
      <c r="F10" s="5">
        <v>1107</v>
      </c>
    </row>
    <row r="11" spans="1:8" x14ac:dyDescent="0.15">
      <c r="A11" s="10"/>
      <c r="B11" s="5">
        <v>26230</v>
      </c>
      <c r="C11" s="5">
        <v>73425</v>
      </c>
      <c r="D11" s="5">
        <v>426404</v>
      </c>
      <c r="E11" s="5">
        <v>1309</v>
      </c>
      <c r="F11" s="5">
        <v>1107</v>
      </c>
    </row>
    <row r="12" spans="1:8" x14ac:dyDescent="0.15">
      <c r="A12" s="10"/>
      <c r="B12" s="5">
        <v>26222</v>
      </c>
      <c r="C12" s="5">
        <v>73440</v>
      </c>
      <c r="D12" s="5">
        <v>426552</v>
      </c>
      <c r="E12" s="5">
        <v>1309</v>
      </c>
      <c r="F12" s="5">
        <v>1105</v>
      </c>
    </row>
    <row r="13" spans="1:8" x14ac:dyDescent="0.15">
      <c r="A13" s="10"/>
      <c r="B13" s="5">
        <v>26222</v>
      </c>
      <c r="C13" s="5">
        <v>73419</v>
      </c>
      <c r="D13" s="5">
        <v>433947</v>
      </c>
      <c r="E13" s="5">
        <v>1309</v>
      </c>
      <c r="F13" s="5">
        <v>1108</v>
      </c>
    </row>
    <row r="14" spans="1:8" x14ac:dyDescent="0.15">
      <c r="A14" s="5"/>
      <c r="B14" s="5">
        <f>_xlfn.STDEV.P(B9:B13)</f>
        <v>762.50560653676507</v>
      </c>
      <c r="C14" s="5">
        <f>_xlfn.STDEV.P(C9:C13)</f>
        <v>12680.401940001744</v>
      </c>
      <c r="D14" s="5">
        <f>_xlfn.STDEV.P(D9:D13)</f>
        <v>36123.924908569941</v>
      </c>
      <c r="E14" s="5">
        <f>_xlfn.STDEV.P(E9:E13)</f>
        <v>7.6000000000000005</v>
      </c>
      <c r="F14" s="5">
        <f>_xlfn.STDEV.P(F9:F13)</f>
        <v>2.6832815729997477</v>
      </c>
    </row>
    <row r="15" spans="1:8" x14ac:dyDescent="0.15">
      <c r="A15" s="11"/>
      <c r="B15" s="11"/>
      <c r="C15" s="11"/>
      <c r="D15" s="11"/>
      <c r="E15" s="11"/>
      <c r="F15" s="11"/>
    </row>
    <row r="16" spans="1:8" x14ac:dyDescent="0.15">
      <c r="A16" s="10">
        <v>30000</v>
      </c>
      <c r="B16" s="5">
        <v>55082</v>
      </c>
      <c r="C16" s="5">
        <v>235120</v>
      </c>
      <c r="D16" s="5">
        <v>1206363</v>
      </c>
      <c r="E16" s="5">
        <v>2052</v>
      </c>
      <c r="F16" s="5">
        <v>1752</v>
      </c>
    </row>
    <row r="17" spans="1:6" x14ac:dyDescent="0.15">
      <c r="A17" s="10"/>
      <c r="B17" s="5">
        <v>58529</v>
      </c>
      <c r="C17" s="5">
        <v>165645</v>
      </c>
      <c r="D17" s="5">
        <v>988847</v>
      </c>
      <c r="E17" s="5">
        <v>2039</v>
      </c>
      <c r="F17" s="5">
        <v>1737</v>
      </c>
    </row>
    <row r="18" spans="1:6" x14ac:dyDescent="0.15">
      <c r="A18" s="10"/>
      <c r="B18" s="5">
        <v>58402</v>
      </c>
      <c r="C18" s="5">
        <v>165611</v>
      </c>
      <c r="D18" s="5">
        <v>989597</v>
      </c>
      <c r="E18" s="5">
        <v>2038</v>
      </c>
      <c r="F18" s="5">
        <v>1739</v>
      </c>
    </row>
    <row r="19" spans="1:6" x14ac:dyDescent="0.15">
      <c r="A19" s="10"/>
      <c r="B19" s="5">
        <v>58405</v>
      </c>
      <c r="C19" s="5">
        <v>166598</v>
      </c>
      <c r="D19" s="5">
        <v>988375</v>
      </c>
      <c r="E19" s="5">
        <v>2033</v>
      </c>
      <c r="F19" s="5">
        <v>1740</v>
      </c>
    </row>
    <row r="20" spans="1:6" x14ac:dyDescent="0.15">
      <c r="A20" s="10"/>
      <c r="B20" s="5">
        <v>58012</v>
      </c>
      <c r="C20" s="5">
        <v>164873</v>
      </c>
      <c r="D20" s="5">
        <v>982734</v>
      </c>
      <c r="E20" s="5">
        <v>2034</v>
      </c>
      <c r="F20" s="5">
        <v>1733</v>
      </c>
    </row>
    <row r="21" spans="1:6" x14ac:dyDescent="0.15">
      <c r="A21" s="5"/>
      <c r="B21" s="5">
        <f>_xlfn.STDEV.P(B16:B20)</f>
        <v>1313.5720764388989</v>
      </c>
      <c r="C21" s="5">
        <f t="shared" ref="C21:F21" si="1">_xlfn.STDEV.P(C16:C20)</f>
        <v>27780.699765124707</v>
      </c>
      <c r="D21" s="5">
        <f t="shared" si="1"/>
        <v>87623.735547852557</v>
      </c>
      <c r="E21" s="5">
        <f t="shared" si="1"/>
        <v>6.7941151005852118</v>
      </c>
      <c r="F21" s="5">
        <f t="shared" si="1"/>
        <v>6.3686733312362636</v>
      </c>
    </row>
    <row r="22" spans="1:6" x14ac:dyDescent="0.15">
      <c r="A22" s="5"/>
      <c r="B22" s="5"/>
      <c r="C22" s="5"/>
      <c r="D22" s="5"/>
      <c r="E22" s="5"/>
      <c r="F22" s="5"/>
    </row>
    <row r="23" spans="1:6" x14ac:dyDescent="0.15">
      <c r="A23" s="10">
        <v>40000</v>
      </c>
      <c r="B23" s="5">
        <v>96467</v>
      </c>
      <c r="C23" s="5">
        <v>417463</v>
      </c>
      <c r="D23" s="5">
        <v>2184987</v>
      </c>
      <c r="E23" s="5">
        <v>2773</v>
      </c>
      <c r="F23" s="5">
        <v>2390</v>
      </c>
    </row>
    <row r="24" spans="1:6" x14ac:dyDescent="0.15">
      <c r="A24" s="10"/>
      <c r="B24" s="5">
        <v>103784</v>
      </c>
      <c r="C24" s="5">
        <v>292015</v>
      </c>
      <c r="D24" s="5">
        <v>1809232</v>
      </c>
      <c r="E24" s="5">
        <v>2754</v>
      </c>
      <c r="F24" s="5">
        <v>2384</v>
      </c>
    </row>
    <row r="25" spans="1:6" x14ac:dyDescent="0.15">
      <c r="A25" s="10"/>
      <c r="B25" s="5">
        <v>103769</v>
      </c>
      <c r="C25" s="5">
        <v>302288</v>
      </c>
      <c r="D25" s="5">
        <v>1769642</v>
      </c>
      <c r="E25" s="5">
        <v>2755</v>
      </c>
      <c r="F25" s="5">
        <v>2383</v>
      </c>
    </row>
    <row r="26" spans="1:6" x14ac:dyDescent="0.15">
      <c r="A26" s="10"/>
      <c r="B26" s="5">
        <v>103806</v>
      </c>
      <c r="C26" s="5">
        <v>292756</v>
      </c>
      <c r="D26" s="5">
        <v>1770005</v>
      </c>
      <c r="E26" s="5">
        <v>2749</v>
      </c>
      <c r="F26" s="5">
        <v>2384</v>
      </c>
    </row>
    <row r="27" spans="1:6" x14ac:dyDescent="0.15">
      <c r="A27" s="10"/>
      <c r="B27" s="5">
        <v>103690</v>
      </c>
      <c r="C27" s="5">
        <v>292612</v>
      </c>
      <c r="D27" s="5">
        <v>1771423</v>
      </c>
      <c r="E27" s="5">
        <v>2758</v>
      </c>
      <c r="F27" s="5">
        <v>2383</v>
      </c>
    </row>
    <row r="28" spans="1:6" x14ac:dyDescent="0.15">
      <c r="A28" s="5"/>
      <c r="B28" s="5">
        <f>STDEVP(B23:B27)</f>
        <v>2918.3622393390442</v>
      </c>
      <c r="C28" s="5">
        <f t="shared" ref="C28:F28" si="2">STDEVP(C23:C27)</f>
        <v>49166.262470926136</v>
      </c>
      <c r="D28" s="5">
        <f t="shared" si="2"/>
        <v>162664.0085616975</v>
      </c>
      <c r="E28" s="5">
        <f t="shared" si="2"/>
        <v>8.1338797630651012</v>
      </c>
      <c r="F28" s="5">
        <f t="shared" si="2"/>
        <v>2.6381811916545841</v>
      </c>
    </row>
    <row r="29" spans="1:6" x14ac:dyDescent="0.15">
      <c r="A29" s="5"/>
      <c r="B29" s="5"/>
      <c r="C29" s="5"/>
      <c r="D29" s="5"/>
      <c r="E29" s="5"/>
      <c r="F29" s="5"/>
    </row>
    <row r="30" spans="1:6" x14ac:dyDescent="0.15">
      <c r="A30" s="10">
        <v>50000</v>
      </c>
      <c r="B30" s="5">
        <v>149798</v>
      </c>
      <c r="C30" s="5">
        <v>651318</v>
      </c>
      <c r="D30" s="5">
        <v>3480731</v>
      </c>
      <c r="E30" s="5">
        <v>3565</v>
      </c>
      <c r="F30" s="5">
        <v>3058</v>
      </c>
    </row>
    <row r="31" spans="1:6" x14ac:dyDescent="0.15">
      <c r="A31" s="10"/>
      <c r="B31" s="5">
        <v>164093</v>
      </c>
      <c r="C31" s="5">
        <v>455949</v>
      </c>
      <c r="D31" s="5">
        <v>2788247</v>
      </c>
      <c r="E31" s="5">
        <v>3539</v>
      </c>
      <c r="F31" s="5">
        <v>3046</v>
      </c>
    </row>
    <row r="32" spans="1:6" x14ac:dyDescent="0.15">
      <c r="A32" s="10"/>
      <c r="B32" s="5">
        <v>162553</v>
      </c>
      <c r="C32" s="5">
        <v>456150</v>
      </c>
      <c r="D32" s="5">
        <v>2790159</v>
      </c>
      <c r="E32" s="5">
        <v>3625</v>
      </c>
      <c r="F32" s="5">
        <v>3042</v>
      </c>
    </row>
    <row r="33" spans="1:8" x14ac:dyDescent="0.15">
      <c r="A33" s="10"/>
      <c r="B33" s="5">
        <v>162652</v>
      </c>
      <c r="C33" s="5">
        <v>455919</v>
      </c>
      <c r="D33" s="5">
        <v>2788969</v>
      </c>
      <c r="E33" s="5">
        <v>3545</v>
      </c>
      <c r="F33" s="5">
        <v>3041</v>
      </c>
    </row>
    <row r="34" spans="1:8" x14ac:dyDescent="0.15">
      <c r="A34" s="10"/>
      <c r="B34" s="5">
        <v>162508</v>
      </c>
      <c r="C34" s="5">
        <v>456627</v>
      </c>
      <c r="D34" s="5">
        <v>2807876</v>
      </c>
      <c r="E34" s="5">
        <v>3561</v>
      </c>
      <c r="F34" s="5">
        <v>3052</v>
      </c>
    </row>
    <row r="35" spans="1:8" x14ac:dyDescent="0.15">
      <c r="A35" s="5"/>
      <c r="B35" s="5">
        <f>_xlfn.STDEV.P(B30:B34)</f>
        <v>5294.5229586809801</v>
      </c>
      <c r="C35" s="5">
        <f t="shared" ref="C35:F35" si="3">_xlfn.STDEV.P(C30:C34)</f>
        <v>78063.11093109216</v>
      </c>
      <c r="D35" s="5">
        <f t="shared" si="3"/>
        <v>274863.93365561799</v>
      </c>
      <c r="E35" s="5">
        <f t="shared" si="3"/>
        <v>30.567957079268481</v>
      </c>
      <c r="F35" s="5">
        <f t="shared" si="3"/>
        <v>6.4</v>
      </c>
    </row>
    <row r="40" spans="1:8" x14ac:dyDescent="0.15">
      <c r="A40" s="1" t="s">
        <v>7</v>
      </c>
      <c r="B40" s="2" t="s">
        <v>4</v>
      </c>
      <c r="C40" s="2" t="s">
        <v>0</v>
      </c>
      <c r="D40" s="2" t="s">
        <v>1</v>
      </c>
      <c r="E40" s="2" t="s">
        <v>2</v>
      </c>
      <c r="F40" s="3" t="s">
        <v>3</v>
      </c>
    </row>
    <row r="41" spans="1:8" x14ac:dyDescent="0.15">
      <c r="A41" s="4">
        <v>10000</v>
      </c>
      <c r="B41" s="5">
        <v>7008</v>
      </c>
      <c r="C41" s="5">
        <v>25203</v>
      </c>
      <c r="D41" s="5">
        <v>115603</v>
      </c>
      <c r="E41" s="5">
        <v>709</v>
      </c>
      <c r="F41" s="6">
        <v>486</v>
      </c>
    </row>
    <row r="42" spans="1:8" x14ac:dyDescent="0.15">
      <c r="A42" s="4">
        <v>20000</v>
      </c>
      <c r="B42" s="5">
        <v>26606</v>
      </c>
      <c r="C42" s="5">
        <v>79769</v>
      </c>
      <c r="D42" s="5">
        <v>446352</v>
      </c>
      <c r="E42" s="5">
        <v>1312</v>
      </c>
      <c r="F42" s="6">
        <v>1108</v>
      </c>
      <c r="H42" t="s">
        <v>6</v>
      </c>
    </row>
    <row r="43" spans="1:8" x14ac:dyDescent="0.15">
      <c r="A43" s="4">
        <v>30000</v>
      </c>
      <c r="B43" s="5">
        <v>57686</v>
      </c>
      <c r="C43" s="5">
        <v>179569</v>
      </c>
      <c r="D43" s="5">
        <v>1031183</v>
      </c>
      <c r="E43" s="5">
        <v>2039</v>
      </c>
      <c r="F43" s="6">
        <v>1740</v>
      </c>
    </row>
    <row r="44" spans="1:8" x14ac:dyDescent="0.15">
      <c r="A44" s="4">
        <v>40000</v>
      </c>
      <c r="B44" s="5">
        <v>102303</v>
      </c>
      <c r="C44" s="5">
        <v>319426</v>
      </c>
      <c r="D44" s="5">
        <v>1861057</v>
      </c>
      <c r="E44" s="5">
        <v>2757</v>
      </c>
      <c r="F44" s="6">
        <v>2384</v>
      </c>
    </row>
    <row r="45" spans="1:8" x14ac:dyDescent="0.15">
      <c r="A45" s="7">
        <v>50000</v>
      </c>
      <c r="B45" s="8">
        <v>160320</v>
      </c>
      <c r="C45" s="8">
        <v>495192</v>
      </c>
      <c r="D45" s="8">
        <v>2931196</v>
      </c>
      <c r="E45" s="8">
        <v>3567</v>
      </c>
      <c r="F45" s="9">
        <v>3047</v>
      </c>
    </row>
  </sheetData>
  <mergeCells count="5">
    <mergeCell ref="A2:A6"/>
    <mergeCell ref="A9:A13"/>
    <mergeCell ref="A16:A20"/>
    <mergeCell ref="A23:A27"/>
    <mergeCell ref="A30:A3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time-size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孟令威</dc:creator>
  <cp:lastModifiedBy>孟令威</cp:lastModifiedBy>
  <dcterms:created xsi:type="dcterms:W3CDTF">2017-10-24T05:07:07Z</dcterms:created>
  <dcterms:modified xsi:type="dcterms:W3CDTF">2017-10-25T22:03:22Z</dcterms:modified>
</cp:coreProperties>
</file>