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6" r:id="rId1"/>
    <sheet name="9月份人员信息" sheetId="5" r:id="rId2"/>
    <sheet name="Sheet2" sheetId="7" r:id="rId3"/>
  </sheets>
  <definedNames>
    <definedName name="_xlnm._FilterDatabase" localSheetId="1" hidden="1">'9月份人员信息'!$A$1:$IV$2</definedName>
    <definedName name="港澳居民来往内地通行证">#REF!</definedName>
    <definedName name="国籍地区">#REF!</definedName>
    <definedName name="境外国籍地区">#REF!</definedName>
    <definedName name="居民身份证">#REF!</definedName>
    <definedName name="台湾居民来往大陆通行证">#REF!</definedName>
    <definedName name="外国护照">#REF!</definedName>
    <definedName name="证照类型">#REF!</definedName>
    <definedName name="中国护照">#REF!</definedName>
  </definedNames>
  <calcPr calcId="144525"/>
</workbook>
</file>

<file path=xl/sharedStrings.xml><?xml version="1.0" encoding="utf-8"?>
<sst xmlns="http://schemas.openxmlformats.org/spreadsheetml/2006/main" count="84" uniqueCount="58">
  <si>
    <t>部门</t>
  </si>
  <si>
    <t>*姓名</t>
  </si>
  <si>
    <t>*证照类型</t>
  </si>
  <si>
    <t>*证照号码</t>
  </si>
  <si>
    <t>*国籍(地区)</t>
  </si>
  <si>
    <t>*性别</t>
  </si>
  <si>
    <t>*出生日期</t>
  </si>
  <si>
    <t>*人员状态</t>
  </si>
  <si>
    <t>*任职受雇从业类型</t>
  </si>
  <si>
    <t>手机号码</t>
  </si>
  <si>
    <t>任职受雇从业日期</t>
  </si>
  <si>
    <t>离职日期</t>
  </si>
  <si>
    <t>测试时间</t>
  </si>
  <si>
    <t>{list.deptName}</t>
  </si>
  <si>
    <t>{list.name}</t>
  </si>
  <si>
    <t>{list.certNoType}</t>
  </si>
  <si>
    <t>{list.certNo}</t>
  </si>
  <si>
    <t>{list.country}</t>
  </si>
  <si>
    <t>{list.sexType}</t>
  </si>
  <si>
    <t>{list.birthTime}</t>
  </si>
  <si>
    <t>{list.type1}</t>
  </si>
  <si>
    <t>{list.type2}</t>
  </si>
  <si>
    <t>{list.phone}</t>
  </si>
  <si>
    <t>{list.hiredDate}</t>
  </si>
  <si>
    <t>{list.lastWorkDay}</t>
  </si>
  <si>
    <t>是否残疾</t>
  </si>
  <si>
    <t>是否烈属</t>
  </si>
  <si>
    <t>是否孤老</t>
  </si>
  <si>
    <t>残疾证号</t>
  </si>
  <si>
    <t>烈属证号</t>
  </si>
  <si>
    <t>个人投资额</t>
  </si>
  <si>
    <t>个人投资比例(%)</t>
  </si>
  <si>
    <t>备注</t>
  </si>
  <si>
    <t>是否境外人员</t>
  </si>
  <si>
    <t>中文名</t>
  </si>
  <si>
    <t>出生国家(地区)</t>
  </si>
  <si>
    <t>首次入境时间</t>
  </si>
  <si>
    <t>预计离境时间</t>
  </si>
  <si>
    <t>其他证照类型</t>
  </si>
  <si>
    <t>其他证照号码</t>
  </si>
  <si>
    <t>户籍所在地（省）</t>
  </si>
  <si>
    <t>户籍所在地（市）</t>
  </si>
  <si>
    <t>户籍所在地（区县）</t>
  </si>
  <si>
    <t>户籍所在地（详细地址）</t>
  </si>
  <si>
    <t>居住地址（省）</t>
  </si>
  <si>
    <t>居住地址（市）</t>
  </si>
  <si>
    <t>居住地址（区县）</t>
  </si>
  <si>
    <t>居住地址（详细地址）</t>
  </si>
  <si>
    <t>联系地址（省）</t>
  </si>
  <si>
    <t>联系地址（市）</t>
  </si>
  <si>
    <t>联系地址（区县）</t>
  </si>
  <si>
    <t>联系地址（详细地址）</t>
  </si>
  <si>
    <t>电子邮箱</t>
  </si>
  <si>
    <t>学历</t>
  </si>
  <si>
    <t>开户银行</t>
  </si>
  <si>
    <t>银行账号</t>
  </si>
  <si>
    <t>职务</t>
  </si>
  <si>
    <t>说地方说地方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</si>
</sst>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[$-F800]dddd\,\ mmmm\ dd\,\ yyyy"/>
    <numFmt numFmtId="178" formatCode="0.0000;[Red]0.0000"/>
    <numFmt numFmtId="179" formatCode="yyyy/m/d;@"/>
    <numFmt numFmtId="44" formatCode="_ &quot;￥&quot;* #,##0.00_ ;_ &quot;￥&quot;* \-#,##0.00_ ;_ &quot;￥&quot;* &quot;-&quot;??_ ;_ @_ "/>
    <numFmt numFmtId="180" formatCode="0.00;[Red]0.00"/>
    <numFmt numFmtId="181" formatCode="yyyy/mm/dd"/>
  </numFmts>
  <fonts count="24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rgb="FF7F7F7F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2" borderId="5" applyNumberFormat="0" applyFont="0" applyAlignment="0" applyProtection="0">
      <alignment vertical="center"/>
    </xf>
    <xf numFmtId="178" fontId="6" fillId="0" borderId="0"/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/>
    <xf numFmtId="0" fontId="0" fillId="0" borderId="0"/>
    <xf numFmtId="0" fontId="21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8" fontId="0" fillId="0" borderId="0"/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178" fontId="6" fillId="0" borderId="0"/>
    <xf numFmtId="0" fontId="10" fillId="0" borderId="0"/>
    <xf numFmtId="177" fontId="0" fillId="0" borderId="0"/>
  </cellStyleXfs>
  <cellXfs count="30">
    <xf numFmtId="0" fontId="0" fillId="0" borderId="0" xfId="0">
      <alignment vertical="center"/>
    </xf>
    <xf numFmtId="0" fontId="0" fillId="0" borderId="0" xfId="0" applyFont="1" applyFill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  <protection locked="0"/>
    </xf>
    <xf numFmtId="49" fontId="0" fillId="0" borderId="0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Alignment="1" applyProtection="1">
      <alignment horizontal="center" vertical="center" wrapText="1"/>
      <protection locked="0"/>
    </xf>
    <xf numFmtId="179" fontId="0" fillId="0" borderId="0" xfId="0" applyNumberFormat="1" applyFill="1" applyAlignment="1" applyProtection="1">
      <alignment horizontal="center" vertical="center" wrapText="1"/>
      <protection locked="0"/>
    </xf>
    <xf numFmtId="176" fontId="0" fillId="0" borderId="0" xfId="0" applyNumberFormat="1" applyFill="1" applyAlignment="1" applyProtection="1">
      <alignment horizontal="center" vertical="center" wrapText="1"/>
      <protection locked="0"/>
    </xf>
    <xf numFmtId="180" fontId="0" fillId="0" borderId="0" xfId="0" applyNumberFormat="1" applyFill="1" applyAlignment="1" applyProtection="1">
      <alignment horizontal="center" vertical="center" wrapText="1"/>
      <protection locked="0"/>
    </xf>
    <xf numFmtId="178" fontId="0" fillId="0" borderId="0" xfId="0" applyNumberFormat="1" applyFill="1" applyAlignment="1" applyProtection="1">
      <alignment horizontal="center" vertical="center" wrapText="1"/>
      <protection locked="0"/>
    </xf>
    <xf numFmtId="181" fontId="0" fillId="0" borderId="0" xfId="0" applyNumberFormat="1" applyFill="1" applyAlignment="1" applyProtection="1">
      <alignment horizontal="center" vertical="center" wrapText="1"/>
      <protection locked="0"/>
    </xf>
    <xf numFmtId="49" fontId="0" fillId="0" borderId="0" xfId="0" applyNumberFormat="1" applyFill="1" applyAlignment="1" applyProtection="1">
      <alignment vertical="center" wrapText="1"/>
      <protection locked="0"/>
    </xf>
    <xf numFmtId="0" fontId="0" fillId="0" borderId="0" xfId="0" applyFill="1">
      <alignment vertical="center"/>
    </xf>
    <xf numFmtId="49" fontId="0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79" fontId="1" fillId="0" borderId="1" xfId="0" applyNumberFormat="1" applyFont="1" applyFill="1" applyBorder="1" applyAlignment="1" applyProtection="1">
      <alignment horizontal="center" vertical="center" wrapText="1"/>
    </xf>
    <xf numFmtId="179" fontId="2" fillId="0" borderId="1" xfId="0" applyNumberFormat="1" applyFont="1" applyFill="1" applyBorder="1" applyAlignment="1" applyProtection="1">
      <alignment horizontal="center" vertical="center" wrapText="1"/>
    </xf>
    <xf numFmtId="176" fontId="2" fillId="0" borderId="2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0" fillId="0" borderId="3" xfId="0" applyNumberFormat="1" applyFont="1" applyFill="1" applyBorder="1" applyAlignment="1" applyProtection="1">
      <alignment horizontal="center" vertical="center" wrapText="1"/>
    </xf>
    <xf numFmtId="180" fontId="0" fillId="0" borderId="0" xfId="0" applyNumberFormat="1" applyFont="1" applyFill="1" applyAlignment="1" applyProtection="1">
      <alignment horizontal="center" vertical="center" wrapText="1"/>
    </xf>
    <xf numFmtId="178" fontId="0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 applyFont="1" applyFill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181" fontId="0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3 2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0,0_x000d__x000a_NA_x000d__x000a_" xfId="21"/>
    <cellStyle name="常规_2009员工花名册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0,0&#13;&#10;NA&#13;&#10;" xfId="50"/>
    <cellStyle name="40% - 强调文字颜色 6" xfId="51" builtinId="51"/>
    <cellStyle name="60% - 强调文字颜色 6" xfId="52" builtinId="52"/>
    <cellStyle name="常规 2" xfId="53"/>
    <cellStyle name="常规 23" xfId="54"/>
    <cellStyle name="常规 63" xfId="55"/>
    <cellStyle name="千位分隔[0]_Sheet1" xfId="56"/>
    <cellStyle name="0,0_x000d_&#10;NA_x000d_&#10;" xfId="57"/>
  </cellStyles>
  <dxfs count="2">
    <dxf>
      <fill>
        <patternFill patternType="solid">
          <bgColor theme="0" tint="-0.149998474074526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3" sqref="A1:M3"/>
    </sheetView>
  </sheetViews>
  <sheetFormatPr defaultColWidth="9" defaultRowHeight="14.25" outlineLevelRow="2"/>
  <cols>
    <col min="1" max="1" width="36.75" style="26" customWidth="1"/>
    <col min="2" max="2" width="9" style="26"/>
    <col min="3" max="3" width="12.5" style="26" customWidth="1"/>
    <col min="4" max="4" width="22.375" style="26" customWidth="1"/>
    <col min="5" max="5" width="12.5" style="26" customWidth="1"/>
    <col min="6" max="6" width="6.5" style="26" customWidth="1"/>
    <col min="7" max="7" width="11.375" style="26" customWidth="1"/>
    <col min="8" max="8" width="12.5" style="26" customWidth="1"/>
    <col min="9" max="9" width="19.375" style="26" customWidth="1"/>
    <col min="10" max="10" width="16.25" style="26" customWidth="1"/>
    <col min="11" max="11" width="18.625" style="27" customWidth="1"/>
    <col min="12" max="12" width="17" style="26" customWidth="1"/>
    <col min="13" max="13" width="9" style="27"/>
    <col min="14" max="16384" width="9" style="26"/>
  </cols>
  <sheetData>
    <row r="1" ht="24" customHeight="1" spans="1:13">
      <c r="A1" s="28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29" t="s">
        <v>11</v>
      </c>
      <c r="M1" s="28" t="s">
        <v>12</v>
      </c>
    </row>
    <row r="2" ht="22" customHeight="1" spans="1:13">
      <c r="A2" s="28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8" t="s">
        <v>24</v>
      </c>
    </row>
    <row r="3" spans="1:1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</sheetData>
  <conditionalFormatting sqref="E1:G1">
    <cfRule type="expression" dxfId="0" priority="17">
      <formula>$C1="居民身份证"</formula>
    </cfRule>
  </conditionalFormatting>
  <conditionalFormatting sqref="J1">
    <cfRule type="expression" dxfId="1" priority="13">
      <formula>AND($I1="雇员",$J1="")</formula>
    </cfRule>
  </conditionalFormatting>
  <conditionalFormatting sqref="K1">
    <cfRule type="expression" dxfId="1" priority="7">
      <formula>AND($I1="是",$K1="")</formula>
    </cfRule>
    <cfRule type="expression" dxfId="0" priority="8">
      <formula>$I1="否"</formula>
    </cfRule>
    <cfRule type="expression" dxfId="1" priority="12">
      <formula>AND(K1="",AND(I1&lt;&gt;"其他",I1&lt;&gt;""))</formula>
    </cfRule>
    <cfRule type="expression" dxfId="0" priority="15">
      <formula>I1="其他"</formula>
    </cfRule>
  </conditionalFormatting>
  <conditionalFormatting sqref="L1">
    <cfRule type="expression" dxfId="0" priority="9">
      <formula>AND($H1="正常",$I1="是")</formula>
    </cfRule>
    <cfRule type="expression" dxfId="0" priority="10">
      <formula>$I1="否"</formula>
    </cfRule>
    <cfRule type="expression" dxfId="1" priority="11">
      <formula>AND($H1="非正常",$I1="是",$L1="")</formula>
    </cfRule>
    <cfRule type="expression" dxfId="0" priority="14">
      <formula>OR($H1="正常",$I1="其他")</formula>
    </cfRule>
    <cfRule type="expression" dxfId="1" priority="16">
      <formula>AND($H1="非正常",$I1&lt;&gt;"其他",$I1&lt;&gt;"",$L1="")</formula>
    </cfRule>
  </conditionalFormatting>
  <conditionalFormatting sqref="E2:G2">
    <cfRule type="expression" dxfId="0" priority="6">
      <formula>$C2="居民身份证"</formula>
    </cfRule>
  </conditionalFormatting>
  <conditionalFormatting sqref="J2">
    <cfRule type="expression" dxfId="1" priority="2">
      <formula>AND($I2="雇员",$J2="")</formula>
    </cfRule>
  </conditionalFormatting>
  <conditionalFormatting sqref="K2">
    <cfRule type="expression" dxfId="1" priority="1">
      <formula>AND(K2="",AND(I2&lt;&gt;"其他",I2&lt;&gt;""))</formula>
    </cfRule>
    <cfRule type="expression" dxfId="0" priority="4">
      <formula>I2="其他"</formula>
    </cfRule>
  </conditionalFormatting>
  <conditionalFormatting sqref="L2">
    <cfRule type="expression" dxfId="0" priority="3">
      <formula>OR($H2="正常",$I2="其他")</formula>
    </cfRule>
    <cfRule type="expression" dxfId="1" priority="5">
      <formula>AND($H2="非正常",$I2&lt;&gt;"其他",$I2&lt;&gt;"",$L2="")</formula>
    </cfRule>
  </conditionalFormatting>
  <dataValidations count="8">
    <dataValidation allowBlank="1" showInputMessage="1" showErrorMessage="1" prompt="当“人员状态”为“非正常”，且“任职受雇从业类型”为“雇员”、”保险营销员“和”证券经纪人“时必填写。&#10;请严格按照如下格式填写：&#10;2015-12-12" sqref="L2"/>
    <dataValidation allowBlank="1" showInputMessage="1" sqref="B1:G1 H1 I1 J1:L1 F2 G2 H2 I2"/>
    <dataValidation allowBlank="1" showInputMessage="1" showErrorMessage="1" prompt="当“任职受雇从业类型”为“雇员”、”保险营销员“和”证券经纪人“时必填写。&#10;请严格按照如下格式填写：2015-12-12。" sqref="K2"/>
    <dataValidation type="list" allowBlank="1" showInputMessage="1" showErrorMessage="1" sqref="C2">
      <formula1>证照类型</formula1>
    </dataValidation>
    <dataValidation allowBlank="1" showInputMessage="1" showErrorMessage="1" prompt="证照类型为外国护照时，录入证件上的英文姓名，其他证件录入中文姓名&#10;" sqref="B2"/>
    <dataValidation type="custom" allowBlank="1" showInputMessage="1" showErrorMessage="1" error="您输入的居民身份证号不为18位" prompt="当证照类型为&quot;居民身份证&quot;，请输入18位居民身份证号" sqref="D2">
      <formula1>IF(C2="居民身份证",(LEN(D2)=18),LEN(D2)&gt;0)</formula1>
    </dataValidation>
    <dataValidation type="list" allowBlank="1" showInputMessage="1" showErrorMessage="1" prompt="证照类型为“居民身份证”时，允许为空。&#10;" sqref="E2">
      <formula1>国籍地区</formula1>
    </dataValidation>
    <dataValidation allowBlank="1" showInputMessage="1" showErrorMessage="1" prompt="当“任职受雇从业类型”为“雇员”时必须填写。&#10;请输入11位手机号码。" sqref="J2"/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22.5" customHeight="1" outlineLevelRow="1"/>
  <cols>
    <col min="1" max="1" width="15.125" style="2" customWidth="1"/>
    <col min="2" max="2" width="11.125" style="3" customWidth="1"/>
    <col min="3" max="3" width="14.875" style="2" customWidth="1"/>
    <col min="4" max="4" width="22.4916666666667" style="2" customWidth="1"/>
    <col min="5" max="5" width="13.9333333333333" style="4" customWidth="1"/>
    <col min="6" max="6" width="7.375" style="2" customWidth="1"/>
    <col min="7" max="7" width="16.75" style="5" customWidth="1"/>
    <col min="8" max="8" width="10.3833333333333" style="2" customWidth="1"/>
    <col min="9" max="9" width="19.625" style="2" customWidth="1"/>
    <col min="10" max="10" width="21.3416666666667" style="2" customWidth="1"/>
    <col min="11" max="11" width="17.25" style="5" customWidth="1"/>
    <col min="12" max="12" width="15.5" style="5" customWidth="1"/>
    <col min="13" max="13" width="15.375" style="6" hidden="1" customWidth="1"/>
    <col min="14" max="15" width="9.5" style="2" hidden="1" customWidth="1"/>
    <col min="16" max="16" width="12.125" style="2" hidden="1" customWidth="1"/>
    <col min="17" max="17" width="12" style="2" hidden="1" customWidth="1"/>
    <col min="18" max="18" width="12.75" style="7" hidden="1" customWidth="1"/>
    <col min="19" max="19" width="15.625" style="8" hidden="1" customWidth="1"/>
    <col min="20" max="20" width="15.875" style="2" hidden="1" customWidth="1"/>
    <col min="21" max="21" width="12.75" style="2" hidden="1" customWidth="1"/>
    <col min="22" max="22" width="12.625" style="2" hidden="1" customWidth="1"/>
    <col min="23" max="23" width="17.125" style="2" hidden="1" customWidth="1"/>
    <col min="24" max="24" width="14.375" style="9" hidden="1" customWidth="1"/>
    <col min="25" max="25" width="13.125" style="9" hidden="1" customWidth="1"/>
    <col min="26" max="26" width="15.75" style="2" hidden="1" customWidth="1"/>
    <col min="27" max="27" width="18.375" style="2" hidden="1" customWidth="1"/>
    <col min="28" max="28" width="16.875" style="2" hidden="1" customWidth="1"/>
    <col min="29" max="29" width="17" style="2" hidden="1" customWidth="1"/>
    <col min="30" max="30" width="18.625" style="2" hidden="1" customWidth="1"/>
    <col min="31" max="31" width="23.375" style="2" hidden="1" customWidth="1"/>
    <col min="32" max="32" width="15" style="2" hidden="1" customWidth="1"/>
    <col min="33" max="33" width="14.75" style="2" hidden="1" customWidth="1"/>
    <col min="34" max="34" width="17.125" style="2" hidden="1" customWidth="1"/>
    <col min="35" max="35" width="24.5" style="2" hidden="1" customWidth="1"/>
    <col min="36" max="37" width="15" style="2" hidden="1" customWidth="1"/>
    <col min="38" max="38" width="17" style="2" hidden="1" customWidth="1"/>
    <col min="39" max="39" width="27.875" style="2" hidden="1" customWidth="1"/>
    <col min="40" max="40" width="12.5" style="2" hidden="1" customWidth="1"/>
    <col min="41" max="41" width="14.25" style="2" hidden="1" customWidth="1"/>
    <col min="42" max="42" width="17.5" style="2" hidden="1" customWidth="1"/>
    <col min="43" max="43" width="19.875" style="10" hidden="1" customWidth="1"/>
    <col min="44" max="44" width="8.875" style="10" hidden="1" customWidth="1"/>
    <col min="45" max="16384" width="9" style="11"/>
  </cols>
  <sheetData>
    <row r="1" s="1" customFormat="1" customHeight="1" spans="1:44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16" t="s">
        <v>11</v>
      </c>
      <c r="M1" s="17" t="s">
        <v>25</v>
      </c>
      <c r="N1" s="18" t="s">
        <v>26</v>
      </c>
      <c r="O1" s="18" t="s">
        <v>27</v>
      </c>
      <c r="P1" s="19" t="s">
        <v>28</v>
      </c>
      <c r="Q1" s="19" t="s">
        <v>29</v>
      </c>
      <c r="R1" s="20" t="s">
        <v>30</v>
      </c>
      <c r="S1" s="21" t="s">
        <v>31</v>
      </c>
      <c r="T1" s="22" t="s">
        <v>32</v>
      </c>
      <c r="U1" s="22" t="s">
        <v>33</v>
      </c>
      <c r="V1" s="23" t="s">
        <v>34</v>
      </c>
      <c r="W1" s="22" t="s">
        <v>35</v>
      </c>
      <c r="X1" s="24" t="s">
        <v>36</v>
      </c>
      <c r="Y1" s="24" t="s">
        <v>37</v>
      </c>
      <c r="Z1" s="22" t="s">
        <v>38</v>
      </c>
      <c r="AA1" s="22" t="s">
        <v>39</v>
      </c>
      <c r="AB1" s="22" t="s">
        <v>40</v>
      </c>
      <c r="AC1" s="22" t="s">
        <v>41</v>
      </c>
      <c r="AD1" s="22" t="s">
        <v>42</v>
      </c>
      <c r="AE1" s="22" t="s">
        <v>43</v>
      </c>
      <c r="AF1" s="22" t="s">
        <v>44</v>
      </c>
      <c r="AG1" s="22" t="s">
        <v>45</v>
      </c>
      <c r="AH1" s="22" t="s">
        <v>46</v>
      </c>
      <c r="AI1" s="22" t="s">
        <v>47</v>
      </c>
      <c r="AJ1" s="22" t="s">
        <v>48</v>
      </c>
      <c r="AK1" s="22" t="s">
        <v>49</v>
      </c>
      <c r="AL1" s="22" t="s">
        <v>50</v>
      </c>
      <c r="AM1" s="25" t="s">
        <v>51</v>
      </c>
      <c r="AN1" s="22" t="s">
        <v>52</v>
      </c>
      <c r="AO1" s="23" t="s">
        <v>53</v>
      </c>
      <c r="AP1" s="22" t="s">
        <v>54</v>
      </c>
      <c r="AQ1" s="22" t="s">
        <v>55</v>
      </c>
      <c r="AR1" s="22" t="s">
        <v>56</v>
      </c>
    </row>
    <row r="2" customHeight="1" spans="1:12">
      <c r="A2" s="2" t="s">
        <v>13</v>
      </c>
      <c r="B2" s="3" t="s">
        <v>14</v>
      </c>
      <c r="C2" s="2" t="s">
        <v>15</v>
      </c>
      <c r="D2" s="2" t="s">
        <v>16</v>
      </c>
      <c r="E2" s="4" t="s">
        <v>17</v>
      </c>
      <c r="F2" s="2" t="s">
        <v>18</v>
      </c>
      <c r="G2" s="5" t="s">
        <v>19</v>
      </c>
      <c r="H2" s="2" t="s">
        <v>20</v>
      </c>
      <c r="I2" s="2" t="s">
        <v>21</v>
      </c>
      <c r="J2" s="2" t="s">
        <v>22</v>
      </c>
      <c r="K2" s="5" t="s">
        <v>23</v>
      </c>
      <c r="L2" s="5" t="s">
        <v>24</v>
      </c>
    </row>
  </sheetData>
  <sheetProtection insertRows="0" deleteRows="0"/>
  <autoFilter ref="A1:IV2">
    <extLst/>
  </autoFilter>
  <conditionalFormatting sqref="K1">
    <cfRule type="expression" dxfId="1" priority="5">
      <formula>AND($I1="是",$K1="")</formula>
    </cfRule>
    <cfRule type="expression" dxfId="0" priority="6">
      <formula>$I1="否"</formula>
    </cfRule>
  </conditionalFormatting>
  <conditionalFormatting sqref="L1">
    <cfRule type="expression" dxfId="0" priority="7">
      <formula>AND($H1="正常",$I1="是")</formula>
    </cfRule>
    <cfRule type="expression" dxfId="0" priority="8">
      <formula>$I1="否"</formula>
    </cfRule>
    <cfRule type="expression" dxfId="1" priority="9">
      <formula>AND($H1="非正常",$I1="是",$L1="")</formula>
    </cfRule>
  </conditionalFormatting>
  <conditionalFormatting sqref="Y1">
    <cfRule type="expression" dxfId="1" priority="3">
      <formula>AND($I1="是",$U1="是",$Y1="")</formula>
    </cfRule>
    <cfRule type="expression" dxfId="0" priority="4">
      <formula>$U1="否"</formula>
    </cfRule>
  </conditionalFormatting>
  <conditionalFormatting sqref="J1:J65536">
    <cfRule type="expression" dxfId="1" priority="17">
      <formula>AND($I1="雇员",$J1="")</formula>
    </cfRule>
  </conditionalFormatting>
  <conditionalFormatting sqref="K1:K65536">
    <cfRule type="expression" dxfId="1" priority="16">
      <formula>AND(K1="",AND(I1&lt;&gt;"其他",I1&lt;&gt;""))</formula>
    </cfRule>
    <cfRule type="expression" dxfId="0" priority="19">
      <formula>I1="其他"</formula>
    </cfRule>
  </conditionalFormatting>
  <conditionalFormatting sqref="L1:L65536">
    <cfRule type="expression" dxfId="0" priority="18">
      <formula>OR($H1="正常",$I1="其他")</formula>
    </cfRule>
    <cfRule type="expression" dxfId="1" priority="21">
      <formula>AND($H1="非正常",$I1&lt;&gt;"其他",$I1&lt;&gt;"",$L1="")</formula>
    </cfRule>
  </conditionalFormatting>
  <conditionalFormatting sqref="P1:P65536">
    <cfRule type="expression" dxfId="1" priority="20">
      <formula>AND($M1="是",$P1="")</formula>
    </cfRule>
  </conditionalFormatting>
  <conditionalFormatting sqref="S1:S65536">
    <cfRule type="expression" dxfId="1" priority="12" stopIfTrue="1">
      <formula>AND($R1&gt;0,$S1="")</formula>
    </cfRule>
  </conditionalFormatting>
  <conditionalFormatting sqref="W1:W65536">
    <cfRule type="expression" dxfId="1" priority="14">
      <formula>AND($U1="是",$W1="")</formula>
    </cfRule>
  </conditionalFormatting>
  <conditionalFormatting sqref="X1:X65536">
    <cfRule type="expression" dxfId="1" priority="10">
      <formula>AND($I1="雇员",$U1="是",$X1="")</formula>
    </cfRule>
    <cfRule type="expression" dxfId="0" priority="15">
      <formula>$U1="否"</formula>
    </cfRule>
  </conditionalFormatting>
  <conditionalFormatting sqref="Y1:Y65536">
    <cfRule type="expression" dxfId="0" priority="2" stopIfTrue="1">
      <formula>$U1="否"</formula>
    </cfRule>
    <cfRule type="expression" dxfId="1" priority="11">
      <formula>AND($I1="雇员",$U1="是",$Y1="")</formula>
    </cfRule>
  </conditionalFormatting>
  <conditionalFormatting sqref="AA1:AA65536">
    <cfRule type="expression" dxfId="1" priority="13">
      <formula>AND($Z1&lt;&gt;"",$AA1="")</formula>
    </cfRule>
  </conditionalFormatting>
  <conditionalFormatting sqref="E1:G65536">
    <cfRule type="expression" dxfId="0" priority="22">
      <formula>$C1="居民身份证"</formula>
    </cfRule>
  </conditionalFormatting>
  <dataValidations count="18">
    <dataValidation allowBlank="1" showInputMessage="1" showErrorMessage="1" prompt="当“人员状态”为“非正常”，且“任职受雇从业类型”为“雇员”、”保险营销员“和”证券经纪人“时必填写。&#10;请严格按照如下格式填写：&#10;2015-12-12" sqref="L2:L65536"/>
    <dataValidation allowBlank="1" showInputMessage="1" sqref="A1:G1 J1:IV1 F2:F65536 G2:G65536 H$1:H$1048576 I$1:I$1048576"/>
    <dataValidation type="list" allowBlank="1" showInputMessage="1" showErrorMessage="1" sqref="M2:M65536 U2:U65536 N2:O65536">
      <formula1>"是,否"</formula1>
    </dataValidation>
    <dataValidation allowBlank="1" showInputMessage="1" showErrorMessage="1" prompt="当“任职受雇从业类型”为“雇员”、”保险营销员“和”证券经纪人“时必填写。&#10;请严格按照如下格式填写：2015-12-12。" sqref="K2:K65536"/>
    <dataValidation allowBlank="1" showInputMessage="1" showErrorMessage="1" prompt="证照类型为外国护照时，录入证件上的英文姓名，其他证件录入中文姓名&#10;" sqref="B2:B65536"/>
    <dataValidation type="list" allowBlank="1" showInputMessage="1" showErrorMessage="1" sqref="C2:C65536">
      <formula1>证照类型</formula1>
    </dataValidation>
    <dataValidation type="custom" allowBlank="1" showInputMessage="1" showErrorMessage="1" error="您输入的居民身份证号不为18位" prompt="当证照类型为&quot;居民身份证&quot;，请输入18位居民身份证号" sqref="D2:D64459 D64460:D65536">
      <formula1>IF(C2="居民身份证",(LEN(D2)=18),LEN(D2)&gt;0)</formula1>
    </dataValidation>
    <dataValidation allowBlank="1" showInputMessage="1" showErrorMessage="1" prompt="是否境外人员为“是”，且“任职受雇从业类型”为“雇员”时，必填。&#10;请严格按照如下格式填写：2015-12-12" sqref="X2:Y65536"/>
    <dataValidation type="list" allowBlank="1" showInputMessage="1" showErrorMessage="1" prompt="证照类型为“居民身份证”时，允许为空。&#10;" sqref="E2:E65536">
      <formula1>国籍地区</formula1>
    </dataValidation>
    <dataValidation allowBlank="1" showInputMessage="1" showErrorMessage="1" prompt="当“任职受雇从业类型”为“雇员”时必须填写。&#10;请输入11位手机号码。" sqref="J2:J65536"/>
    <dataValidation allowBlank="1" showInputMessage="1" showErrorMessage="1" prompt="是否残疾为“是”时，残疾证号必填&#10;" sqref="P2:P65536"/>
    <dataValidation allowBlank="1" showInputMessage="1" showErrorMessage="1" prompt="投资者的个人投资额和投资比例必须同时为空或同时大于0&#10;" sqref="R2:R65536"/>
    <dataValidation type="custom" allowBlank="1" showInputMessage="1" showErrorMessage="1" error="请确认个人投资额是否为空，若不为空则输入的值需要大于0且小于100" prompt="个人投资额不为空时，投资比例必须大于0小于等于100。" sqref="S2:S64459 S64460:S65536">
      <formula1>IF(LEN(R2)=0,LEN(S2)=0,AND(S2&gt;0,S2&lt;=100))</formula1>
    </dataValidation>
    <dataValidation type="list" allowBlank="1" showInputMessage="1" showErrorMessage="1" sqref="W2:W65536">
      <formula1>国籍地区</formula1>
    </dataValidation>
    <dataValidation type="list" allowBlank="1" showInputMessage="1" showErrorMessage="1" sqref="Z2:Z64459 Z64460:Z65536">
      <formula1>INDIRECT(C2)</formula1>
    </dataValidation>
    <dataValidation type="custom" allowBlank="1" showInputMessage="1" showErrorMessage="1" error="您输入的电子邮箱不正确" prompt="请输入正确的电子邮箱格式，如123@qq.com" sqref="AN2:AN64459 AN64460:AN65536">
      <formula1>COUNTIF(AN2,"?*@?*.?*")</formula1>
    </dataValidation>
    <dataValidation type="list" allowBlank="1" showInputMessage="1" showErrorMessage="1" sqref="AO2:AO65536">
      <formula1>"研究生,大学本科,大学本科以下"</formula1>
    </dataValidation>
    <dataValidation type="list" allowBlank="1" showInputMessage="1" showErrorMessage="1" sqref="AR2:AR65536">
      <formula1>"普通,高层"</formula1>
    </dataValidation>
  </dataValidations>
  <pageMargins left="0.75" right="0.75" top="1" bottom="1" header="0.5" footer="0.5"/>
  <pageSetup paperSize="9" scale="50" orientation="landscape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25" outlineLevelRow="1"/>
  <cols>
    <col min="1" max="1" width="16.75" customWidth="1"/>
  </cols>
  <sheetData>
    <row r="1" spans="1:1">
      <c r="A1" t="s">
        <v>57</v>
      </c>
    </row>
    <row r="2" spans="1:1">
      <c r="A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9月份人员信息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meix</dc:creator>
  <cp:lastModifiedBy>微笑在我心</cp:lastModifiedBy>
  <cp:revision>1</cp:revision>
  <dcterms:created xsi:type="dcterms:W3CDTF">2005-11-10T07:00:00Z</dcterms:created>
  <cp:lastPrinted>2018-12-20T12:20:00Z</cp:lastPrinted>
  <dcterms:modified xsi:type="dcterms:W3CDTF">2021-01-07T06:02:54Z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