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<sst xmlns="http://schemas.openxmlformats.org/spreadsheetml/2006/main" count="29">
  <si>
    <t>成份</t>
  </si>
  <si>
    <t>原料生产商的名称</t>
  </si>
  <si>
    <t>原生产商原产地</t>
  </si>
  <si>
    <t>标准中文名</t>
  </si>
  <si>
    <t>INCI名</t>
  </si>
  <si>
    <t>INCI / CI 来源</t>
  </si>
  <si>
    <t>CAS号码</t>
  </si>
  <si>
    <t>EINECS  号码</t>
  </si>
  <si>
    <t>功能</t>
  </si>
  <si>
    <t>W1 =配方中原料的％w / w</t>
  </si>
  <si>
    <t>W2 =原料中活性物质的％</t>
  </si>
  <si>
    <t>W3 =配方中活性物质的％w / w</t>
  </si>
  <si>
    <t>Tinci TC-CAB 35P</t>
  </si>
  <si>
    <t>Tinci</t>
  </si>
  <si>
    <t>China</t>
  </si>
  <si>
    <t xml:space="preserve"> 水</t>
  </si>
  <si>
    <t xml:space="preserve">Aqua  </t>
  </si>
  <si>
    <t>Synthetic</t>
  </si>
  <si>
    <t>7732-18-5</t>
  </si>
  <si>
    <t>231-791-2</t>
  </si>
  <si>
    <t>Surfactant</t>
  </si>
  <si>
    <t>椰油酰胺丙基甜菜碱</t>
  </si>
  <si>
    <t xml:space="preserve">Cocamidopropyl Betaine   </t>
  </si>
  <si>
    <t>61789-40-0</t>
  </si>
  <si>
    <t>263-058-8</t>
  </si>
  <si>
    <t>氯化钠</t>
  </si>
  <si>
    <t xml:space="preserve">Sodium Chloride   </t>
  </si>
  <si>
    <t>7647-14-5</t>
  </si>
  <si>
    <t>231-598-3</t>
  </si>
</sst>
</file>

<file path=xl/styles.xml><?xml version="1.0" encoding="utf-8"?>
<styleSheet xmlns="http://schemas.openxmlformats.org/spreadsheetml/2006/main">
  <numFmts count="5">
    <numFmt numFmtId="176" formatCode="0.00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19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9" borderId="3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/>
    <xf numFmtId="0" fontId="3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0" fontId="0" fillId="2" borderId="1" xfId="0" applyFill="1" applyBorder="1"/>
    <xf numFmtId="176" fontId="0" fillId="2" borderId="1" xfId="0" applyNumberFormat="1" applyFill="1" applyBorder="1"/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Normal 2" xfId="45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colors>
    <mruColors>
      <color rgb="00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"/>
  <sheetViews>
    <sheetView tabSelected="1" zoomScale="85" zoomScaleNormal="85" workbookViewId="0">
      <selection activeCell="L4" sqref="L4"/>
    </sheetView>
  </sheetViews>
  <sheetFormatPr defaultColWidth="9" defaultRowHeight="16.8" outlineLevelRow="3"/>
  <cols>
    <col min="1" max="1" width="18.375" customWidth="1"/>
    <col min="2" max="2" width="17.25" customWidth="1"/>
    <col min="3" max="4" width="15.125" customWidth="1"/>
    <col min="5" max="5" width="41.875" customWidth="1"/>
    <col min="6" max="6" width="15.875" customWidth="1"/>
    <col min="7" max="7" width="11.625" customWidth="1"/>
    <col min="8" max="8" width="13.625" customWidth="1"/>
    <col min="9" max="9" width="11.625" customWidth="1"/>
    <col min="10" max="10" width="25.125" style="1" customWidth="1"/>
    <col min="11" max="11" width="23.75" style="1" customWidth="1"/>
    <col min="12" max="12" width="29.25" style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s="1">
        <v>24</v>
      </c>
      <c r="K2" s="1">
        <v>0.6475</v>
      </c>
      <c r="L2" s="1">
        <f>J2*K2/100</f>
        <v>0.1554</v>
      </c>
    </row>
    <row r="3" spans="1:12">
      <c r="A3" t="s">
        <v>12</v>
      </c>
      <c r="B3" t="s">
        <v>13</v>
      </c>
      <c r="C3" t="s">
        <v>14</v>
      </c>
      <c r="D3" t="s">
        <v>21</v>
      </c>
      <c r="E3" t="s">
        <v>22</v>
      </c>
      <c r="F3" t="s">
        <v>17</v>
      </c>
      <c r="G3" t="s">
        <v>23</v>
      </c>
      <c r="H3" t="s">
        <v>24</v>
      </c>
      <c r="I3" t="s">
        <v>20</v>
      </c>
      <c r="J3" s="1">
        <v>24</v>
      </c>
      <c r="K3" s="1">
        <v>0.3</v>
      </c>
      <c r="L3" s="1">
        <f>J3*K3/100</f>
        <v>0.072</v>
      </c>
    </row>
    <row r="4" spans="1:12">
      <c r="A4" t="s">
        <v>12</v>
      </c>
      <c r="B4" t="s">
        <v>13</v>
      </c>
      <c r="C4" t="s">
        <v>14</v>
      </c>
      <c r="D4" t="s">
        <v>25</v>
      </c>
      <c r="E4" t="s">
        <v>26</v>
      </c>
      <c r="F4" t="s">
        <v>17</v>
      </c>
      <c r="G4" t="s">
        <v>27</v>
      </c>
      <c r="H4" t="s">
        <v>28</v>
      </c>
      <c r="I4" t="s">
        <v>20</v>
      </c>
      <c r="J4" s="1">
        <v>24</v>
      </c>
      <c r="K4" s="1">
        <v>0.0525</v>
      </c>
      <c r="L4" s="1">
        <f>J4*K4/100</f>
        <v>0.0126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2006-09-17T00:00:00Z</dcterms:created>
  <dcterms:modified xsi:type="dcterms:W3CDTF">2019-09-18T14:10:24Z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2052-1.5.2.2273</vt:lpwstr>
  </property>
</Properties>
</file>