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Trend'!$A$4:$A$174</f>
            </numRef>
          </cat>
          <val>
            <numRef>
              <f>'NAV Trend'!$B$4:$B$174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2026-07-07  ·  Generated 2026-07-08T03:27:43  ·  Scope: MRPT+MTFS pairs book (model-based, broker-reconciled)</t>
        </is>
      </c>
    </row>
    <row r="4">
      <c r="A4" s="3" t="inlineStr">
        <is>
          <t>NAV (equity)</t>
        </is>
      </c>
      <c r="B4" s="4" t="n">
        <v>1046351.91</v>
      </c>
    </row>
    <row r="5">
      <c r="A5" s="3" t="inlineStr">
        <is>
          <t>Gross leverage (x)</t>
        </is>
      </c>
      <c r="B5" s="5" t="n">
        <v>1.323</v>
      </c>
    </row>
    <row r="6">
      <c r="A6" s="3" t="inlineStr">
        <is>
          <t>Net leverage (x)</t>
        </is>
      </c>
      <c r="B6" s="6" t="n">
        <v>0.606</v>
      </c>
    </row>
    <row r="7">
      <c r="A7" s="3" t="inlineStr">
        <is>
          <t>Net market beta (target≈0)</t>
        </is>
      </c>
      <c r="B7" s="6" t="n">
        <v>0.48</v>
      </c>
    </row>
    <row r="8">
      <c r="A8" s="3" t="inlineStr">
        <is>
          <t>VaR 95% 1-day ($)</t>
        </is>
      </c>
      <c r="B8" s="4" t="n">
        <v>17994.93</v>
      </c>
    </row>
    <row r="9">
      <c r="A9" s="3" t="inlineStr">
        <is>
          <t>VaR 95% 1-day (% NAV)</t>
        </is>
      </c>
      <c r="B9" s="5" t="n">
        <v>1.72</v>
      </c>
    </row>
    <row r="10">
      <c r="A10" s="3" t="inlineStr">
        <is>
          <t>Annual vol (% NAV)</t>
        </is>
      </c>
      <c r="B10" s="5" t="n">
        <v>16.6</v>
      </c>
    </row>
    <row r="11">
      <c r="A11" s="3" t="inlineStr">
        <is>
          <t>Sharpe (annual)</t>
        </is>
      </c>
      <c r="B11" s="6" t="n">
        <v>0.78</v>
      </c>
    </row>
    <row r="12">
      <c r="A12" s="3" t="inlineStr">
        <is>
          <t>PSR( SR&gt;0 )</t>
        </is>
      </c>
      <c r="B12" s="6" t="n">
        <v>0.7383999999999999</v>
      </c>
    </row>
    <row r="13">
      <c r="A13" s="3" t="inlineStr">
        <is>
          <t>CDaR 95% (%)</t>
        </is>
      </c>
      <c r="B13" s="5" t="n">
        <v>10.67</v>
      </c>
    </row>
    <row r="14">
      <c r="A14" s="3" t="inlineStr">
        <is>
          <t>Kelly full / half (x)</t>
        </is>
      </c>
      <c r="B14" s="7" t="inlineStr">
        <is>
          <t>2.05 / 1.03</t>
        </is>
      </c>
    </row>
    <row r="15">
      <c r="A15" s="3" t="inlineStr">
        <is>
          <t>Actual gross leverage (x)</t>
        </is>
      </c>
      <c r="B15" s="5" t="n">
        <v>1.323</v>
      </c>
    </row>
    <row r="16">
      <c r="A16" s="3" t="inlineStr">
        <is>
          <t>Max single-name</t>
        </is>
      </c>
      <c r="B16" s="7" t="inlineStr">
        <is>
          <t>STT (38.35% NAV)</t>
        </is>
      </c>
    </row>
    <row r="17">
      <c r="A17" s="3" t="inlineStr">
        <is>
          <t>Max sector net (% gross)</t>
        </is>
      </c>
      <c r="B17" s="5" t="n">
        <v>53.86</v>
      </c>
    </row>
    <row r="18">
      <c r="A18" s="3" t="inlineStr">
        <is>
          <t>Open pairs</t>
        </is>
      </c>
      <c r="B18" s="5" t="n">
        <v>4</v>
      </c>
    </row>
    <row r="19">
      <c r="A19" s="3" t="inlineStr">
        <is>
          <t>Limit breaches</t>
        </is>
      </c>
      <c r="B19" s="5" t="n">
        <v>7</v>
      </c>
    </row>
    <row r="20">
      <c r="A20" s="3" t="inlineStr">
        <is>
          <t>Worst breach</t>
        </is>
      </c>
      <c r="B20" s="7" t="inlineStr">
        <is>
          <t>net_leverage_abs:mtfs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29502.19</v>
      </c>
      <c r="C5" s="4" t="n">
        <v>904391.77</v>
      </c>
      <c r="D5" s="4" t="n">
        <v>66524.2</v>
      </c>
      <c r="E5" s="4" t="n">
        <v>243061.32</v>
      </c>
    </row>
    <row r="6">
      <c r="A6" s="11" t="inlineStr">
        <is>
          <t>Restricted Cash 受限现金 (PB 102%)</t>
        </is>
      </c>
      <c r="B6" s="12" t="n">
        <v>382340.55</v>
      </c>
      <c r="C6" s="12" t="n">
        <v>153429.87</v>
      </c>
      <c r="D6" s="12" t="n">
        <v>717549.15</v>
      </c>
      <c r="E6" s="12" t="n">
        <v>285174.28</v>
      </c>
    </row>
    <row r="7">
      <c r="A7" s="10" t="inlineStr">
        <is>
          <t>Long Securities 多头证券</t>
        </is>
      </c>
      <c r="B7" s="4" t="n">
        <v>1009352.85</v>
      </c>
      <c r="C7" s="4" t="n">
        <v>140630.54</v>
      </c>
      <c r="D7" s="4" t="n">
        <v>1130762.65</v>
      </c>
      <c r="E7" s="4" t="n">
        <v>815979.8</v>
      </c>
    </row>
    <row r="8">
      <c r="A8" s="13" t="inlineStr">
        <is>
          <t>Total Assets 总资产</t>
        </is>
      </c>
      <c r="B8" s="12" t="n">
        <v>1421195.59</v>
      </c>
      <c r="C8" s="12" t="n">
        <v>1198452.18</v>
      </c>
      <c r="D8" s="12" t="n">
        <v>1914836</v>
      </c>
      <c r="E8" s="12" t="n">
        <v>1344215.4</v>
      </c>
    </row>
    <row r="9">
      <c r="A9" s="10" t="inlineStr">
        <is>
          <t>Short Securities 空头证券 (义务)</t>
        </is>
      </c>
      <c r="B9" s="4" t="n">
        <v>374843.68</v>
      </c>
      <c r="C9" s="4" t="n">
        <v>150421.44</v>
      </c>
      <c r="D9" s="4" t="n">
        <v>703479.5600000001</v>
      </c>
      <c r="E9" s="4" t="n">
        <v>279582.63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374843.68</v>
      </c>
      <c r="C11" s="4" t="n">
        <v>150421.44</v>
      </c>
      <c r="D11" s="4" t="n">
        <v>703479.5600000001</v>
      </c>
      <c r="E11" s="4" t="n">
        <v>279582.63</v>
      </c>
    </row>
    <row r="12">
      <c r="A12" s="13" t="inlineStr">
        <is>
          <t>NAV (Equity) 净值 = TA - TL</t>
        </is>
      </c>
      <c r="B12" s="12" t="n">
        <v>1046351.91</v>
      </c>
      <c r="C12" s="12" t="n">
        <v>1048030.74</v>
      </c>
      <c r="D12" s="12" t="n">
        <v>1211356.44</v>
      </c>
      <c r="E12" s="12" t="n">
        <v>1064632.77</v>
      </c>
    </row>
    <row r="13">
      <c r="A13" s="10" t="inlineStr">
        <is>
          <t>Gross Leverage 总杠杆 (x)</t>
        </is>
      </c>
      <c r="B13" s="7" t="n">
        <v>1.323</v>
      </c>
      <c r="C13" s="7" t="n">
        <v>0.278</v>
      </c>
      <c r="D13" s="7" t="n">
        <v>1.514</v>
      </c>
      <c r="E13" s="7" t="n">
        <v>1.029</v>
      </c>
    </row>
    <row r="14">
      <c r="A14" s="11" t="inlineStr">
        <is>
          <t>Net Leverage 净杠杆 (x)</t>
        </is>
      </c>
      <c r="B14" s="16" t="n">
        <v>0.606</v>
      </c>
      <c r="C14" s="16" t="n">
        <v>-0.008999999999999999</v>
      </c>
      <c r="D14" s="16" t="n">
        <v>0.353</v>
      </c>
      <c r="E14" s="16" t="n">
        <v>0.504</v>
      </c>
    </row>
    <row r="15">
      <c r="A15" s="10" t="inlineStr">
        <is>
          <t>PM Requirement (20%)</t>
        </is>
      </c>
      <c r="B15" s="4" t="n">
        <v>276839.31</v>
      </c>
      <c r="C15" s="4" t="n">
        <v>58210.4</v>
      </c>
      <c r="D15" s="4" t="n">
        <v>366848.44</v>
      </c>
      <c r="E15" s="4" t="n">
        <v>219112.49</v>
      </c>
    </row>
    <row r="16">
      <c r="A16" s="11" t="inlineStr">
        <is>
          <t>Excess Liquidity 超额流动性</t>
        </is>
      </c>
      <c r="B16" s="12" t="n">
        <v>769512.6</v>
      </c>
      <c r="C16" s="12" t="n">
        <v>989820.34</v>
      </c>
      <c r="D16" s="12" t="n">
        <v>844508</v>
      </c>
      <c r="E16" s="12" t="n">
        <v>845520.28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1009352.85</v>
      </c>
      <c r="C21" s="4" t="n">
        <v>140630.54</v>
      </c>
      <c r="D21" s="4" t="n">
        <v>1130762.65</v>
      </c>
      <c r="E21" s="4" t="n">
        <v>815979.8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1009352.85</v>
      </c>
      <c r="C23" s="4" t="n">
        <v>140630.54</v>
      </c>
      <c r="D23" s="4" t="n">
        <v>1130762.65</v>
      </c>
      <c r="E23" s="4" t="n">
        <v>815979.8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1009352.85</v>
      </c>
      <c r="C25" s="4" t="n">
        <v>140630.54</v>
      </c>
      <c r="D25" s="4" t="n">
        <v>1130762.65</v>
      </c>
      <c r="E25" s="4" t="n">
        <v>815979.8</v>
      </c>
    </row>
    <row r="26">
      <c r="A26" s="11" t="inlineStr">
        <is>
          <t>Short Book — Allocated Capital 分配资本</t>
        </is>
      </c>
      <c r="B26" s="12" t="n">
        <v>7496.87</v>
      </c>
      <c r="C26" s="12" t="n">
        <v>3008.43</v>
      </c>
      <c r="D26" s="12" t="n">
        <v>14069.59</v>
      </c>
      <c r="E26" s="12" t="n">
        <v>5591.65</v>
      </c>
    </row>
    <row r="27">
      <c r="A27" s="10" t="inlineStr">
        <is>
          <t>Short Book — Collateral 担保金</t>
        </is>
      </c>
      <c r="B27" s="4" t="n">
        <v>7496.87</v>
      </c>
      <c r="C27" s="4" t="n">
        <v>3008.43</v>
      </c>
      <c r="D27" s="4" t="n">
        <v>14069.59</v>
      </c>
      <c r="E27" s="4" t="n">
        <v>5591.65</v>
      </c>
    </row>
    <row r="28">
      <c r="A28" s="11" t="inlineStr">
        <is>
          <t>Short Book — Short Proceeds 做空收入</t>
        </is>
      </c>
      <c r="B28" s="12" t="n">
        <v>374843.68</v>
      </c>
      <c r="C28" s="12" t="n">
        <v>150421.44</v>
      </c>
      <c r="D28" s="12" t="n">
        <v>703479.5600000001</v>
      </c>
      <c r="E28" s="12" t="n">
        <v>279582.63</v>
      </c>
    </row>
    <row r="29">
      <c r="A29" s="10" t="inlineStr">
        <is>
          <t>Short Book — Market Value 市值(负债)</t>
        </is>
      </c>
      <c r="B29" s="4" t="n">
        <v>374843.68</v>
      </c>
      <c r="C29" s="4" t="n">
        <v>150421.44</v>
      </c>
      <c r="D29" s="4" t="n">
        <v>703479.5600000001</v>
      </c>
      <c r="E29" s="4" t="n">
        <v>279582.63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7496.87</v>
      </c>
      <c r="C31" s="4" t="n">
        <v>3008.43</v>
      </c>
      <c r="D31" s="4" t="n">
        <v>14069.59</v>
      </c>
      <c r="E31" s="4" t="n">
        <v>5591.65</v>
      </c>
    </row>
    <row r="32">
      <c r="A32" s="11" t="inlineStr">
        <is>
          <t>Unallocated Cash 未分配现金</t>
        </is>
      </c>
      <c r="B32" s="12" t="n">
        <v>29502.19</v>
      </c>
      <c r="C32" s="12" t="n">
        <v>904391.77</v>
      </c>
      <c r="D32" s="12" t="n">
        <v>66524.2</v>
      </c>
      <c r="E32" s="12" t="n">
        <v>243061.32</v>
      </c>
    </row>
    <row r="33">
      <c r="A33" s="15" t="inlineStr">
        <is>
          <t>Dual-View NAV 双账户法NAV</t>
        </is>
      </c>
      <c r="B33" s="4" t="n">
        <v>1046351.91</v>
      </c>
      <c r="C33" s="4" t="n">
        <v>1048030.74</v>
      </c>
      <c r="D33" s="4" t="n">
        <v>1211356.44</v>
      </c>
      <c r="E33" s="4" t="n">
        <v>1064632.77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496026.99</v>
      </c>
      <c r="C39" s="4" t="n">
        <v>404819.51</v>
      </c>
      <c r="D39" s="4" t="n">
        <v>376062.8</v>
      </c>
      <c r="E39" s="4" t="n">
        <v>557185.11</v>
      </c>
    </row>
    <row r="40">
      <c r="A40" s="11" t="inlineStr">
        <is>
          <t>Restricted Cash 受限现金 (PB 102%)</t>
        </is>
      </c>
      <c r="B40" s="12" t="n">
        <v>50403.91</v>
      </c>
      <c r="C40" s="12" t="n">
        <v>153429.87</v>
      </c>
      <c r="D40" s="12" t="n">
        <v>195299.81</v>
      </c>
      <c r="E40" s="14" t="n">
        <v>0</v>
      </c>
    </row>
    <row r="41">
      <c r="A41" s="10" t="inlineStr">
        <is>
          <t>Long Securities 多头证券</t>
        </is>
      </c>
      <c r="B41" s="4" t="n">
        <v>49764.35</v>
      </c>
      <c r="C41" s="4" t="n">
        <v>140630.54</v>
      </c>
      <c r="D41" s="4" t="n">
        <v>189145.6</v>
      </c>
      <c r="E41" s="17" t="n">
        <v>0</v>
      </c>
    </row>
    <row r="42">
      <c r="A42" s="13" t="inlineStr">
        <is>
          <t>Total Assets 总资产</t>
        </is>
      </c>
      <c r="B42" s="12" t="n">
        <v>596195.25</v>
      </c>
      <c r="C42" s="12" t="n">
        <v>698879.92</v>
      </c>
      <c r="D42" s="12" t="n">
        <v>760508.21</v>
      </c>
      <c r="E42" s="12" t="n">
        <v>557185.11</v>
      </c>
    </row>
    <row r="43">
      <c r="A43" s="10" t="inlineStr">
        <is>
          <t>Short Securities 空头证券 (义务)</t>
        </is>
      </c>
      <c r="B43" s="4" t="n">
        <v>49415.6</v>
      </c>
      <c r="C43" s="4" t="n">
        <v>150421.44</v>
      </c>
      <c r="D43" s="4" t="n">
        <v>191470.4</v>
      </c>
      <c r="E43" s="17" t="n">
        <v>0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4" t="n">
        <v>49415.6</v>
      </c>
      <c r="C45" s="4" t="n">
        <v>150421.44</v>
      </c>
      <c r="D45" s="4" t="n">
        <v>191470.4</v>
      </c>
      <c r="E45" s="17" t="n">
        <v>0</v>
      </c>
    </row>
    <row r="46">
      <c r="A46" s="13" t="inlineStr">
        <is>
          <t>NAV (Equity) 净值 = TA - TL</t>
        </is>
      </c>
      <c r="B46" s="12" t="n">
        <v>546779.65</v>
      </c>
      <c r="C46" s="12" t="n">
        <v>548458.48</v>
      </c>
      <c r="D46" s="12" t="n">
        <v>569037.8100000001</v>
      </c>
      <c r="E46" s="12" t="n">
        <v>557185.11</v>
      </c>
    </row>
    <row r="47">
      <c r="A47" s="10" t="inlineStr">
        <is>
          <t>Gross Leverage 总杠杆 (x)</t>
        </is>
      </c>
      <c r="B47" s="7" t="n">
        <v>0.181</v>
      </c>
      <c r="C47" s="7" t="n">
        <v>0.531</v>
      </c>
      <c r="D47" s="7" t="n">
        <v>0.669</v>
      </c>
      <c r="E47" s="7" t="n">
        <v>0</v>
      </c>
    </row>
    <row r="48">
      <c r="A48" s="11" t="inlineStr">
        <is>
          <t>Net Leverage 净杠杆 (x)</t>
        </is>
      </c>
      <c r="B48" s="16" t="n">
        <v>0.001</v>
      </c>
      <c r="C48" s="16" t="n">
        <v>-0.018</v>
      </c>
      <c r="D48" s="16" t="n">
        <v>-0.004</v>
      </c>
      <c r="E48" s="16" t="n">
        <v>0</v>
      </c>
    </row>
    <row r="49">
      <c r="A49" s="10" t="inlineStr">
        <is>
          <t>PM Requirement (20%)</t>
        </is>
      </c>
      <c r="B49" s="4" t="n">
        <v>19835.99</v>
      </c>
      <c r="C49" s="4" t="n">
        <v>58210.4</v>
      </c>
      <c r="D49" s="4" t="n">
        <v>76123.2</v>
      </c>
      <c r="E49" s="17" t="n">
        <v>0</v>
      </c>
    </row>
    <row r="50">
      <c r="A50" s="11" t="inlineStr">
        <is>
          <t>Excess Liquidity 超额流动性</t>
        </is>
      </c>
      <c r="B50" s="12" t="n">
        <v>526943.66</v>
      </c>
      <c r="C50" s="12" t="n">
        <v>490248.08</v>
      </c>
      <c r="D50" s="12" t="n">
        <v>492914.61</v>
      </c>
      <c r="E50" s="12" t="n">
        <v>557185.11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49764.35</v>
      </c>
      <c r="C55" s="4" t="n">
        <v>140630.54</v>
      </c>
      <c r="D55" s="4" t="n">
        <v>189145.6</v>
      </c>
      <c r="E55" s="17" t="n">
        <v>0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49764.35</v>
      </c>
      <c r="C57" s="4" t="n">
        <v>140630.54</v>
      </c>
      <c r="D57" s="4" t="n">
        <v>189145.6</v>
      </c>
      <c r="E57" s="17" t="n">
        <v>0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4" t="n">
        <v>49764.35</v>
      </c>
      <c r="C59" s="4" t="n">
        <v>140630.54</v>
      </c>
      <c r="D59" s="4" t="n">
        <v>189145.6</v>
      </c>
      <c r="E59" s="17" t="n">
        <v>0</v>
      </c>
    </row>
    <row r="60">
      <c r="A60" s="11" t="inlineStr">
        <is>
          <t>Short Book — Allocated Capital 分配资本</t>
        </is>
      </c>
      <c r="B60" s="12" t="n">
        <v>988.3099999999999</v>
      </c>
      <c r="C60" s="12" t="n">
        <v>3008.43</v>
      </c>
      <c r="D60" s="12" t="n">
        <v>3829.41</v>
      </c>
      <c r="E60" s="14" t="n">
        <v>0</v>
      </c>
    </row>
    <row r="61">
      <c r="A61" s="10" t="inlineStr">
        <is>
          <t>Short Book — Collateral 担保金</t>
        </is>
      </c>
      <c r="B61" s="4" t="n">
        <v>988.3099999999999</v>
      </c>
      <c r="C61" s="4" t="n">
        <v>3008.43</v>
      </c>
      <c r="D61" s="4" t="n">
        <v>3829.41</v>
      </c>
      <c r="E61" s="17" t="n">
        <v>0</v>
      </c>
    </row>
    <row r="62">
      <c r="A62" s="11" t="inlineStr">
        <is>
          <t>Short Book — Short Proceeds 做空收入</t>
        </is>
      </c>
      <c r="B62" s="12" t="n">
        <v>49415.6</v>
      </c>
      <c r="C62" s="12" t="n">
        <v>150421.44</v>
      </c>
      <c r="D62" s="12" t="n">
        <v>191470.4</v>
      </c>
      <c r="E62" s="14" t="n">
        <v>0</v>
      </c>
    </row>
    <row r="63">
      <c r="A63" s="10" t="inlineStr">
        <is>
          <t>Short Book — Market Value 市值(负债)</t>
        </is>
      </c>
      <c r="B63" s="4" t="n">
        <v>49415.6</v>
      </c>
      <c r="C63" s="4" t="n">
        <v>150421.44</v>
      </c>
      <c r="D63" s="4" t="n">
        <v>191470.4</v>
      </c>
      <c r="E63" s="17" t="n">
        <v>0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4" t="n">
        <v>988.3099999999999</v>
      </c>
      <c r="C65" s="4" t="n">
        <v>3008.43</v>
      </c>
      <c r="D65" s="4" t="n">
        <v>3829.41</v>
      </c>
      <c r="E65" s="17" t="n">
        <v>0</v>
      </c>
    </row>
    <row r="66">
      <c r="A66" s="11" t="inlineStr">
        <is>
          <t>Unallocated Cash 未分配现金</t>
        </is>
      </c>
      <c r="B66" s="12" t="n">
        <v>496026.99</v>
      </c>
      <c r="C66" s="12" t="n">
        <v>404819.51</v>
      </c>
      <c r="D66" s="12" t="n">
        <v>376062.8</v>
      </c>
      <c r="E66" s="12" t="n">
        <v>557185.11</v>
      </c>
    </row>
    <row r="67">
      <c r="A67" s="15" t="inlineStr">
        <is>
          <t>Dual-View NAV 双账户法NAV</t>
        </is>
      </c>
      <c r="B67" s="4" t="n">
        <v>546779.65</v>
      </c>
      <c r="C67" s="4" t="n">
        <v>548458.48</v>
      </c>
      <c r="D67" s="4" t="n">
        <v>569037.8100000001</v>
      </c>
      <c r="E67" s="4" t="n">
        <v>557185.11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7" t="n">
        <v>0</v>
      </c>
      <c r="C73" s="4" t="n">
        <v>499572.26</v>
      </c>
      <c r="D73" s="17" t="n">
        <v>0</v>
      </c>
      <c r="E73" s="17" t="n">
        <v>0</v>
      </c>
    </row>
    <row r="74">
      <c r="A74" s="11" t="inlineStr">
        <is>
          <t>Restricted Cash 受限现金 (PB 102%)</t>
        </is>
      </c>
      <c r="B74" s="12" t="n">
        <v>331936.64</v>
      </c>
      <c r="C74" s="14" t="n">
        <v>0</v>
      </c>
      <c r="D74" s="12" t="n">
        <v>522249.34</v>
      </c>
      <c r="E74" s="12" t="n">
        <v>285174.28</v>
      </c>
    </row>
    <row r="75">
      <c r="A75" s="10" t="inlineStr">
        <is>
          <t>Long Securities 多头证券</t>
        </is>
      </c>
      <c r="B75" s="4" t="n">
        <v>959588.5</v>
      </c>
      <c r="C75" s="17" t="n">
        <v>0</v>
      </c>
      <c r="D75" s="4" t="n">
        <v>941617.05</v>
      </c>
      <c r="E75" s="4" t="n">
        <v>815979.8</v>
      </c>
    </row>
    <row r="76">
      <c r="A76" s="13" t="inlineStr">
        <is>
          <t>Total Assets 总资产</t>
        </is>
      </c>
      <c r="B76" s="12" t="n">
        <v>1291525.14</v>
      </c>
      <c r="C76" s="12" t="n">
        <v>499572.26</v>
      </c>
      <c r="D76" s="12" t="n">
        <v>1463866.39</v>
      </c>
      <c r="E76" s="12" t="n">
        <v>1101154.08</v>
      </c>
    </row>
    <row r="77">
      <c r="A77" s="10" t="inlineStr">
        <is>
          <t>Short Securities 空头证券 (义务)</t>
        </is>
      </c>
      <c r="B77" s="4" t="n">
        <v>325428.08</v>
      </c>
      <c r="C77" s="17" t="n">
        <v>0</v>
      </c>
      <c r="D77" s="4" t="n">
        <v>512009.16</v>
      </c>
      <c r="E77" s="4" t="n">
        <v>279582.63</v>
      </c>
    </row>
    <row r="78">
      <c r="A78" s="11" t="inlineStr">
        <is>
          <t>Margin Loan 保证金借款</t>
        </is>
      </c>
      <c r="B78" s="12" t="n">
        <v>466524.8</v>
      </c>
      <c r="C78" s="14" t="n">
        <v>0</v>
      </c>
      <c r="D78" s="12" t="n">
        <v>309538.6</v>
      </c>
      <c r="E78" s="12" t="n">
        <v>314123.8</v>
      </c>
    </row>
    <row r="79">
      <c r="A79" s="15" t="inlineStr">
        <is>
          <t>Total Liabilities 总负债</t>
        </is>
      </c>
      <c r="B79" s="4" t="n">
        <v>791952.88</v>
      </c>
      <c r="C79" s="17" t="n">
        <v>0</v>
      </c>
      <c r="D79" s="4" t="n">
        <v>821547.76</v>
      </c>
      <c r="E79" s="4" t="n">
        <v>593706.4300000001</v>
      </c>
    </row>
    <row r="80">
      <c r="A80" s="13" t="inlineStr">
        <is>
          <t>NAV (Equity) 净值 = TA - TL</t>
        </is>
      </c>
      <c r="B80" s="12" t="n">
        <v>499572.26</v>
      </c>
      <c r="C80" s="12" t="n">
        <v>499572.26</v>
      </c>
      <c r="D80" s="12" t="n">
        <v>642318.63</v>
      </c>
      <c r="E80" s="12" t="n">
        <v>507447.65</v>
      </c>
    </row>
    <row r="81">
      <c r="A81" s="10" t="inlineStr">
        <is>
          <t>Gross Leverage 总杠杆 (x)</t>
        </is>
      </c>
      <c r="B81" s="7" t="n">
        <v>2.572</v>
      </c>
      <c r="C81" s="7" t="n">
        <v>0</v>
      </c>
      <c r="D81" s="7" t="n">
        <v>2.263</v>
      </c>
      <c r="E81" s="7" t="n">
        <v>2.159</v>
      </c>
    </row>
    <row r="82">
      <c r="A82" s="11" t="inlineStr">
        <is>
          <t>Net Leverage 净杠杆 (x)</t>
        </is>
      </c>
      <c r="B82" s="16" t="n">
        <v>1.269</v>
      </c>
      <c r="C82" s="16" t="n">
        <v>0</v>
      </c>
      <c r="D82" s="16" t="n">
        <v>0.669</v>
      </c>
      <c r="E82" s="16" t="n">
        <v>1.057</v>
      </c>
    </row>
    <row r="83">
      <c r="A83" s="10" t="inlineStr">
        <is>
          <t>PM Requirement (20%)</t>
        </is>
      </c>
      <c r="B83" s="4" t="n">
        <v>257003.32</v>
      </c>
      <c r="C83" s="17" t="n">
        <v>0</v>
      </c>
      <c r="D83" s="4" t="n">
        <v>290725.24</v>
      </c>
      <c r="E83" s="4" t="n">
        <v>219112.49</v>
      </c>
    </row>
    <row r="84">
      <c r="A84" s="11" t="inlineStr">
        <is>
          <t>Excess Liquidity 超额流动性</t>
        </is>
      </c>
      <c r="B84" s="12" t="n">
        <v>242568.94</v>
      </c>
      <c r="C84" s="12" t="n">
        <v>499572.26</v>
      </c>
      <c r="D84" s="12" t="n">
        <v>351593.39</v>
      </c>
      <c r="E84" s="12" t="n">
        <v>288335.16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499572.26</v>
      </c>
      <c r="C89" s="17" t="n">
        <v>0</v>
      </c>
      <c r="D89" s="4" t="n">
        <v>642318.63</v>
      </c>
      <c r="E89" s="4" t="n">
        <v>507447.65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959588.5</v>
      </c>
      <c r="C91" s="17" t="n">
        <v>0</v>
      </c>
      <c r="D91" s="4" t="n">
        <v>941617.05</v>
      </c>
      <c r="E91" s="4" t="n">
        <v>815979.8</v>
      </c>
    </row>
    <row r="92">
      <c r="A92" s="11" t="inlineStr">
        <is>
          <t>Long Book — Margin Loan 融资</t>
        </is>
      </c>
      <c r="B92" s="12" t="n">
        <v>460016.24</v>
      </c>
      <c r="C92" s="14" t="n">
        <v>0</v>
      </c>
      <c r="D92" s="12" t="n">
        <v>299298.42</v>
      </c>
      <c r="E92" s="12" t="n">
        <v>308532.15</v>
      </c>
    </row>
    <row r="93">
      <c r="A93" s="15" t="inlineStr">
        <is>
          <t>Long Book — NAV</t>
        </is>
      </c>
      <c r="B93" s="4" t="n">
        <v>499572.26</v>
      </c>
      <c r="C93" s="17" t="n">
        <v>0</v>
      </c>
      <c r="D93" s="4" t="n">
        <v>642318.63</v>
      </c>
      <c r="E93" s="4" t="n">
        <v>507447.65</v>
      </c>
    </row>
    <row r="94">
      <c r="A94" s="11" t="inlineStr">
        <is>
          <t>Short Book — Allocated Capital 分配资本</t>
        </is>
      </c>
      <c r="B94" s="14" t="n">
        <v>0</v>
      </c>
      <c r="C94" s="14" t="n">
        <v>0</v>
      </c>
      <c r="D94" s="14" t="n">
        <v>0</v>
      </c>
      <c r="E94" s="14" t="n">
        <v>0</v>
      </c>
    </row>
    <row r="95">
      <c r="A95" s="10" t="inlineStr">
        <is>
          <t>Short Book — Collateral 担保金</t>
        </is>
      </c>
      <c r="B95" s="17" t="n">
        <v>0</v>
      </c>
      <c r="C95" s="17" t="n">
        <v>0</v>
      </c>
      <c r="D95" s="17" t="n">
        <v>0</v>
      </c>
      <c r="E95" s="17" t="n">
        <v>0</v>
      </c>
    </row>
    <row r="96">
      <c r="A96" s="11" t="inlineStr">
        <is>
          <t>Short Book — Short Proceeds 做空收入</t>
        </is>
      </c>
      <c r="B96" s="12" t="n">
        <v>325428.08</v>
      </c>
      <c r="C96" s="14" t="n">
        <v>0</v>
      </c>
      <c r="D96" s="12" t="n">
        <v>512009.16</v>
      </c>
      <c r="E96" s="12" t="n">
        <v>279582.63</v>
      </c>
    </row>
    <row r="97">
      <c r="A97" s="10" t="inlineStr">
        <is>
          <t>Short Book — Market Value 市值(负债)</t>
        </is>
      </c>
      <c r="B97" s="4" t="n">
        <v>325428.08</v>
      </c>
      <c r="C97" s="17" t="n">
        <v>0</v>
      </c>
      <c r="D97" s="4" t="n">
        <v>512009.16</v>
      </c>
      <c r="E97" s="4" t="n">
        <v>279582.63</v>
      </c>
    </row>
    <row r="98">
      <c r="A98" s="11" t="inlineStr">
        <is>
          <t>Short Book — Margin Loan 融资(2%)</t>
        </is>
      </c>
      <c r="B98" s="12" t="n">
        <v>6508.56</v>
      </c>
      <c r="C98" s="14" t="n">
        <v>0</v>
      </c>
      <c r="D98" s="12" t="n">
        <v>10240.18</v>
      </c>
      <c r="E98" s="12" t="n">
        <v>5591.65</v>
      </c>
    </row>
    <row r="99">
      <c r="A99" s="15" t="inlineStr">
        <is>
          <t>Short Book — NAV</t>
        </is>
      </c>
      <c r="B99" s="17" t="n">
        <v>0</v>
      </c>
      <c r="C99" s="17" t="n">
        <v>0</v>
      </c>
      <c r="D99" s="17" t="n">
        <v>0</v>
      </c>
      <c r="E99" s="17" t="n">
        <v>0</v>
      </c>
    </row>
    <row r="100">
      <c r="A100" s="11" t="inlineStr">
        <is>
          <t>Unallocated Cash 未分配现金</t>
        </is>
      </c>
      <c r="B100" s="14" t="n">
        <v>0</v>
      </c>
      <c r="C100" s="12" t="n">
        <v>499572.26</v>
      </c>
      <c r="D100" s="14" t="n">
        <v>0</v>
      </c>
      <c r="E100" s="14" t="n">
        <v>0</v>
      </c>
    </row>
    <row r="101">
      <c r="A101" s="15" t="inlineStr">
        <is>
          <t>Dual-View NAV 双账户法NAV</t>
        </is>
      </c>
      <c r="B101" s="4" t="n">
        <v>499572.26</v>
      </c>
      <c r="C101" s="4" t="n">
        <v>499572.26</v>
      </c>
      <c r="D101" s="4" t="n">
        <v>642318.63</v>
      </c>
      <c r="E101" s="4" t="n">
        <v>507447.65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18" t="n">
        <v>-1678.83</v>
      </c>
      <c r="C5" s="18" t="n">
        <v>-165004.53</v>
      </c>
      <c r="D5" s="18" t="n">
        <v>-18280.86</v>
      </c>
      <c r="E5" s="4" t="n">
        <v>124853.12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1496.1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18" t="n">
        <v>-1678.83</v>
      </c>
      <c r="C11" s="18" t="n">
        <v>-22258.16</v>
      </c>
      <c r="D11" s="18" t="n">
        <v>-10405.46</v>
      </c>
      <c r="E11" s="4" t="n">
        <v>37447.71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4" t="n">
        <v>1496.1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17" t="n">
        <v>0</v>
      </c>
      <c r="C17" s="18" t="n">
        <v>-142746.37</v>
      </c>
      <c r="D17" s="18" t="n">
        <v>-7875.39</v>
      </c>
      <c r="E17" s="4" t="n">
        <v>87405.41</v>
      </c>
    </row>
    <row r="18">
      <c r="A18" s="11" t="inlineStr">
        <is>
          <t>Interest expense (est)</t>
        </is>
      </c>
      <c r="B18" s="14" t="n">
        <v>63.91</v>
      </c>
      <c r="C18" s="12" t="n">
        <v>319.54</v>
      </c>
      <c r="D18" s="12" t="n">
        <v>1342.06</v>
      </c>
      <c r="E18" s="12" t="n">
        <v>10928.18</v>
      </c>
    </row>
    <row r="19">
      <c r="A19" s="10" t="inlineStr">
        <is>
          <t>Current unrealized PnL</t>
        </is>
      </c>
      <c r="B19" s="17" t="n">
        <v>0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1048030.74</v>
      </c>
      <c r="C5" s="4" t="n">
        <v>1211356.44</v>
      </c>
      <c r="D5" s="4" t="n">
        <v>1064632.77</v>
      </c>
      <c r="E5" s="4" t="n">
        <v>921498.79</v>
      </c>
    </row>
    <row r="6">
      <c r="A6" s="11" t="inlineStr">
        <is>
          <t>Net income</t>
        </is>
      </c>
      <c r="B6" s="19" t="n">
        <v>-1678.83</v>
      </c>
      <c r="C6" s="19" t="n">
        <v>-165004.53</v>
      </c>
      <c r="D6" s="19" t="n">
        <v>-18280.86</v>
      </c>
      <c r="E6" s="12" t="n">
        <v>124853.12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1046351.91</v>
      </c>
      <c r="C9" s="4" t="n">
        <v>1046351.91</v>
      </c>
      <c r="D9" s="4" t="n">
        <v>1046351.91</v>
      </c>
      <c r="E9" s="4" t="n">
        <v>1046351.91</v>
      </c>
    </row>
    <row r="10">
      <c r="A10" s="11" t="inlineStr">
        <is>
          <t>Return (%)</t>
        </is>
      </c>
      <c r="B10" s="20" t="n">
        <v>-0.16</v>
      </c>
      <c r="C10" s="20" t="n">
        <v>-13.62</v>
      </c>
      <c r="D10" s="20" t="n">
        <v>-1.72</v>
      </c>
      <c r="E10" s="21" t="n">
        <v>13.55</v>
      </c>
    </row>
    <row r="11">
      <c r="A11" s="10" t="inlineStr">
        <is>
          <t>Max drawdown (%)</t>
        </is>
      </c>
      <c r="B11" s="22" t="n">
        <v>-0.16</v>
      </c>
      <c r="C11" s="22" t="n">
        <v>-13.62</v>
      </c>
      <c r="D11" s="22" t="n">
        <v>-13.62</v>
      </c>
      <c r="E11" s="22" t="n">
        <v>-13.62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548458.48</v>
      </c>
      <c r="C15" s="4" t="n">
        <v>569037.8100000001</v>
      </c>
      <c r="D15" s="4" t="n">
        <v>557185.11</v>
      </c>
      <c r="E15" s="4" t="n">
        <v>509331.94</v>
      </c>
    </row>
    <row r="16">
      <c r="A16" s="11" t="inlineStr">
        <is>
          <t>Net income</t>
        </is>
      </c>
      <c r="B16" s="19" t="n">
        <v>-1678.83</v>
      </c>
      <c r="C16" s="19" t="n">
        <v>-22258.16</v>
      </c>
      <c r="D16" s="19" t="n">
        <v>-10405.46</v>
      </c>
      <c r="E16" s="12" t="n">
        <v>37447.71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546779.65</v>
      </c>
      <c r="C19" s="4" t="n">
        <v>546779.65</v>
      </c>
      <c r="D19" s="4" t="n">
        <v>546779.65</v>
      </c>
      <c r="E19" s="4" t="n">
        <v>546779.65</v>
      </c>
    </row>
    <row r="20">
      <c r="A20" s="11" t="inlineStr">
        <is>
          <t>Return (%)</t>
        </is>
      </c>
      <c r="B20" s="20" t="n">
        <v>-0.31</v>
      </c>
      <c r="C20" s="20" t="n">
        <v>-3.91</v>
      </c>
      <c r="D20" s="20" t="n">
        <v>-1.87</v>
      </c>
      <c r="E20" s="21" t="n">
        <v>7.35</v>
      </c>
    </row>
    <row r="21">
      <c r="A21" s="10" t="inlineStr">
        <is>
          <t>Max drawdown (%)</t>
        </is>
      </c>
      <c r="B21" s="22" t="n">
        <v>-0.31</v>
      </c>
      <c r="C21" s="22" t="n">
        <v>-3.91</v>
      </c>
      <c r="D21" s="22" t="n">
        <v>-3.91</v>
      </c>
      <c r="E21" s="22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499572.26</v>
      </c>
      <c r="C25" s="4" t="n">
        <v>642318.63</v>
      </c>
      <c r="D25" s="4" t="n">
        <v>507447.65</v>
      </c>
      <c r="E25" s="4" t="n">
        <v>412166.85</v>
      </c>
    </row>
    <row r="26">
      <c r="A26" s="11" t="inlineStr">
        <is>
          <t>Net income</t>
        </is>
      </c>
      <c r="B26" s="14" t="n">
        <v>0</v>
      </c>
      <c r="C26" s="19" t="n">
        <v>-142746.37</v>
      </c>
      <c r="D26" s="19" t="n">
        <v>-7875.39</v>
      </c>
      <c r="E26" s="12" t="n">
        <v>87405.41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499572.26</v>
      </c>
      <c r="C29" s="4" t="n">
        <v>499572.26</v>
      </c>
      <c r="D29" s="4" t="n">
        <v>499572.26</v>
      </c>
      <c r="E29" s="4" t="n">
        <v>499572.26</v>
      </c>
    </row>
    <row r="30">
      <c r="A30" s="11" t="inlineStr">
        <is>
          <t>Return (%)</t>
        </is>
      </c>
      <c r="B30" s="21" t="n">
        <v>0</v>
      </c>
      <c r="C30" s="20" t="n">
        <v>-22.22</v>
      </c>
      <c r="D30" s="20" t="n">
        <v>-1.55</v>
      </c>
      <c r="E30" s="21" t="n">
        <v>21.21</v>
      </c>
    </row>
    <row r="31">
      <c r="A31" s="10" t="inlineStr">
        <is>
          <t>Max drawdown (%)</t>
        </is>
      </c>
      <c r="B31" s="23" t="n">
        <v>0</v>
      </c>
      <c r="C31" s="22" t="n">
        <v>-22.3</v>
      </c>
      <c r="D31" s="22" t="n">
        <v>-22.3</v>
      </c>
      <c r="E31" s="22" t="n">
        <v>-22.3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-165004.53</v>
      </c>
    </row>
    <row r="5">
      <c r="A5" s="3" t="inlineStr">
        <is>
          <t>Investing cash flow</t>
        </is>
      </c>
      <c r="B5" s="18" t="n">
        <v>-207226.08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18" t="n">
        <v>-372230.61</v>
      </c>
    </row>
    <row r="8">
      <c r="A8" s="3" t="inlineStr">
        <is>
          <t>Beginning cash</t>
        </is>
      </c>
      <c r="B8" s="4" t="n">
        <v>66524.2</v>
      </c>
    </row>
    <row r="9">
      <c r="A9" s="3" t="inlineStr">
        <is>
          <t>Ending cash</t>
        </is>
      </c>
      <c r="B9" s="4" t="n">
        <v>29502.19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1011021.77</v>
      </c>
    </row>
    <row r="97">
      <c r="A97" s="11" t="inlineStr">
        <is>
          <t>2026-03-20</t>
        </is>
      </c>
      <c r="B97" s="12" t="n">
        <v>1024797.26</v>
      </c>
    </row>
    <row r="98">
      <c r="A98" s="10" t="inlineStr">
        <is>
          <t>2026-03-23</t>
        </is>
      </c>
      <c r="B98" s="4" t="n">
        <v>1026511.74</v>
      </c>
    </row>
    <row r="99">
      <c r="A99" s="11" t="inlineStr">
        <is>
          <t>2026-03-24</t>
        </is>
      </c>
      <c r="B99" s="12" t="n">
        <v>1015432.21</v>
      </c>
    </row>
    <row r="100">
      <c r="A100" s="10" t="inlineStr">
        <is>
          <t>2026-03-25</t>
        </is>
      </c>
      <c r="B100" s="4" t="n">
        <v>1003276.29</v>
      </c>
    </row>
    <row r="101">
      <c r="A101" s="11" t="inlineStr">
        <is>
          <t>2026-03-26</t>
        </is>
      </c>
      <c r="B101" s="12" t="n">
        <v>1013427.62</v>
      </c>
    </row>
    <row r="102">
      <c r="A102" s="10" t="inlineStr">
        <is>
          <t>2026-03-27</t>
        </is>
      </c>
      <c r="B102" s="4" t="n">
        <v>1027273.28</v>
      </c>
    </row>
    <row r="103">
      <c r="A103" s="11" t="inlineStr">
        <is>
          <t>2026-03-30</t>
        </is>
      </c>
      <c r="B103" s="12" t="n">
        <v>1054684.03</v>
      </c>
    </row>
    <row r="104">
      <c r="A104" s="10" t="inlineStr">
        <is>
          <t>2026-03-31</t>
        </is>
      </c>
      <c r="B104" s="4" t="n">
        <v>1052042.69</v>
      </c>
    </row>
    <row r="105">
      <c r="A105" s="11" t="inlineStr">
        <is>
          <t>2026-04-01</t>
        </is>
      </c>
      <c r="B105" s="12" t="n">
        <v>1050493.13</v>
      </c>
    </row>
    <row r="106">
      <c r="A106" s="10" t="inlineStr">
        <is>
          <t>2026-04-02</t>
        </is>
      </c>
      <c r="B106" s="4" t="n">
        <v>1049918.34</v>
      </c>
    </row>
    <row r="107">
      <c r="A107" s="11" t="inlineStr">
        <is>
          <t>2026-04-03</t>
        </is>
      </c>
      <c r="B107" s="12" t="n">
        <v>1043470.45</v>
      </c>
    </row>
    <row r="108">
      <c r="A108" s="10" t="inlineStr">
        <is>
          <t>2026-04-06</t>
        </is>
      </c>
      <c r="B108" s="4" t="n">
        <v>1049267.99</v>
      </c>
    </row>
    <row r="109">
      <c r="A109" s="11" t="inlineStr">
        <is>
          <t>2026-04-07</t>
        </is>
      </c>
      <c r="B109" s="12" t="n">
        <v>1043362.64</v>
      </c>
    </row>
    <row r="110">
      <c r="A110" s="10" t="inlineStr">
        <is>
          <t>2026-04-08</t>
        </is>
      </c>
      <c r="B110" s="4" t="n">
        <v>1044920.7</v>
      </c>
    </row>
    <row r="111">
      <c r="A111" s="11" t="inlineStr">
        <is>
          <t>2026-04-09</t>
        </is>
      </c>
      <c r="B111" s="12" t="n">
        <v>1071010.41</v>
      </c>
    </row>
    <row r="112">
      <c r="A112" s="10" t="inlineStr">
        <is>
          <t>2026-04-10</t>
        </is>
      </c>
      <c r="B112" s="4" t="n">
        <v>1062049.82</v>
      </c>
    </row>
    <row r="113">
      <c r="A113" s="11" t="inlineStr">
        <is>
          <t>2026-04-13</t>
        </is>
      </c>
      <c r="B113" s="12" t="n">
        <v>1074978.25</v>
      </c>
    </row>
    <row r="114">
      <c r="A114" s="10" t="inlineStr">
        <is>
          <t>2026-04-14</t>
        </is>
      </c>
      <c r="B114" s="4" t="n">
        <v>1080404.78</v>
      </c>
    </row>
    <row r="115">
      <c r="A115" s="11" t="inlineStr">
        <is>
          <t>2026-04-15</t>
        </is>
      </c>
      <c r="B115" s="12" t="n">
        <v>1086566.7</v>
      </c>
    </row>
    <row r="116">
      <c r="A116" s="10" t="inlineStr">
        <is>
          <t>2026-04-16</t>
        </is>
      </c>
      <c r="B116" s="4" t="n">
        <v>1071972.92</v>
      </c>
    </row>
    <row r="117">
      <c r="A117" s="11" t="inlineStr">
        <is>
          <t>2026-04-17</t>
        </is>
      </c>
      <c r="B117" s="12" t="n">
        <v>1065485.29</v>
      </c>
    </row>
    <row r="118">
      <c r="A118" s="10" t="inlineStr">
        <is>
          <t>2026-04-20</t>
        </is>
      </c>
      <c r="B118" s="4" t="n">
        <v>1080226.54</v>
      </c>
    </row>
    <row r="119">
      <c r="A119" s="11" t="inlineStr">
        <is>
          <t>2026-04-21</t>
        </is>
      </c>
      <c r="B119" s="12" t="n">
        <v>1074977.29</v>
      </c>
    </row>
    <row r="120">
      <c r="A120" s="10" t="inlineStr">
        <is>
          <t>2026-04-22</t>
        </is>
      </c>
      <c r="B120" s="4" t="n">
        <v>1070276.07</v>
      </c>
    </row>
    <row r="121">
      <c r="A121" s="11" t="inlineStr">
        <is>
          <t>2026-04-23</t>
        </is>
      </c>
      <c r="B121" s="12" t="n">
        <v>1072761.83</v>
      </c>
    </row>
    <row r="122">
      <c r="A122" s="10" t="inlineStr">
        <is>
          <t>2026-04-24</t>
        </is>
      </c>
      <c r="B122" s="4" t="n">
        <v>1073323.68</v>
      </c>
    </row>
    <row r="123">
      <c r="A123" s="11" t="inlineStr">
        <is>
          <t>2026-04-27</t>
        </is>
      </c>
      <c r="B123" s="12" t="n">
        <v>1083510.33</v>
      </c>
    </row>
    <row r="124">
      <c r="A124" s="10" t="inlineStr">
        <is>
          <t>2026-04-28</t>
        </is>
      </c>
      <c r="B124" s="4" t="n">
        <v>1084517.89</v>
      </c>
    </row>
    <row r="125">
      <c r="A125" s="11" t="inlineStr">
        <is>
          <t>2026-04-29</t>
        </is>
      </c>
      <c r="B125" s="12" t="n">
        <v>1091602.39</v>
      </c>
    </row>
    <row r="126">
      <c r="A126" s="10" t="inlineStr">
        <is>
          <t>2026-04-30</t>
        </is>
      </c>
      <c r="B126" s="4" t="n">
        <v>1091697.81</v>
      </c>
    </row>
    <row r="127">
      <c r="A127" s="11" t="inlineStr">
        <is>
          <t>2026-05-01</t>
        </is>
      </c>
      <c r="B127" s="12" t="n">
        <v>1051194.67</v>
      </c>
    </row>
    <row r="128">
      <c r="A128" s="10" t="inlineStr">
        <is>
          <t>2026-05-04</t>
        </is>
      </c>
      <c r="B128" s="4" t="n">
        <v>1047591.04</v>
      </c>
    </row>
    <row r="129">
      <c r="A129" s="11" t="inlineStr">
        <is>
          <t>2026-05-05</t>
        </is>
      </c>
      <c r="B129" s="12" t="n">
        <v>1042131.42</v>
      </c>
    </row>
    <row r="130">
      <c r="A130" s="10" t="inlineStr">
        <is>
          <t>2026-05-06</t>
        </is>
      </c>
      <c r="B130" s="4" t="n">
        <v>1030777.74</v>
      </c>
    </row>
    <row r="131">
      <c r="A131" s="11" t="inlineStr">
        <is>
          <t>2026-05-07</t>
        </is>
      </c>
      <c r="B131" s="12" t="n">
        <v>1037969.41</v>
      </c>
    </row>
    <row r="132">
      <c r="A132" s="10" t="inlineStr">
        <is>
          <t>2026-05-08</t>
        </is>
      </c>
      <c r="B132" s="4" t="n">
        <v>1035912.51</v>
      </c>
    </row>
    <row r="133">
      <c r="A133" s="11" t="inlineStr">
        <is>
          <t>2026-05-11</t>
        </is>
      </c>
      <c r="B133" s="12" t="n">
        <v>1017906.78</v>
      </c>
    </row>
    <row r="134">
      <c r="A134" s="10" t="inlineStr">
        <is>
          <t>2026-05-12</t>
        </is>
      </c>
      <c r="B134" s="4" t="n">
        <v>1013025.23</v>
      </c>
    </row>
    <row r="135">
      <c r="A135" s="11" t="inlineStr">
        <is>
          <t>2026-05-13</t>
        </is>
      </c>
      <c r="B135" s="12" t="n">
        <v>998436.72</v>
      </c>
    </row>
    <row r="136">
      <c r="A136" s="10" t="inlineStr">
        <is>
          <t>2026-05-14</t>
        </is>
      </c>
      <c r="B136" s="4" t="n">
        <v>1010226.51</v>
      </c>
    </row>
    <row r="137">
      <c r="A137" s="11" t="inlineStr">
        <is>
          <t>2026-05-15</t>
        </is>
      </c>
      <c r="B137" s="12" t="n">
        <v>1013257.79</v>
      </c>
    </row>
    <row r="138">
      <c r="A138" s="10" t="inlineStr">
        <is>
          <t>2026-05-18</t>
        </is>
      </c>
      <c r="B138" s="4" t="n">
        <v>1010606.84</v>
      </c>
    </row>
    <row r="139">
      <c r="A139" s="11" t="inlineStr">
        <is>
          <t>2026-05-19</t>
        </is>
      </c>
      <c r="B139" s="12" t="n">
        <v>997273.85</v>
      </c>
    </row>
    <row r="140">
      <c r="A140" s="10" t="inlineStr">
        <is>
          <t>2026-05-20</t>
        </is>
      </c>
      <c r="B140" s="4" t="n">
        <v>1013632.3</v>
      </c>
    </row>
    <row r="141">
      <c r="A141" s="11" t="inlineStr">
        <is>
          <t>2026-05-21</t>
        </is>
      </c>
      <c r="B141" s="12" t="n">
        <v>1022679.36</v>
      </c>
    </row>
    <row r="142">
      <c r="A142" s="10" t="inlineStr">
        <is>
          <t>2026-05-22</t>
        </is>
      </c>
      <c r="B142" s="4" t="n">
        <v>1023103.9</v>
      </c>
    </row>
    <row r="143">
      <c r="A143" s="11" t="inlineStr">
        <is>
          <t>2026-05-25</t>
        </is>
      </c>
      <c r="B143" s="12" t="n">
        <v>995730.53</v>
      </c>
    </row>
    <row r="144">
      <c r="A144" s="10" t="inlineStr">
        <is>
          <t>2026-05-26</t>
        </is>
      </c>
      <c r="B144" s="4" t="n">
        <v>1016233.73</v>
      </c>
    </row>
    <row r="145">
      <c r="A145" s="11" t="inlineStr">
        <is>
          <t>2026-05-27</t>
        </is>
      </c>
      <c r="B145" s="12" t="n">
        <v>997134.45</v>
      </c>
    </row>
    <row r="146">
      <c r="A146" s="10" t="inlineStr">
        <is>
          <t>2026-05-28</t>
        </is>
      </c>
      <c r="B146" s="4" t="n">
        <v>990373.75</v>
      </c>
    </row>
    <row r="147">
      <c r="A147" s="11" t="inlineStr">
        <is>
          <t>2026-05-29</t>
        </is>
      </c>
      <c r="B147" s="12" t="n">
        <v>987978.49</v>
      </c>
    </row>
    <row r="148">
      <c r="A148" s="10" t="inlineStr">
        <is>
          <t>2026-06-01</t>
        </is>
      </c>
      <c r="B148" s="4" t="n">
        <v>1003804.06</v>
      </c>
    </row>
    <row r="149">
      <c r="A149" s="11" t="inlineStr">
        <is>
          <t>2026-06-02</t>
        </is>
      </c>
      <c r="B149" s="12" t="n">
        <v>1101141.77</v>
      </c>
    </row>
    <row r="150">
      <c r="A150" s="10" t="inlineStr">
        <is>
          <t>2026-06-03</t>
        </is>
      </c>
      <c r="B150" s="4" t="n">
        <v>1110106.52</v>
      </c>
    </row>
    <row r="151">
      <c r="A151" s="11" t="inlineStr">
        <is>
          <t>2026-06-04</t>
        </is>
      </c>
      <c r="B151" s="12" t="n">
        <v>1113606.96</v>
      </c>
    </row>
    <row r="152">
      <c r="A152" s="10" t="inlineStr">
        <is>
          <t>2026-06-05</t>
        </is>
      </c>
      <c r="B152" s="4" t="n">
        <v>1006609.22</v>
      </c>
    </row>
    <row r="153">
      <c r="A153" s="11" t="inlineStr">
        <is>
          <t>2026-06-08</t>
        </is>
      </c>
      <c r="B153" s="12" t="n">
        <v>1064632.77</v>
      </c>
    </row>
    <row r="154">
      <c r="A154" s="10" t="inlineStr">
        <is>
          <t>2026-06-09</t>
        </is>
      </c>
      <c r="B154" s="4" t="n">
        <v>1056384.19</v>
      </c>
    </row>
    <row r="155">
      <c r="A155" s="11" t="inlineStr">
        <is>
          <t>2026-06-10</t>
        </is>
      </c>
      <c r="B155" s="12" t="n">
        <v>1055281.05</v>
      </c>
    </row>
    <row r="156">
      <c r="A156" s="10" t="inlineStr">
        <is>
          <t>2026-06-11</t>
        </is>
      </c>
      <c r="B156" s="4" t="n">
        <v>1138602.47</v>
      </c>
    </row>
    <row r="157">
      <c r="A157" s="11" t="inlineStr">
        <is>
          <t>2026-06-12</t>
        </is>
      </c>
      <c r="B157" s="12" t="n">
        <v>1151314.47</v>
      </c>
    </row>
    <row r="158">
      <c r="A158" s="10" t="inlineStr">
        <is>
          <t>2026-06-15</t>
        </is>
      </c>
      <c r="B158" s="4" t="n">
        <v>1151916.34</v>
      </c>
    </row>
    <row r="159">
      <c r="A159" s="11" t="inlineStr">
        <is>
          <t>2026-06-16</t>
        </is>
      </c>
      <c r="B159" s="12" t="n">
        <v>1118174.1</v>
      </c>
    </row>
    <row r="160">
      <c r="A160" s="10" t="inlineStr">
        <is>
          <t>2026-06-17</t>
        </is>
      </c>
      <c r="B160" s="4" t="n">
        <v>1128668.64</v>
      </c>
    </row>
    <row r="161">
      <c r="A161" s="11" t="inlineStr">
        <is>
          <t>2026-06-18</t>
        </is>
      </c>
      <c r="B161" s="12" t="n">
        <v>1146102.74</v>
      </c>
    </row>
    <row r="162">
      <c r="A162" s="10" t="inlineStr">
        <is>
          <t>2026-06-19</t>
        </is>
      </c>
      <c r="B162" s="4" t="n">
        <v>1101913.01</v>
      </c>
    </row>
    <row r="163">
      <c r="A163" s="11" t="inlineStr">
        <is>
          <t>2026-06-22</t>
        </is>
      </c>
      <c r="B163" s="12" t="n">
        <v>1162996.4</v>
      </c>
    </row>
    <row r="164">
      <c r="A164" s="10" t="inlineStr">
        <is>
          <t>2026-06-23</t>
        </is>
      </c>
      <c r="B164" s="4" t="n">
        <v>1138919.5</v>
      </c>
    </row>
    <row r="165">
      <c r="A165" s="11" t="inlineStr">
        <is>
          <t>2026-06-24</t>
        </is>
      </c>
      <c r="B165" s="12" t="n">
        <v>1107841.32</v>
      </c>
    </row>
    <row r="166">
      <c r="A166" s="10" t="inlineStr">
        <is>
          <t>2026-06-25</t>
        </is>
      </c>
      <c r="B166" s="4" t="n">
        <v>1127830.1</v>
      </c>
    </row>
    <row r="167">
      <c r="A167" s="11" t="inlineStr">
        <is>
          <t>2026-06-26</t>
        </is>
      </c>
      <c r="B167" s="12" t="n">
        <v>1139876.97</v>
      </c>
    </row>
    <row r="168">
      <c r="A168" s="10" t="inlineStr">
        <is>
          <t>2026-06-29</t>
        </is>
      </c>
      <c r="B168" s="4" t="n">
        <v>1206412.82</v>
      </c>
    </row>
    <row r="169">
      <c r="A169" s="11" t="inlineStr">
        <is>
          <t>2026-06-30</t>
        </is>
      </c>
      <c r="B169" s="12" t="n">
        <v>1211356.44</v>
      </c>
    </row>
    <row r="170">
      <c r="A170" s="10" t="inlineStr">
        <is>
          <t>2026-07-01</t>
        </is>
      </c>
      <c r="B170" s="4" t="n">
        <v>1117700.8</v>
      </c>
    </row>
    <row r="171">
      <c r="A171" s="11" t="inlineStr">
        <is>
          <t>2026-07-02</t>
        </is>
      </c>
      <c r="B171" s="12" t="n">
        <v>1056510.71</v>
      </c>
    </row>
    <row r="172">
      <c r="A172" s="10" t="inlineStr">
        <is>
          <t>2026-07-03</t>
        </is>
      </c>
      <c r="B172" s="4" t="n">
        <v>1086758.31</v>
      </c>
    </row>
    <row r="173">
      <c r="A173" s="11" t="inlineStr">
        <is>
          <t>2026-07-06</t>
        </is>
      </c>
      <c r="B173" s="12" t="n">
        <v>1048030.74</v>
      </c>
    </row>
    <row r="174">
      <c r="A174" s="10" t="inlineStr">
        <is>
          <t>2026-07-07</t>
        </is>
      </c>
      <c r="B174" s="4" t="n">
        <v>1046351.91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1046351.91</v>
      </c>
      <c r="C4" s="4" t="n">
        <v>1009352.85</v>
      </c>
      <c r="D4" s="4" t="n">
        <v>374843.68</v>
      </c>
      <c r="E4" s="4" t="n">
        <v>1384196.53</v>
      </c>
      <c r="F4" s="4" t="n">
        <v>634509.17</v>
      </c>
      <c r="G4" s="5" t="n">
        <v>1.323</v>
      </c>
      <c r="H4" s="5" t="n">
        <v>0.606</v>
      </c>
      <c r="I4" s="5" t="n">
        <v>132.29</v>
      </c>
      <c r="J4" s="5" t="n">
        <v>66.14</v>
      </c>
      <c r="K4" s="24" t="n">
        <v>4</v>
      </c>
    </row>
    <row r="5">
      <c r="A5" s="11" t="inlineStr">
        <is>
          <t>MRPT</t>
        </is>
      </c>
      <c r="B5" s="12" t="n">
        <v>546779.65</v>
      </c>
      <c r="C5" s="12" t="n">
        <v>49764.35</v>
      </c>
      <c r="D5" s="12" t="n">
        <v>49415.6</v>
      </c>
      <c r="E5" s="12" t="n">
        <v>99179.95</v>
      </c>
      <c r="F5" s="12" t="n">
        <v>348.75</v>
      </c>
      <c r="G5" s="25" t="n">
        <v>0.181</v>
      </c>
      <c r="H5" s="25" t="n">
        <v>0.001</v>
      </c>
      <c r="I5" s="25" t="n">
        <v>18.14</v>
      </c>
      <c r="J5" s="25" t="n">
        <v>9.07</v>
      </c>
      <c r="K5" s="26" t="n">
        <v>1</v>
      </c>
    </row>
    <row r="6">
      <c r="A6" s="10" t="inlineStr">
        <is>
          <t>MTFS</t>
        </is>
      </c>
      <c r="B6" s="4" t="n">
        <v>499572.26</v>
      </c>
      <c r="C6" s="4" t="n">
        <v>959588.5</v>
      </c>
      <c r="D6" s="4" t="n">
        <v>325428.08</v>
      </c>
      <c r="E6" s="4" t="n">
        <v>1285016.58</v>
      </c>
      <c r="F6" s="4" t="n">
        <v>634160.42</v>
      </c>
      <c r="G6" s="5" t="n">
        <v>2.572</v>
      </c>
      <c r="H6" s="5" t="n">
        <v>1.269</v>
      </c>
      <c r="I6" s="5" t="n">
        <v>257.22</v>
      </c>
      <c r="J6" s="5" t="n">
        <v>128.61</v>
      </c>
      <c r="K6" s="24" t="n">
        <v>3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HHI=0.2924  ·  effective N pairs=3.4  ·  max pair=30.95%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STT</t>
        </is>
      </c>
      <c r="B6" s="4" t="n">
        <v>401266.2</v>
      </c>
      <c r="C6" s="4" t="n">
        <v>401266.2</v>
      </c>
      <c r="D6" s="23" t="n">
        <v>38.35</v>
      </c>
      <c r="E6" s="23" t="n">
        <v>28.99</v>
      </c>
      <c r="F6" s="24" t="n">
        <v>1</v>
      </c>
    </row>
    <row r="7">
      <c r="A7" s="11" t="inlineStr">
        <is>
          <t>BEN</t>
        </is>
      </c>
      <c r="B7" s="12" t="n">
        <v>344287.2</v>
      </c>
      <c r="C7" s="12" t="n">
        <v>344287.2</v>
      </c>
      <c r="D7" s="21" t="n">
        <v>32.9</v>
      </c>
      <c r="E7" s="21" t="n">
        <v>24.87</v>
      </c>
      <c r="F7" s="26" t="n">
        <v>1</v>
      </c>
    </row>
    <row r="8">
      <c r="A8" s="10" t="inlineStr">
        <is>
          <t>WMT</t>
        </is>
      </c>
      <c r="B8" s="4" t="n">
        <v>214156.8</v>
      </c>
      <c r="C8" s="18" t="n">
        <v>-214156.8</v>
      </c>
      <c r="D8" s="23" t="n">
        <v>20.47</v>
      </c>
      <c r="E8" s="23" t="n">
        <v>15.47</v>
      </c>
      <c r="F8" s="24" t="n">
        <v>1</v>
      </c>
    </row>
    <row r="9">
      <c r="A9" s="11" t="inlineStr">
        <is>
          <t>MOH</t>
        </is>
      </c>
      <c r="B9" s="12" t="n">
        <v>214035.1</v>
      </c>
      <c r="C9" s="12" t="n">
        <v>214035.1</v>
      </c>
      <c r="D9" s="21" t="n">
        <v>20.46</v>
      </c>
      <c r="E9" s="21" t="n">
        <v>15.46</v>
      </c>
      <c r="F9" s="26" t="n">
        <v>1</v>
      </c>
    </row>
    <row r="10">
      <c r="A10" s="10" t="inlineStr">
        <is>
          <t>PFE</t>
        </is>
      </c>
      <c r="B10" s="4" t="n">
        <v>84100.58</v>
      </c>
      <c r="C10" s="18" t="n">
        <v>-84100.58</v>
      </c>
      <c r="D10" s="23" t="n">
        <v>8.039999999999999</v>
      </c>
      <c r="E10" s="23" t="n">
        <v>6.08</v>
      </c>
      <c r="F10" s="24" t="n">
        <v>1</v>
      </c>
    </row>
    <row r="11">
      <c r="A11" s="11" t="inlineStr">
        <is>
          <t>PM</t>
        </is>
      </c>
      <c r="B11" s="12" t="n">
        <v>49764.35</v>
      </c>
      <c r="C11" s="12" t="n">
        <v>49764.35</v>
      </c>
      <c r="D11" s="21" t="n">
        <v>4.76</v>
      </c>
      <c r="E11" s="21" t="n">
        <v>3.6</v>
      </c>
      <c r="F11" s="26" t="n">
        <v>1</v>
      </c>
    </row>
    <row r="12">
      <c r="A12" s="10" t="inlineStr">
        <is>
          <t>CL</t>
        </is>
      </c>
      <c r="B12" s="4" t="n">
        <v>49415.6</v>
      </c>
      <c r="C12" s="18" t="n">
        <v>-49415.6</v>
      </c>
      <c r="D12" s="23" t="n">
        <v>4.72</v>
      </c>
      <c r="E12" s="23" t="n">
        <v>3.57</v>
      </c>
      <c r="F12" s="24" t="n">
        <v>1</v>
      </c>
    </row>
    <row r="13">
      <c r="A13" s="11" t="inlineStr">
        <is>
          <t>WYNN</t>
        </is>
      </c>
      <c r="B13" s="12" t="n">
        <v>27170.7</v>
      </c>
      <c r="C13" s="19" t="n">
        <v>-27170.7</v>
      </c>
      <c r="D13" s="21" t="n">
        <v>2.6</v>
      </c>
      <c r="E13" s="21" t="n">
        <v>1.96</v>
      </c>
      <c r="F13" s="26" t="n">
        <v>1</v>
      </c>
    </row>
    <row r="16">
      <c r="A16" s="28" t="inlineStr">
        <is>
          <t>SECTOR NET EXPOSURE</t>
        </is>
      </c>
    </row>
    <row r="17">
      <c r="A17" s="9" t="inlineStr">
        <is>
          <t>Sector</t>
        </is>
      </c>
      <c r="B17" s="9" t="inlineStr">
        <is>
          <t>Long</t>
        </is>
      </c>
      <c r="C17" s="9" t="inlineStr">
        <is>
          <t>Short</t>
        </is>
      </c>
      <c r="D17" s="9" t="inlineStr">
        <is>
          <t>Net</t>
        </is>
      </c>
      <c r="E17" s="9" t="inlineStr">
        <is>
          <t>Net % of Gross</t>
        </is>
      </c>
    </row>
    <row r="18">
      <c r="A18" s="10" t="inlineStr">
        <is>
          <t>finance</t>
        </is>
      </c>
      <c r="B18" s="4" t="n">
        <v>745553.4</v>
      </c>
      <c r="C18" s="17" t="n">
        <v>0</v>
      </c>
      <c r="D18" s="4" t="n">
        <v>745553.4</v>
      </c>
      <c r="E18" s="7" t="n">
        <v>53.86</v>
      </c>
    </row>
    <row r="19">
      <c r="A19" s="11" t="inlineStr">
        <is>
          <t>food</t>
        </is>
      </c>
      <c r="B19" s="12" t="n">
        <v>49764.35</v>
      </c>
      <c r="C19" s="12" t="n">
        <v>290743.1</v>
      </c>
      <c r="D19" s="19" t="n">
        <v>-240978.75</v>
      </c>
      <c r="E19" s="16" t="n">
        <v>-17.41</v>
      </c>
    </row>
    <row r="20">
      <c r="A20" s="10" t="inlineStr">
        <is>
          <t>health</t>
        </is>
      </c>
      <c r="B20" s="4" t="n">
        <v>214035.1</v>
      </c>
      <c r="C20" s="4" t="n">
        <v>84100.58</v>
      </c>
      <c r="D20" s="4" t="n">
        <v>129934.52</v>
      </c>
      <c r="E20" s="7" t="n">
        <v>9.390000000000001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0.48</v>
      </c>
    </row>
    <row r="4">
      <c r="A4" s="3" t="inlineStr">
        <is>
          <t>Gross beta</t>
        </is>
      </c>
      <c r="B4" s="6" t="n">
        <v>0.697</v>
      </c>
    </row>
    <row r="5">
      <c r="A5" s="3" t="inlineStr">
        <is>
          <t>Momentum factor net (% NAV)</t>
        </is>
      </c>
      <c r="B5" s="5" t="n">
        <v>60.61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finance</t>
        </is>
      </c>
      <c r="B10" s="23" t="n">
        <v>53.86</v>
      </c>
    </row>
    <row r="11">
      <c r="A11" s="11" t="inlineStr">
        <is>
          <t>food</t>
        </is>
      </c>
      <c r="B11" s="20" t="n">
        <v>-17.41</v>
      </c>
    </row>
    <row r="12">
      <c r="A12" s="10" t="inlineStr">
        <is>
          <t>health</t>
        </is>
      </c>
      <c r="B12" s="23" t="n">
        <v>9.390000000000001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17994.93</v>
      </c>
    </row>
    <row r="4">
      <c r="A4" s="3" t="inlineStr">
        <is>
          <t>Parametric VaR 99% 1d ($)</t>
        </is>
      </c>
      <c r="B4" s="4" t="n">
        <v>25444.5</v>
      </c>
    </row>
    <row r="5">
      <c r="A5" s="3" t="inlineStr">
        <is>
          <t>Annual vol ($)</t>
        </is>
      </c>
      <c r="B5" s="4" t="n">
        <v>173653.85</v>
      </c>
    </row>
    <row r="6">
      <c r="A6" s="3" t="inlineStr">
        <is>
          <t>Annual vol (% NAV)</t>
        </is>
      </c>
      <c r="B6" s="5" t="n">
        <v>16.6</v>
      </c>
    </row>
    <row r="7">
      <c r="A7" s="3" t="inlineStr">
        <is>
          <t>Historical VaR 95% 1d ($)</t>
        </is>
      </c>
      <c r="B7" s="4" t="n">
        <v>14662.89</v>
      </c>
    </row>
    <row r="8">
      <c r="A8" s="3" t="inlineStr">
        <is>
          <t>Historical CVaR 95% 1d ($)</t>
        </is>
      </c>
      <c r="B8" s="4" t="n">
        <v>17621.58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BEN/PFE</t>
        </is>
      </c>
      <c r="B12" s="4" t="n">
        <v>6810.03</v>
      </c>
      <c r="C12" s="7" t="n">
        <v>37.84</v>
      </c>
    </row>
    <row r="13">
      <c r="A13" s="11" t="inlineStr">
        <is>
          <t>MOH/WMT</t>
        </is>
      </c>
      <c r="B13" s="12" t="n">
        <v>5869.92</v>
      </c>
      <c r="C13" s="16" t="n">
        <v>32.62</v>
      </c>
    </row>
    <row r="14">
      <c r="A14" s="10" t="inlineStr">
        <is>
          <t>STT/WYNN</t>
        </is>
      </c>
      <c r="B14" s="4" t="n">
        <v>5294.79</v>
      </c>
      <c r="C14" s="7" t="n">
        <v>29.42</v>
      </c>
    </row>
    <row r="15">
      <c r="A15" s="11" t="inlineStr">
        <is>
          <t>CL/PM</t>
        </is>
      </c>
      <c r="B15" s="14" t="n">
        <v>20.19</v>
      </c>
      <c r="C15" s="16" t="n">
        <v>0.11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BEN</t>
        </is>
      </c>
      <c r="B6" s="7" t="inlineStr">
        <is>
          <t>BEN/PFE</t>
        </is>
      </c>
      <c r="C6" s="4" t="n">
        <v>10020</v>
      </c>
      <c r="D6" s="4" t="n">
        <v>4590268</v>
      </c>
      <c r="E6" s="7" t="n">
        <v>0.01</v>
      </c>
    </row>
    <row r="7">
      <c r="A7" s="11" t="inlineStr">
        <is>
          <t>CL</t>
        </is>
      </c>
      <c r="B7" s="16" t="inlineStr">
        <is>
          <t>CL/PM</t>
        </is>
      </c>
      <c r="C7" s="12" t="n">
        <v>520</v>
      </c>
      <c r="D7" s="12" t="n">
        <v>5449723</v>
      </c>
      <c r="E7" s="16" t="n">
        <v>0</v>
      </c>
    </row>
    <row r="8">
      <c r="A8" s="10" t="inlineStr">
        <is>
          <t>PM</t>
        </is>
      </c>
      <c r="B8" s="7" t="inlineStr">
        <is>
          <t>CL/PM</t>
        </is>
      </c>
      <c r="C8" s="4" t="n">
        <v>265</v>
      </c>
      <c r="D8" s="4" t="n">
        <v>5451608</v>
      </c>
      <c r="E8" s="7" t="n">
        <v>0</v>
      </c>
    </row>
    <row r="9">
      <c r="A9" s="11" t="inlineStr">
        <is>
          <t>STT</t>
        </is>
      </c>
      <c r="B9" s="16" t="inlineStr">
        <is>
          <t>STT/WYNN</t>
        </is>
      </c>
      <c r="C9" s="12" t="n">
        <v>2230</v>
      </c>
      <c r="D9" s="12" t="n">
        <v>2625071</v>
      </c>
      <c r="E9" s="16" t="n">
        <v>0</v>
      </c>
    </row>
    <row r="10">
      <c r="A10" s="10" t="inlineStr">
        <is>
          <t>WYNN</t>
        </is>
      </c>
      <c r="B10" s="7" t="inlineStr">
        <is>
          <t>STT/WYNN</t>
        </is>
      </c>
      <c r="C10" s="4" t="n">
        <v>282</v>
      </c>
      <c r="D10" s="4" t="n">
        <v>1574080</v>
      </c>
      <c r="E10" s="7" t="n">
        <v>0</v>
      </c>
    </row>
    <row r="11">
      <c r="A11" s="11" t="inlineStr">
        <is>
          <t>PFE</t>
        </is>
      </c>
      <c r="B11" s="16" t="inlineStr">
        <is>
          <t>BEN/PFE</t>
        </is>
      </c>
      <c r="C11" s="12" t="n">
        <v>3494</v>
      </c>
      <c r="D11" s="12" t="n">
        <v>44858304</v>
      </c>
      <c r="E11" s="16" t="n">
        <v>0</v>
      </c>
    </row>
    <row r="12">
      <c r="A12" s="10" t="inlineStr">
        <is>
          <t>MOH</t>
        </is>
      </c>
      <c r="B12" s="7" t="inlineStr">
        <is>
          <t>MOH/WMT</t>
        </is>
      </c>
      <c r="C12" s="4" t="n">
        <v>919</v>
      </c>
      <c r="D12" s="4" t="n">
        <v>1105179</v>
      </c>
      <c r="E12" s="7" t="n">
        <v>0</v>
      </c>
    </row>
    <row r="13">
      <c r="A13" s="11" t="inlineStr">
        <is>
          <t>WMT</t>
        </is>
      </c>
      <c r="B13" s="16" t="inlineStr">
        <is>
          <t>MOH/WMT</t>
        </is>
      </c>
      <c r="C13" s="12" t="n">
        <v>1920</v>
      </c>
      <c r="D13" s="12" t="n">
        <v>24300349</v>
      </c>
      <c r="E13" s="16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-25112.45</v>
      </c>
      <c r="C4" s="22" t="n">
        <v>-2.4</v>
      </c>
    </row>
    <row r="5">
      <c r="A5" s="11" t="inlineStr">
        <is>
          <t>SPY -10%</t>
        </is>
      </c>
      <c r="B5" s="19" t="n">
        <v>-50224.89</v>
      </c>
      <c r="C5" s="20" t="n">
        <v>-4.8</v>
      </c>
    </row>
    <row r="6">
      <c r="A6" s="10" t="inlineStr">
        <is>
          <t>VIX +10pt</t>
        </is>
      </c>
      <c r="B6" s="18" t="n">
        <v>-25112.45</v>
      </c>
      <c r="C6" s="22" t="n">
        <v>-2.4</v>
      </c>
    </row>
    <row r="7">
      <c r="A7" s="11" t="inlineStr">
        <is>
          <t>Top sector -10%</t>
        </is>
      </c>
      <c r="B7" s="19" t="n">
        <v>-74555.34</v>
      </c>
      <c r="C7" s="20" t="n">
        <v>-7.13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0.18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2.57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1.27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STT</t>
        </is>
      </c>
      <c r="C8" s="32" t="n">
        <v>38.35</v>
      </c>
      <c r="D8" s="32" t="n">
        <v>15</v>
      </c>
      <c r="E8" s="32" t="n">
        <v>25</v>
      </c>
      <c r="F8" s="32" t="inlineStr">
        <is>
          <t>red</t>
        </is>
      </c>
    </row>
    <row r="9">
      <c r="A9" s="31" t="inlineStr">
        <is>
          <t>single_name_gross</t>
        </is>
      </c>
      <c r="B9" s="32" t="inlineStr">
        <is>
          <t>BEN</t>
        </is>
      </c>
      <c r="C9" s="32" t="n">
        <v>32.9</v>
      </c>
      <c r="D9" s="32" t="n">
        <v>15</v>
      </c>
      <c r="E9" s="32" t="n">
        <v>25</v>
      </c>
      <c r="F9" s="32" t="inlineStr">
        <is>
          <t>red</t>
        </is>
      </c>
    </row>
    <row r="10">
      <c r="A10" s="33" t="inlineStr">
        <is>
          <t>single_name_gross</t>
        </is>
      </c>
      <c r="B10" s="34" t="inlineStr">
        <is>
          <t>WMT</t>
        </is>
      </c>
      <c r="C10" s="34" t="n">
        <v>20.47</v>
      </c>
      <c r="D10" s="34" t="n">
        <v>15</v>
      </c>
      <c r="E10" s="34" t="n">
        <v>25</v>
      </c>
      <c r="F10" s="34" t="inlineStr">
        <is>
          <t>amber</t>
        </is>
      </c>
    </row>
    <row r="11">
      <c r="A11" s="31" t="inlineStr">
        <is>
          <t>sector_net</t>
        </is>
      </c>
      <c r="B11" s="32" t="inlineStr">
        <is>
          <t>finance</t>
        </is>
      </c>
      <c r="C11" s="32" t="n">
        <v>53.86</v>
      </c>
      <c r="D11" s="32" t="n">
        <v>30</v>
      </c>
      <c r="E11" s="32" t="n">
        <v>50</v>
      </c>
      <c r="F11" s="32" t="inlineStr">
        <is>
          <t>red</t>
        </is>
      </c>
    </row>
    <row r="12">
      <c r="A12" s="33" t="inlineStr">
        <is>
          <t>max_pair</t>
        </is>
      </c>
      <c r="B12" s="34" t="inlineStr">
        <is>
          <t>combined</t>
        </is>
      </c>
      <c r="C12" s="34" t="n">
        <v>30.95</v>
      </c>
      <c r="D12" s="34" t="n">
        <v>20</v>
      </c>
      <c r="E12" s="34" t="n">
        <v>35</v>
      </c>
      <c r="F12" s="34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0.48</v>
      </c>
      <c r="D13" s="34" t="n">
        <v>0.3</v>
      </c>
      <c r="E13" s="34" t="n">
        <v>0.5</v>
      </c>
      <c r="F13" s="34" t="inlineStr">
        <is>
          <t>amber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1.72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3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MRPT</t>
        </is>
      </c>
      <c r="B4" s="16" t="inlineStr">
        <is>
          <t>CL/PM</t>
        </is>
      </c>
      <c r="C4" s="16" t="inlineStr">
        <is>
          <t>CL</t>
        </is>
      </c>
      <c r="D4" s="16" t="inlineStr">
        <is>
          <t>short</t>
        </is>
      </c>
      <c r="E4" s="26" t="n">
        <v>-520</v>
      </c>
      <c r="F4" s="14" t="n">
        <v>95.03</v>
      </c>
      <c r="G4" s="19" t="n">
        <v>-49415.6</v>
      </c>
      <c r="H4" s="16" t="inlineStr">
        <is>
          <t>food</t>
        </is>
      </c>
      <c r="I4" s="16" t="n">
        <v>2</v>
      </c>
      <c r="J4" s="16" t="inlineStr">
        <is>
          <t>flash_hold</t>
        </is>
      </c>
    </row>
    <row r="5">
      <c r="A5" s="10" t="inlineStr">
        <is>
          <t>MRPT</t>
        </is>
      </c>
      <c r="B5" s="7" t="inlineStr">
        <is>
          <t>CL/PM</t>
        </is>
      </c>
      <c r="C5" s="7" t="inlineStr">
        <is>
          <t>PM</t>
        </is>
      </c>
      <c r="D5" s="7" t="inlineStr">
        <is>
          <t>long</t>
        </is>
      </c>
      <c r="E5" s="24" t="n">
        <v>265</v>
      </c>
      <c r="F5" s="4" t="n">
        <v>187.79</v>
      </c>
      <c r="G5" s="4" t="n">
        <v>49764.35</v>
      </c>
      <c r="H5" s="7" t="inlineStr">
        <is>
          <t>food</t>
        </is>
      </c>
      <c r="I5" s="7" t="n">
        <v>2</v>
      </c>
      <c r="J5" s="7" t="inlineStr">
        <is>
          <t>flash_hold</t>
        </is>
      </c>
    </row>
    <row r="6">
      <c r="A6" s="11" t="inlineStr">
        <is>
          <t>MTFS</t>
        </is>
      </c>
      <c r="B6" s="16" t="inlineStr">
        <is>
          <t>STT/WYNN</t>
        </is>
      </c>
      <c r="C6" s="16" t="inlineStr">
        <is>
          <t>STT</t>
        </is>
      </c>
      <c r="D6" s="16" t="inlineStr">
        <is>
          <t>long</t>
        </is>
      </c>
      <c r="E6" s="26" t="n">
        <v>2230</v>
      </c>
      <c r="F6" s="12" t="n">
        <v>179.94</v>
      </c>
      <c r="G6" s="12" t="n">
        <v>401266.2</v>
      </c>
      <c r="H6" s="16" t="inlineStr">
        <is>
          <t>finance</t>
        </is>
      </c>
      <c r="I6" s="16" t="n">
        <v>0</v>
      </c>
      <c r="J6" s="16" t="inlineStr">
        <is>
          <t>short_term_beta_neutral</t>
        </is>
      </c>
    </row>
    <row r="7">
      <c r="A7" s="10" t="inlineStr">
        <is>
          <t>MTFS</t>
        </is>
      </c>
      <c r="B7" s="7" t="inlineStr">
        <is>
          <t>STT/WYNN</t>
        </is>
      </c>
      <c r="C7" s="7" t="inlineStr">
        <is>
          <t>WYNN</t>
        </is>
      </c>
      <c r="D7" s="7" t="inlineStr">
        <is>
          <t>short</t>
        </is>
      </c>
      <c r="E7" s="24" t="n">
        <v>-282</v>
      </c>
      <c r="F7" s="17" t="n">
        <v>96.34999999999999</v>
      </c>
      <c r="G7" s="18" t="n">
        <v>-27170.7</v>
      </c>
      <c r="H7" s="7" t="inlineStr">
        <is>
          <t>food</t>
        </is>
      </c>
      <c r="I7" s="7" t="n">
        <v>0</v>
      </c>
      <c r="J7" s="7" t="inlineStr">
        <is>
          <t>short_term_beta_neutral</t>
        </is>
      </c>
    </row>
    <row r="8">
      <c r="A8" s="11" t="inlineStr">
        <is>
          <t>MTFS</t>
        </is>
      </c>
      <c r="B8" s="16" t="inlineStr">
        <is>
          <t>BEN/PFE</t>
        </is>
      </c>
      <c r="C8" s="16" t="inlineStr">
        <is>
          <t>BEN</t>
        </is>
      </c>
      <c r="D8" s="16" t="inlineStr">
        <is>
          <t>long</t>
        </is>
      </c>
      <c r="E8" s="26" t="n">
        <v>10020</v>
      </c>
      <c r="F8" s="14" t="n">
        <v>34.36</v>
      </c>
      <c r="G8" s="12" t="n">
        <v>344287.2</v>
      </c>
      <c r="H8" s="16" t="inlineStr">
        <is>
          <t>finance</t>
        </is>
      </c>
      <c r="I8" s="16" t="n">
        <v>0</v>
      </c>
      <c r="J8" s="16" t="inlineStr">
        <is>
          <t>short_term_beta_neutral</t>
        </is>
      </c>
    </row>
    <row r="9">
      <c r="A9" s="10" t="inlineStr">
        <is>
          <t>MTFS</t>
        </is>
      </c>
      <c r="B9" s="7" t="inlineStr">
        <is>
          <t>BEN/PFE</t>
        </is>
      </c>
      <c r="C9" s="7" t="inlineStr">
        <is>
          <t>PFE</t>
        </is>
      </c>
      <c r="D9" s="7" t="inlineStr">
        <is>
          <t>short</t>
        </is>
      </c>
      <c r="E9" s="24" t="n">
        <v>-3494</v>
      </c>
      <c r="F9" s="17" t="n">
        <v>24.07</v>
      </c>
      <c r="G9" s="18" t="n">
        <v>-84100.58</v>
      </c>
      <c r="H9" s="7" t="inlineStr">
        <is>
          <t>health</t>
        </is>
      </c>
      <c r="I9" s="7" t="n">
        <v>0</v>
      </c>
      <c r="J9" s="7" t="inlineStr">
        <is>
          <t>short_term_beta_neutral</t>
        </is>
      </c>
    </row>
    <row r="10">
      <c r="A10" s="11" t="inlineStr">
        <is>
          <t>MTFS</t>
        </is>
      </c>
      <c r="B10" s="16" t="inlineStr">
        <is>
          <t>MOH/WMT</t>
        </is>
      </c>
      <c r="C10" s="16" t="inlineStr">
        <is>
          <t>MOH</t>
        </is>
      </c>
      <c r="D10" s="16" t="inlineStr">
        <is>
          <t>long</t>
        </is>
      </c>
      <c r="E10" s="26" t="n">
        <v>919</v>
      </c>
      <c r="F10" s="12" t="n">
        <v>232.9</v>
      </c>
      <c r="G10" s="12" t="n">
        <v>214035.1</v>
      </c>
      <c r="H10" s="16" t="inlineStr">
        <is>
          <t>health</t>
        </is>
      </c>
      <c r="I10" s="16" t="n">
        <v>0</v>
      </c>
      <c r="J10" s="16" t="inlineStr">
        <is>
          <t>monthly_aligned_windows</t>
        </is>
      </c>
    </row>
    <row r="11">
      <c r="A11" s="10" t="inlineStr">
        <is>
          <t>MTFS</t>
        </is>
      </c>
      <c r="B11" s="7" t="inlineStr">
        <is>
          <t>MOH/WMT</t>
        </is>
      </c>
      <c r="C11" s="7" t="inlineStr">
        <is>
          <t>WMT</t>
        </is>
      </c>
      <c r="D11" s="7" t="inlineStr">
        <is>
          <t>short</t>
        </is>
      </c>
      <c r="E11" s="24" t="n">
        <v>-1920</v>
      </c>
      <c r="F11" s="4" t="n">
        <v>111.54</v>
      </c>
      <c r="G11" s="18" t="n">
        <v>-214156.8</v>
      </c>
      <c r="H11" s="7" t="inlineStr">
        <is>
          <t>food</t>
        </is>
      </c>
      <c r="I11" s="7" t="n">
        <v>0</v>
      </c>
      <c r="J11" s="7" t="inlineStr">
        <is>
          <t>monthly_aligned_windows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MRPT</t>
        </is>
      </c>
      <c r="B4" s="16" t="inlineStr">
        <is>
          <t>CL/PM</t>
        </is>
      </c>
      <c r="C4" s="12" t="n">
        <v>1496.1</v>
      </c>
      <c r="D4" s="12" t="n">
        <v>99179.95</v>
      </c>
      <c r="E4" s="16" t="n">
        <v>2</v>
      </c>
      <c r="F4" s="16" t="inlineStr">
        <is>
          <t>flash_hold</t>
        </is>
      </c>
      <c r="G4" s="16" t="inlineStr">
        <is>
          <t>short</t>
        </is>
      </c>
    </row>
    <row r="5">
      <c r="A5" s="10" t="inlineStr">
        <is>
          <t>MTFS</t>
        </is>
      </c>
      <c r="B5" s="7" t="inlineStr">
        <is>
          <t>STT/WYNN</t>
        </is>
      </c>
      <c r="C5" s="17" t="n">
        <v>0</v>
      </c>
      <c r="D5" s="4" t="n">
        <v>428436.9</v>
      </c>
      <c r="E5" s="7" t="n">
        <v>0</v>
      </c>
      <c r="F5" s="7" t="inlineStr">
        <is>
          <t>short_term_beta_neutral</t>
        </is>
      </c>
      <c r="G5" s="7" t="inlineStr">
        <is>
          <t>long</t>
        </is>
      </c>
    </row>
    <row r="6">
      <c r="A6" s="11" t="inlineStr">
        <is>
          <t>MTFS</t>
        </is>
      </c>
      <c r="B6" s="16" t="inlineStr">
        <is>
          <t>BEN/PFE</t>
        </is>
      </c>
      <c r="C6" s="14" t="n">
        <v>0</v>
      </c>
      <c r="D6" s="12" t="n">
        <v>428387.78</v>
      </c>
      <c r="E6" s="16" t="n">
        <v>0</v>
      </c>
      <c r="F6" s="16" t="inlineStr">
        <is>
          <t>short_term_beta_neutral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MOH/WMT</t>
        </is>
      </c>
      <c r="C7" s="17" t="n">
        <v>0</v>
      </c>
      <c r="D7" s="4" t="n">
        <v>428191.9</v>
      </c>
      <c r="E7" s="7" t="n">
        <v>0</v>
      </c>
      <c r="F7" s="7" t="inlineStr">
        <is>
          <t>monthly_aligned_windows</t>
        </is>
      </c>
      <c r="G7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2026-07-07</t>
        </is>
      </c>
      <c r="C4" s="7" t="inlineStr">
        <is>
          <t>2026-07-07</t>
        </is>
      </c>
    </row>
    <row r="5">
      <c r="A5" s="11" t="inlineStr">
        <is>
          <t>T_1D</t>
        </is>
      </c>
      <c r="B5" s="16" t="inlineStr">
        <is>
          <t>2026-07-06</t>
        </is>
      </c>
      <c r="C5" s="16" t="inlineStr">
        <is>
          <t>2026-07-06</t>
        </is>
      </c>
    </row>
    <row r="6">
      <c r="A6" s="10" t="inlineStr">
        <is>
          <t>T_1W</t>
        </is>
      </c>
      <c r="B6" s="7" t="inlineStr">
        <is>
          <t>2026-06-30</t>
        </is>
      </c>
      <c r="C6" s="7" t="inlineStr">
        <is>
          <t>2026-06-30</t>
        </is>
      </c>
    </row>
    <row r="7">
      <c r="A7" s="11" t="inlineStr">
        <is>
          <t>T_1M</t>
        </is>
      </c>
      <c r="B7" s="16" t="inlineStr">
        <is>
          <t>2026-06-08</t>
        </is>
      </c>
      <c r="C7" s="16" t="inlineStr">
        <is>
          <t>2026-06-08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13.1</v>
      </c>
      <c r="C6" s="7" t="n">
        <v>0.66</v>
      </c>
      <c r="D6" s="7" t="n">
        <v>25</v>
      </c>
      <c r="E6" s="22" t="n">
        <v>-12.44</v>
      </c>
    </row>
    <row r="7">
      <c r="A7" s="11" t="inlineStr">
        <is>
          <t>MTFS</t>
        </is>
      </c>
      <c r="B7" s="16" t="n">
        <v>11.97</v>
      </c>
      <c r="C7" s="16" t="n">
        <v>23.23</v>
      </c>
      <c r="D7" s="16" t="n">
        <v>25</v>
      </c>
      <c r="E7" s="21" t="n">
        <v>11.26</v>
      </c>
    </row>
    <row r="8">
      <c r="A8" s="10" t="inlineStr">
        <is>
          <t>SSRS</t>
        </is>
      </c>
      <c r="B8" s="7" t="n">
        <v>23.17</v>
      </c>
      <c r="C8" s="7" t="n">
        <v>1.72</v>
      </c>
      <c r="D8" s="7" t="n">
        <v>25</v>
      </c>
      <c r="E8" s="22" t="n">
        <v>-21.45</v>
      </c>
    </row>
    <row r="9">
      <c r="A9" s="11" t="inlineStr">
        <is>
          <t>AISS</t>
        </is>
      </c>
      <c r="B9" s="16" t="n">
        <v>51.75</v>
      </c>
      <c r="C9" s="16" t="n">
        <v>74.38</v>
      </c>
      <c r="D9" s="16" t="n">
        <v>25</v>
      </c>
      <c r="E9" s="21" t="n">
        <v>22.63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BEN/PFE</t>
        </is>
      </c>
      <c r="B13" s="7" t="n">
        <v>37.84</v>
      </c>
    </row>
    <row r="14">
      <c r="A14" s="11" t="inlineStr">
        <is>
          <t>MOH/WMT</t>
        </is>
      </c>
      <c r="B14" s="16" t="n">
        <v>32.62</v>
      </c>
    </row>
    <row r="15">
      <c r="A15" s="10" t="inlineStr">
        <is>
          <t>STT/WYNN</t>
        </is>
      </c>
      <c r="B15" s="7" t="n">
        <v>29.42</v>
      </c>
    </row>
    <row r="16">
      <c r="A16" s="11" t="inlineStr">
        <is>
          <t>CL/PM</t>
        </is>
      </c>
      <c r="B16" s="16" t="n">
        <v>0.11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18.23</v>
      </c>
      <c r="C5" s="7" t="n">
        <v>1.06</v>
      </c>
      <c r="D5" s="7" t="n">
        <v>0.06900000000000001</v>
      </c>
      <c r="E5" s="7" t="n">
        <v>136</v>
      </c>
      <c r="F5" s="7" t="inlineStr">
        <is>
          <t>-0.001 (t=-0.01)</t>
        </is>
      </c>
      <c r="G5" s="7" t="inlineStr">
        <is>
          <t>0.16 (t=1.09)</t>
        </is>
      </c>
      <c r="H5" s="7" t="inlineStr">
        <is>
          <t>0.172 (t=1.22)</t>
        </is>
      </c>
      <c r="I5" s="7" t="inlineStr">
        <is>
          <t>0.224 (t=1.84)</t>
        </is>
      </c>
      <c r="J5" s="7" t="inlineStr">
        <is>
          <t>-0.316 (t=-1.55)</t>
        </is>
      </c>
      <c r="K5" s="7" t="inlineStr">
        <is>
          <t>-0.068 (t=-0.96)</t>
        </is>
      </c>
    </row>
    <row r="6">
      <c r="A6" s="11" t="inlineStr">
        <is>
          <t>MRPT</t>
        </is>
      </c>
      <c r="B6" s="21" t="n">
        <v>26.35</v>
      </c>
      <c r="C6" s="16" t="n">
        <v>1.08</v>
      </c>
      <c r="D6" s="16" t="n">
        <v>0.077</v>
      </c>
      <c r="E6" s="16" t="n">
        <v>136</v>
      </c>
      <c r="F6" s="16" t="inlineStr">
        <is>
          <t>0.096 (t=0.65)</t>
        </is>
      </c>
      <c r="G6" s="16" t="inlineStr">
        <is>
          <t>0.02 (t=0.09)</t>
        </is>
      </c>
      <c r="H6" s="16" t="inlineStr">
        <is>
          <t>-0.085 (t=-0.42)</t>
        </is>
      </c>
      <c r="I6" s="16" t="inlineStr">
        <is>
          <t>0.334 (t=1.93)</t>
        </is>
      </c>
      <c r="J6" s="16" t="inlineStr">
        <is>
          <t>-0.246 (t=-0.85)</t>
        </is>
      </c>
      <c r="K6" s="16" t="inlineStr">
        <is>
          <t>-0.184 (t=-1.84)</t>
        </is>
      </c>
    </row>
    <row r="7">
      <c r="A7" s="10" t="inlineStr">
        <is>
          <t>MTFS</t>
        </is>
      </c>
      <c r="B7" s="23" t="n">
        <v>10.71</v>
      </c>
      <c r="C7" s="7" t="n">
        <v>0.3</v>
      </c>
      <c r="D7" s="7" t="n">
        <v>0.048</v>
      </c>
      <c r="E7" s="7" t="n">
        <v>136</v>
      </c>
      <c r="F7" s="7" t="inlineStr">
        <is>
          <t>-0.133 (t=-0.61)</t>
        </is>
      </c>
      <c r="G7" s="7" t="inlineStr">
        <is>
          <t>0.366 (t=1.19)</t>
        </is>
      </c>
      <c r="H7" s="7" t="inlineStr">
        <is>
          <t>0.487 (t=1.66)</t>
        </is>
      </c>
      <c r="I7" s="7" t="inlineStr">
        <is>
          <t>0.074 (t=0.29)</t>
        </is>
      </c>
      <c r="J7" s="7" t="inlineStr">
        <is>
          <t>-0.406 (t=-0.95)</t>
        </is>
      </c>
      <c r="K7" s="7" t="inlineStr">
        <is>
          <t>0.085 (t=0.58)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0.128</v>
      </c>
      <c r="C4" s="7" t="n">
        <v>11.312</v>
      </c>
      <c r="D4" s="7" t="n">
        <v>0</v>
      </c>
      <c r="E4" s="7" t="b">
        <v>1</v>
      </c>
      <c r="F4" s="7" t="n">
        <v>2.997</v>
      </c>
      <c r="G4" s="7" t="n">
        <v>2.997</v>
      </c>
      <c r="H4" s="7" t="n">
        <v>0</v>
      </c>
    </row>
    <row r="5">
      <c r="A5" s="11" t="inlineStr">
        <is>
          <t>MRPT</t>
        </is>
      </c>
      <c r="B5" s="16" t="n">
        <v>-1.022</v>
      </c>
      <c r="C5" s="16" t="n">
        <v>5.849</v>
      </c>
      <c r="D5" s="16" t="n">
        <v>0</v>
      </c>
      <c r="E5" s="16" t="b">
        <v>1</v>
      </c>
      <c r="F5" s="16" t="n">
        <v>1.666</v>
      </c>
      <c r="G5" s="16" t="n">
        <v>1.825</v>
      </c>
      <c r="H5" s="16" t="n">
        <v>0.159</v>
      </c>
    </row>
    <row r="6">
      <c r="A6" s="10" t="inlineStr">
        <is>
          <t>MTFS</t>
        </is>
      </c>
      <c r="B6" s="7" t="n">
        <v>1.027</v>
      </c>
      <c r="C6" s="7" t="n">
        <v>12.974</v>
      </c>
      <c r="D6" s="7" t="n">
        <v>0</v>
      </c>
      <c r="E6" s="7" t="b">
        <v>1</v>
      </c>
      <c r="F6" s="7" t="n">
        <v>6.071</v>
      </c>
      <c r="G6" s="7" t="n">
        <v>6.071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0.78</v>
      </c>
      <c r="C9" s="7" t="n">
        <v>0.7383999999999999</v>
      </c>
      <c r="D9" s="7" t="n">
        <v>1123</v>
      </c>
      <c r="E9" s="7" t="n">
        <v>10.67</v>
      </c>
      <c r="F9" s="7" t="n">
        <v>13.62</v>
      </c>
      <c r="G9" s="7" t="n">
        <v>74.90000000000001</v>
      </c>
      <c r="H9" s="7" t="n">
        <v>2.05</v>
      </c>
      <c r="I9" s="7" t="n">
        <v>1.03</v>
      </c>
      <c r="J9" s="7" t="n">
        <v>1.323</v>
      </c>
    </row>
    <row r="10">
      <c r="A10" s="11" t="inlineStr">
        <is>
          <t>MRPT</t>
        </is>
      </c>
      <c r="B10" s="16" t="n">
        <v>0.719</v>
      </c>
      <c r="C10" s="16" t="n">
        <v>0.7171999999999999</v>
      </c>
      <c r="D10" s="16" t="n">
        <v>1386</v>
      </c>
      <c r="E10" s="16" t="n">
        <v>9.65</v>
      </c>
      <c r="F10" s="16" t="n">
        <v>10.81</v>
      </c>
      <c r="G10" s="16" t="n">
        <v>80.09999999999999</v>
      </c>
      <c r="H10" s="16" t="n">
        <v>2.52</v>
      </c>
      <c r="I10" s="16" t="n">
        <v>1.26</v>
      </c>
      <c r="J10" s="16" t="n">
        <v>0.181</v>
      </c>
    </row>
    <row r="11">
      <c r="A11" s="10" t="inlineStr">
        <is>
          <t>MTFS</t>
        </is>
      </c>
      <c r="B11" s="7" t="n">
        <v>0.767</v>
      </c>
      <c r="C11" s="7" t="n">
        <v>0.7395</v>
      </c>
      <c r="D11" s="7" t="n">
        <v>1111</v>
      </c>
      <c r="E11" s="7" t="n">
        <v>18.37</v>
      </c>
      <c r="F11" s="7" t="n">
        <v>22.3</v>
      </c>
      <c r="G11" s="7" t="n">
        <v>78.40000000000001</v>
      </c>
      <c r="H11" s="7" t="n">
        <v>1.13</v>
      </c>
      <c r="I11" s="7" t="n">
        <v>0.57</v>
      </c>
      <c r="J11" s="7" t="n">
        <v>2.572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2026-07-08T07:27:43Z</dcterms:created>
  <dcterms:modified xmlns:dcterms="http://purl.org/dc/terms/" xmlns:xsi="http://www.w3.org/2001/XMLSchema-instance" xsi:type="dcterms:W3CDTF">2026-07-08T07:27:43Z</dcterms:modified>
</cp:coreProperties>
</file>