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b val="1"/>
      <color rgb="00D4A843"/>
      <sz val="10"/>
    </font>
    <font>
      <b val="1"/>
      <color rgb="FFFFFFFF"/>
      <sz val="9"/>
    </font>
    <font>
      <color rgb="FF1A7A4A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4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wrapText="1"/>
    </xf>
    <xf numFmtId="3" fontId="7" fillId="0" borderId="0" pivotButton="0" quotePrefix="0" xfId="0"/>
    <xf numFmtId="0" fontId="4" fillId="3" borderId="0" pivotButton="0" quotePrefix="0" xfId="0"/>
    <xf numFmtId="3" fontId="7" fillId="3" borderId="0" pivotButton="0" quotePrefix="0" xfId="0"/>
    <xf numFmtId="0" fontId="3" fillId="3" borderId="0" pivotButton="0" quotePrefix="0" xfId="0"/>
    <xf numFmtId="3" fontId="8" fillId="0" borderId="0" pivotButton="0" quotePrefix="0" xfId="0"/>
    <xf numFmtId="3" fontId="8" fillId="3" borderId="0" pivotButton="0" quotePrefix="0" xfId="0"/>
    <xf numFmtId="2" fontId="7" fillId="3" borderId="0" pivotButton="0" quotePrefix="0" xfId="0"/>
    <xf numFmtId="2" fontId="8" fillId="3" borderId="0" pivotButton="0" quotePrefix="0" xfId="0"/>
    <xf numFmtId="2" fontId="7" fillId="0" borderId="0" pivotButton="0" quotePrefix="0" xfId="0"/>
    <xf numFmtId="2" fontId="8" fillId="0" borderId="0" pivotButton="0" quotePrefix="0" xfId="0"/>
    <xf numFmtId="0" fontId="9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Trend'!$A$4:$A$148</f>
            </numRef>
          </cat>
          <val>
            <numRef>
              <f>'NAV Trend'!$B$4:$B$148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2026-06-01  ·  Generated 2026-06-02T20:10:13  ·  Scope: MRPT+MTFS pairs book (model-based, broker-reconciled)</t>
        </is>
      </c>
    </row>
    <row r="4">
      <c r="A4" s="3" t="inlineStr">
        <is>
          <t>NAV (equity)</t>
        </is>
      </c>
      <c r="B4" s="4" t="n">
        <v>1002709.5</v>
      </c>
    </row>
    <row r="5">
      <c r="A5" s="3" t="inlineStr">
        <is>
          <t>Gross leverage (x)</t>
        </is>
      </c>
      <c r="B5" s="4" t="n">
        <v>3.64</v>
      </c>
    </row>
    <row r="6">
      <c r="A6" s="3" t="inlineStr">
        <is>
          <t>Net leverage (x)</t>
        </is>
      </c>
      <c r="B6" s="4" t="n">
        <v>0.999</v>
      </c>
    </row>
    <row r="7">
      <c r="A7" s="3" t="inlineStr">
        <is>
          <t>Net market beta (target≈0)</t>
        </is>
      </c>
      <c r="B7" s="4" t="n">
        <v>2.67</v>
      </c>
    </row>
    <row r="8">
      <c r="A8" s="3" t="inlineStr">
        <is>
          <t>VaR 95% 1-day ($)</t>
        </is>
      </c>
      <c r="B8" s="4" t="n">
        <v>44873.5</v>
      </c>
    </row>
    <row r="9">
      <c r="A9" s="3" t="inlineStr">
        <is>
          <t>VaR 95% 1-day (% NAV)</t>
        </is>
      </c>
      <c r="B9" s="4" t="n">
        <v>4.48</v>
      </c>
    </row>
    <row r="10">
      <c r="A10" s="3" t="inlineStr">
        <is>
          <t>Annual vol (% NAV)</t>
        </is>
      </c>
      <c r="B10" s="4" t="n">
        <v>43.19</v>
      </c>
    </row>
    <row r="11">
      <c r="A11" s="3" t="inlineStr">
        <is>
          <t>Sharpe (annual)</t>
        </is>
      </c>
      <c r="B11" s="4" t="n">
        <v>1.206</v>
      </c>
    </row>
    <row r="12">
      <c r="A12" s="3" t="inlineStr">
        <is>
          <t>PSR( SR&gt;0 )</t>
        </is>
      </c>
      <c r="B12" s="4" t="n">
        <v>0.8121</v>
      </c>
    </row>
    <row r="13">
      <c r="A13" s="3" t="inlineStr">
        <is>
          <t>CDaR 95% (%)</t>
        </is>
      </c>
      <c r="B13" s="4" t="n">
        <v>8.630000000000001</v>
      </c>
    </row>
    <row r="14">
      <c r="A14" s="3" t="inlineStr">
        <is>
          <t>Kelly full / half (x)</t>
        </is>
      </c>
      <c r="B14" s="5" t="inlineStr">
        <is>
          <t>6.33 / 3.17</t>
        </is>
      </c>
    </row>
    <row r="15">
      <c r="A15" s="3" t="inlineStr">
        <is>
          <t>Actual gross leverage (x)</t>
        </is>
      </c>
      <c r="B15" s="4" t="n">
        <v>3.64</v>
      </c>
    </row>
    <row r="16">
      <c r="A16" s="3" t="inlineStr">
        <is>
          <t>Max single-name</t>
        </is>
      </c>
      <c r="B16" s="5" t="inlineStr">
        <is>
          <t>MS (37.0% NAV)</t>
        </is>
      </c>
    </row>
    <row r="17">
      <c r="A17" s="3" t="inlineStr">
        <is>
          <t>Max sector net (% gross)</t>
        </is>
      </c>
      <c r="B17" s="4" t="n">
        <v>23.84</v>
      </c>
    </row>
    <row r="18">
      <c r="A18" s="3" t="inlineStr">
        <is>
          <t>Open pairs</t>
        </is>
      </c>
      <c r="B18" s="4" t="n">
        <v>19</v>
      </c>
    </row>
    <row r="19">
      <c r="A19" s="3" t="inlineStr">
        <is>
          <t>Limit breaches</t>
        </is>
      </c>
      <c r="B19" s="4" t="n">
        <v>8</v>
      </c>
    </row>
    <row r="20">
      <c r="A20" s="3" t="inlineStr">
        <is>
          <t>Worst breach</t>
        </is>
      </c>
      <c r="B20" s="5" t="inlineStr">
        <is>
          <t>gross_leverage:mtfs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— 资产负债表 (prime-broker model; NAV authoritative)</t>
        </is>
      </c>
    </row>
    <row r="3">
      <c r="A3" s="6" t="inlineStr">
        <is>
          <t>COMBINED</t>
        </is>
      </c>
    </row>
    <row r="4">
      <c r="A4" s="7" t="inlineStr">
        <is>
          <t>Line item</t>
        </is>
      </c>
      <c r="B4" s="7" t="inlineStr">
        <is>
          <t>T</t>
        </is>
      </c>
      <c r="C4" s="7" t="inlineStr">
        <is>
          <t>T-1D</t>
        </is>
      </c>
      <c r="D4" s="7" t="inlineStr">
        <is>
          <t>T-1W</t>
        </is>
      </c>
      <c r="E4" s="7" t="inlineStr">
        <is>
          <t>T-1M</t>
        </is>
      </c>
    </row>
    <row r="5">
      <c r="A5" s="5" t="inlineStr">
        <is>
          <t>Cash &amp; equivalents</t>
        </is>
      </c>
      <c r="B5" s="8" t="n">
        <v>1324270.69</v>
      </c>
      <c r="C5" s="8" t="n">
        <v>704679.88</v>
      </c>
      <c r="D5" s="8" t="n">
        <v>851399.73</v>
      </c>
      <c r="E5" s="8" t="n">
        <v>1131441.2</v>
      </c>
    </row>
    <row r="6">
      <c r="A6" s="9" t="inlineStr">
        <is>
          <t>Long securities @ FV</t>
        </is>
      </c>
      <c r="B6" s="10" t="n">
        <v>2325487.01</v>
      </c>
      <c r="C6" s="10" t="n">
        <v>962994.3</v>
      </c>
      <c r="D6" s="10" t="n">
        <v>756893.8</v>
      </c>
      <c r="E6" s="10" t="n">
        <v>78747.17999999999</v>
      </c>
    </row>
    <row r="7">
      <c r="A7" s="3" t="inlineStr">
        <is>
          <t>Total Assets</t>
        </is>
      </c>
      <c r="B7" s="8" t="n">
        <v>3649757.7</v>
      </c>
      <c r="C7" s="8" t="n">
        <v>1667674.18</v>
      </c>
      <c r="D7" s="8" t="n">
        <v>1608293.53</v>
      </c>
      <c r="E7" s="8" t="n">
        <v>1210188.38</v>
      </c>
    </row>
    <row r="8">
      <c r="A8" s="9" t="inlineStr">
        <is>
          <t>Securities sold short @ FV</t>
        </is>
      </c>
      <c r="B8" s="10" t="n">
        <v>1324270.69</v>
      </c>
      <c r="C8" s="10" t="n">
        <v>681064.54</v>
      </c>
      <c r="D8" s="10" t="n">
        <v>613719.9300000001</v>
      </c>
      <c r="E8" s="10" t="n">
        <v>161135.86</v>
      </c>
    </row>
    <row r="9">
      <c r="A9" s="5" t="inlineStr">
        <is>
          <t>Margin loan payable</t>
        </is>
      </c>
      <c r="B9" s="8" t="n">
        <v>1322777.51</v>
      </c>
      <c r="C9" s="8" t="n">
        <v>0</v>
      </c>
      <c r="D9" s="8" t="n">
        <v>0</v>
      </c>
      <c r="E9" s="8" t="n">
        <v>0</v>
      </c>
    </row>
    <row r="10">
      <c r="A10" s="11" t="inlineStr">
        <is>
          <t>Total Liabilities</t>
        </is>
      </c>
      <c r="B10" s="10" t="n">
        <v>2647048.2</v>
      </c>
      <c r="C10" s="10" t="n">
        <v>681064.54</v>
      </c>
      <c r="D10" s="10" t="n">
        <v>613719.9300000001</v>
      </c>
      <c r="E10" s="10" t="n">
        <v>161135.86</v>
      </c>
    </row>
    <row r="11">
      <c r="A11" s="3" t="inlineStr">
        <is>
          <t>NAV (Equity)</t>
        </is>
      </c>
      <c r="B11" s="8" t="n">
        <v>1002709.5</v>
      </c>
      <c r="C11" s="8" t="n">
        <v>986609.64</v>
      </c>
      <c r="D11" s="8" t="n">
        <v>994573.6</v>
      </c>
      <c r="E11" s="8" t="n">
        <v>1049052.52</v>
      </c>
    </row>
    <row r="12">
      <c r="A12" s="9" t="inlineStr">
        <is>
          <t>— Gross exposure</t>
        </is>
      </c>
      <c r="B12" s="10" t="n">
        <v>3649757.7</v>
      </c>
      <c r="C12" s="10" t="n">
        <v>1644058.84</v>
      </c>
      <c r="D12" s="10" t="n">
        <v>1370613.73</v>
      </c>
      <c r="E12" s="10" t="n">
        <v>239883.04</v>
      </c>
    </row>
    <row r="13">
      <c r="A13" s="5" t="inlineStr">
        <is>
          <t>— Net exposure</t>
        </is>
      </c>
      <c r="B13" s="8" t="n">
        <v>1001216.32</v>
      </c>
      <c r="C13" s="8" t="n">
        <v>281929.76</v>
      </c>
      <c r="D13" s="8" t="n">
        <v>143173.87</v>
      </c>
      <c r="E13" s="12" t="n">
        <v>-82388.67999999999</v>
      </c>
    </row>
    <row r="14">
      <c r="A14" s="9" t="inlineStr">
        <is>
          <t>— Gross leverage (x)</t>
        </is>
      </c>
      <c r="B14" s="9" t="n">
        <v>3.64</v>
      </c>
      <c r="C14" s="9" t="n">
        <v>1.666</v>
      </c>
      <c r="D14" s="9" t="n">
        <v>1.378</v>
      </c>
      <c r="E14" s="9" t="n">
        <v>0.229</v>
      </c>
    </row>
    <row r="15">
      <c r="A15" s="5" t="inlineStr">
        <is>
          <t>— Net leverage (x)</t>
        </is>
      </c>
      <c r="B15" s="5" t="n">
        <v>0.999</v>
      </c>
      <c r="C15" s="5" t="n">
        <v>0.286</v>
      </c>
      <c r="D15" s="5" t="n">
        <v>0.144</v>
      </c>
      <c r="E15" s="5" t="n">
        <v>-0.079</v>
      </c>
    </row>
    <row r="16">
      <c r="A16" s="9" t="inlineStr">
        <is>
          <t>— Balance check (≈0)</t>
        </is>
      </c>
      <c r="B16" s="9" t="n">
        <v>0</v>
      </c>
      <c r="C16" s="9" t="n">
        <v>-0</v>
      </c>
      <c r="D16" s="9" t="n">
        <v>-0</v>
      </c>
      <c r="E16" s="9" t="n">
        <v>0</v>
      </c>
    </row>
    <row r="18">
      <c r="A18" s="6" t="inlineStr">
        <is>
          <t>MRPT</t>
        </is>
      </c>
    </row>
    <row r="19">
      <c r="A19" s="7" t="inlineStr">
        <is>
          <t>Line item</t>
        </is>
      </c>
      <c r="B19" s="7" t="inlineStr">
        <is>
          <t>T</t>
        </is>
      </c>
      <c r="C19" s="7" t="inlineStr">
        <is>
          <t>T-1D</t>
        </is>
      </c>
      <c r="D19" s="7" t="inlineStr">
        <is>
          <t>T-1W</t>
        </is>
      </c>
      <c r="E19" s="7" t="inlineStr">
        <is>
          <t>T-1M</t>
        </is>
      </c>
    </row>
    <row r="20">
      <c r="A20" s="5" t="inlineStr">
        <is>
          <t>Cash &amp; equivalents</t>
        </is>
      </c>
      <c r="B20" s="8" t="n">
        <v>541654.54</v>
      </c>
      <c r="C20" s="8" t="n">
        <v>547648.3199999999</v>
      </c>
      <c r="D20" s="8" t="n">
        <v>549004.48</v>
      </c>
      <c r="E20" s="8" t="n">
        <v>598552.88</v>
      </c>
    </row>
    <row r="21">
      <c r="A21" s="9" t="inlineStr">
        <is>
          <t>Long securities @ FV</t>
        </is>
      </c>
      <c r="B21" s="10" t="n">
        <v>97052.74000000001</v>
      </c>
      <c r="C21" s="10" t="n">
        <v>90309.06</v>
      </c>
      <c r="D21" s="10" t="n">
        <v>90453.38</v>
      </c>
      <c r="E21" s="10" t="n">
        <v>78747.17999999999</v>
      </c>
    </row>
    <row r="22">
      <c r="A22" s="3" t="inlineStr">
        <is>
          <t>Total Assets</t>
        </is>
      </c>
      <c r="B22" s="8" t="n">
        <v>638707.28</v>
      </c>
      <c r="C22" s="8" t="n">
        <v>637957.38</v>
      </c>
      <c r="D22" s="8" t="n">
        <v>639457.86</v>
      </c>
      <c r="E22" s="8" t="n">
        <v>677300.0600000001</v>
      </c>
    </row>
    <row r="23">
      <c r="A23" s="9" t="inlineStr">
        <is>
          <t>Securities sold short @ FV</t>
        </is>
      </c>
      <c r="B23" s="10" t="n">
        <v>85547.28</v>
      </c>
      <c r="C23" s="10" t="n">
        <v>87618.96000000001</v>
      </c>
      <c r="D23" s="10" t="n">
        <v>89306.88</v>
      </c>
      <c r="E23" s="10" t="n">
        <v>77873.21000000001</v>
      </c>
    </row>
    <row r="24">
      <c r="A24" s="5" t="inlineStr">
        <is>
          <t>Margin loan payable</t>
        </is>
      </c>
      <c r="B24" s="8" t="n">
        <v>0</v>
      </c>
      <c r="C24" s="8" t="n">
        <v>0</v>
      </c>
      <c r="D24" s="8" t="n">
        <v>0</v>
      </c>
      <c r="E24" s="8" t="n">
        <v>0</v>
      </c>
    </row>
    <row r="25">
      <c r="A25" s="11" t="inlineStr">
        <is>
          <t>Total Liabilities</t>
        </is>
      </c>
      <c r="B25" s="10" t="n">
        <v>85547.28</v>
      </c>
      <c r="C25" s="10" t="n">
        <v>87618.96000000001</v>
      </c>
      <c r="D25" s="10" t="n">
        <v>89306.88</v>
      </c>
      <c r="E25" s="10" t="n">
        <v>77873.21000000001</v>
      </c>
    </row>
    <row r="26">
      <c r="A26" s="3" t="inlineStr">
        <is>
          <t>NAV (Equity)</t>
        </is>
      </c>
      <c r="B26" s="8" t="n">
        <v>553160</v>
      </c>
      <c r="C26" s="8" t="n">
        <v>550338.42</v>
      </c>
      <c r="D26" s="8" t="n">
        <v>550150.98</v>
      </c>
      <c r="E26" s="8" t="n">
        <v>599426.85</v>
      </c>
    </row>
    <row r="27">
      <c r="A27" s="9" t="inlineStr">
        <is>
          <t>— Gross exposure</t>
        </is>
      </c>
      <c r="B27" s="10" t="n">
        <v>182600.02</v>
      </c>
      <c r="C27" s="10" t="n">
        <v>177928.02</v>
      </c>
      <c r="D27" s="10" t="n">
        <v>179760.26</v>
      </c>
      <c r="E27" s="10" t="n">
        <v>156620.39</v>
      </c>
    </row>
    <row r="28">
      <c r="A28" s="5" t="inlineStr">
        <is>
          <t>— Net exposure</t>
        </is>
      </c>
      <c r="B28" s="8" t="n">
        <v>11505.46</v>
      </c>
      <c r="C28" s="8" t="n">
        <v>2690.1</v>
      </c>
      <c r="D28" s="8" t="n">
        <v>1146.5</v>
      </c>
      <c r="E28" s="8" t="n">
        <v>873.97</v>
      </c>
    </row>
    <row r="29">
      <c r="A29" s="9" t="inlineStr">
        <is>
          <t>— Gross leverage (x)</t>
        </is>
      </c>
      <c r="B29" s="9" t="n">
        <v>0.33</v>
      </c>
      <c r="C29" s="9" t="n">
        <v>0.323</v>
      </c>
      <c r="D29" s="9" t="n">
        <v>0.327</v>
      </c>
      <c r="E29" s="9" t="n">
        <v>0.261</v>
      </c>
    </row>
    <row r="30">
      <c r="A30" s="5" t="inlineStr">
        <is>
          <t>— Net leverage (x)</t>
        </is>
      </c>
      <c r="B30" s="5" t="n">
        <v>0.021</v>
      </c>
      <c r="C30" s="5" t="n">
        <v>0.005</v>
      </c>
      <c r="D30" s="5" t="n">
        <v>0.002</v>
      </c>
      <c r="E30" s="5" t="n">
        <v>0.001</v>
      </c>
    </row>
    <row r="31">
      <c r="A31" s="9" t="inlineStr">
        <is>
          <t>— Balance check (≈0)</t>
        </is>
      </c>
      <c r="B31" s="9" t="n">
        <v>0</v>
      </c>
      <c r="C31" s="9" t="n">
        <v>0</v>
      </c>
      <c r="D31" s="9" t="n">
        <v>0</v>
      </c>
      <c r="E31" s="9" t="n">
        <v>-0</v>
      </c>
    </row>
    <row r="33">
      <c r="A33" s="6" t="inlineStr">
        <is>
          <t>MTFS</t>
        </is>
      </c>
    </row>
    <row r="34">
      <c r="A34" s="7" t="inlineStr">
        <is>
          <t>Line item</t>
        </is>
      </c>
      <c r="B34" s="7" t="inlineStr">
        <is>
          <t>T</t>
        </is>
      </c>
      <c r="C34" s="7" t="inlineStr">
        <is>
          <t>T-1D</t>
        </is>
      </c>
      <c r="D34" s="7" t="inlineStr">
        <is>
          <t>T-1W</t>
        </is>
      </c>
      <c r="E34" s="7" t="inlineStr">
        <is>
          <t>T-1M</t>
        </is>
      </c>
    </row>
    <row r="35">
      <c r="A35" s="5" t="inlineStr">
        <is>
          <t>Cash &amp; equivalents</t>
        </is>
      </c>
      <c r="B35" s="8" t="n">
        <v>1238723.41</v>
      </c>
      <c r="C35" s="8" t="n">
        <v>593445.58</v>
      </c>
      <c r="D35" s="8" t="n">
        <v>524413.05</v>
      </c>
      <c r="E35" s="8" t="n">
        <v>532888.3100000001</v>
      </c>
    </row>
    <row r="36">
      <c r="A36" s="9" t="inlineStr">
        <is>
          <t>Long securities @ FV</t>
        </is>
      </c>
      <c r="B36" s="10" t="n">
        <v>2228434.27</v>
      </c>
      <c r="C36" s="10" t="n">
        <v>872685.24</v>
      </c>
      <c r="D36" s="10" t="n">
        <v>666440.42</v>
      </c>
      <c r="E36" s="10" t="n">
        <v>0</v>
      </c>
    </row>
    <row r="37">
      <c r="A37" s="3" t="inlineStr">
        <is>
          <t>Total Assets</t>
        </is>
      </c>
      <c r="B37" s="8" t="n">
        <v>3467157.68</v>
      </c>
      <c r="C37" s="8" t="n">
        <v>1466130.82</v>
      </c>
      <c r="D37" s="8" t="n">
        <v>1190853.47</v>
      </c>
      <c r="E37" s="8" t="n">
        <v>532888.3100000001</v>
      </c>
    </row>
    <row r="38">
      <c r="A38" s="9" t="inlineStr">
        <is>
          <t>Securities sold short @ FV</t>
        </is>
      </c>
      <c r="B38" s="10" t="n">
        <v>1238723.41</v>
      </c>
      <c r="C38" s="10" t="n">
        <v>593445.58</v>
      </c>
      <c r="D38" s="10" t="n">
        <v>524413.05</v>
      </c>
      <c r="E38" s="10" t="n">
        <v>83262.64999999999</v>
      </c>
    </row>
    <row r="39">
      <c r="A39" s="5" t="inlineStr">
        <is>
          <t>Margin loan payable</t>
        </is>
      </c>
      <c r="B39" s="8" t="n">
        <v>1778884.77</v>
      </c>
      <c r="C39" s="8" t="n">
        <v>436414.02</v>
      </c>
      <c r="D39" s="8" t="n">
        <v>222017.8</v>
      </c>
      <c r="E39" s="8" t="n">
        <v>0</v>
      </c>
    </row>
    <row r="40">
      <c r="A40" s="11" t="inlineStr">
        <is>
          <t>Total Liabilities</t>
        </is>
      </c>
      <c r="B40" s="10" t="n">
        <v>3017608.18</v>
      </c>
      <c r="C40" s="10" t="n">
        <v>1029859.6</v>
      </c>
      <c r="D40" s="10" t="n">
        <v>746430.85</v>
      </c>
      <c r="E40" s="10" t="n">
        <v>83262.64999999999</v>
      </c>
    </row>
    <row r="41">
      <c r="A41" s="3" t="inlineStr">
        <is>
          <t>NAV (Equity)</t>
        </is>
      </c>
      <c r="B41" s="8" t="n">
        <v>449549.5</v>
      </c>
      <c r="C41" s="8" t="n">
        <v>436271.22</v>
      </c>
      <c r="D41" s="8" t="n">
        <v>444422.62</v>
      </c>
      <c r="E41" s="8" t="n">
        <v>449625.66</v>
      </c>
    </row>
    <row r="42">
      <c r="A42" s="9" t="inlineStr">
        <is>
          <t>— Gross exposure</t>
        </is>
      </c>
      <c r="B42" s="10" t="n">
        <v>3467157.68</v>
      </c>
      <c r="C42" s="10" t="n">
        <v>1466130.82</v>
      </c>
      <c r="D42" s="10" t="n">
        <v>1190853.47</v>
      </c>
      <c r="E42" s="10" t="n">
        <v>83262.64999999999</v>
      </c>
    </row>
    <row r="43">
      <c r="A43" s="5" t="inlineStr">
        <is>
          <t>— Net exposure</t>
        </is>
      </c>
      <c r="B43" s="8" t="n">
        <v>989710.86</v>
      </c>
      <c r="C43" s="8" t="n">
        <v>279239.66</v>
      </c>
      <c r="D43" s="8" t="n">
        <v>142027.37</v>
      </c>
      <c r="E43" s="12" t="n">
        <v>-83262.64999999999</v>
      </c>
    </row>
    <row r="44">
      <c r="A44" s="9" t="inlineStr">
        <is>
          <t>— Gross leverage (x)</t>
        </is>
      </c>
      <c r="B44" s="9" t="n">
        <v>7.713</v>
      </c>
      <c r="C44" s="9" t="n">
        <v>3.361</v>
      </c>
      <c r="D44" s="9" t="n">
        <v>2.68</v>
      </c>
      <c r="E44" s="9" t="n">
        <v>0.185</v>
      </c>
    </row>
    <row r="45">
      <c r="A45" s="5" t="inlineStr">
        <is>
          <t>— Net leverage (x)</t>
        </is>
      </c>
      <c r="B45" s="5" t="n">
        <v>2.202</v>
      </c>
      <c r="C45" s="5" t="n">
        <v>0.64</v>
      </c>
      <c r="D45" s="5" t="n">
        <v>0.32</v>
      </c>
      <c r="E45" s="5" t="n">
        <v>-0.185</v>
      </c>
    </row>
    <row r="46">
      <c r="A46" s="9" t="inlineStr">
        <is>
          <t>— Balance check (≈0)</t>
        </is>
      </c>
      <c r="B46" s="9" t="n">
        <v>0</v>
      </c>
      <c r="C46" s="9" t="n">
        <v>-0</v>
      </c>
      <c r="D46" s="9" t="n">
        <v>0</v>
      </c>
      <c r="E46" s="9" t="n">
        <v>-0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6" t="inlineStr">
        <is>
          <t>COMBINED</t>
        </is>
      </c>
    </row>
    <row r="4">
      <c r="A4" s="7" t="inlineStr">
        <is>
          <t>Line item</t>
        </is>
      </c>
      <c r="B4" s="7" t="inlineStr">
        <is>
          <t>1D</t>
        </is>
      </c>
      <c r="C4" s="7" t="inlineStr">
        <is>
          <t>1W</t>
        </is>
      </c>
      <c r="D4" s="7" t="inlineStr">
        <is>
          <t>1M</t>
        </is>
      </c>
      <c r="E4" s="7" t="inlineStr">
        <is>
          <t>ITD</t>
        </is>
      </c>
    </row>
    <row r="5">
      <c r="A5" s="3" t="inlineStr">
        <is>
          <t>Net income</t>
        </is>
      </c>
      <c r="B5" s="8" t="n">
        <v>16099.86</v>
      </c>
      <c r="C5" s="8" t="n">
        <v>8135.9</v>
      </c>
      <c r="D5" s="12" t="n">
        <v>-46343.02</v>
      </c>
      <c r="E5" s="8" t="n">
        <v>81210.71000000001</v>
      </c>
    </row>
    <row r="6">
      <c r="A6" s="9" t="inlineStr">
        <is>
          <t>Interest expense (est)</t>
        </is>
      </c>
      <c r="B6" s="10" t="n">
        <v>181.2</v>
      </c>
      <c r="C6" s="10" t="n">
        <v>906.01</v>
      </c>
      <c r="D6" s="10" t="n">
        <v>3805.25</v>
      </c>
      <c r="E6" s="10" t="n">
        <v>26274.35</v>
      </c>
    </row>
    <row r="7">
      <c r="A7" s="5" t="inlineStr">
        <is>
          <t>Current unrealized PnL</t>
        </is>
      </c>
      <c r="B7" s="8" t="n">
        <v>97984.31</v>
      </c>
    </row>
    <row r="9">
      <c r="A9" s="6" t="inlineStr">
        <is>
          <t>MRPT</t>
        </is>
      </c>
    </row>
    <row r="10">
      <c r="A10" s="7" t="inlineStr">
        <is>
          <t>Line item</t>
        </is>
      </c>
      <c r="B10" s="7" t="inlineStr">
        <is>
          <t>1D</t>
        </is>
      </c>
      <c r="C10" s="7" t="inlineStr">
        <is>
          <t>1W</t>
        </is>
      </c>
      <c r="D10" s="7" t="inlineStr">
        <is>
          <t>1M</t>
        </is>
      </c>
      <c r="E10" s="7" t="inlineStr">
        <is>
          <t>ITD</t>
        </is>
      </c>
    </row>
    <row r="11">
      <c r="A11" s="3" t="inlineStr">
        <is>
          <t>Net income</t>
        </is>
      </c>
      <c r="B11" s="8" t="n">
        <v>2821.58</v>
      </c>
      <c r="C11" s="8" t="n">
        <v>3009.02</v>
      </c>
      <c r="D11" s="12" t="n">
        <v>-46266.85</v>
      </c>
      <c r="E11" s="8" t="n">
        <v>43828.06</v>
      </c>
    </row>
    <row r="12">
      <c r="A12" s="9" t="inlineStr">
        <is>
          <t>Interest expense (est)</t>
        </is>
      </c>
      <c r="B12" s="10" t="n">
        <v>0</v>
      </c>
      <c r="C12" s="10" t="n">
        <v>0</v>
      </c>
      <c r="D12" s="10" t="n">
        <v>0</v>
      </c>
      <c r="E12" s="10" t="n">
        <v>0</v>
      </c>
    </row>
    <row r="13">
      <c r="A13" s="5" t="inlineStr">
        <is>
          <t>Current unrealized PnL</t>
        </is>
      </c>
      <c r="B13" s="8" t="n">
        <v>13255.84</v>
      </c>
    </row>
    <row r="15">
      <c r="A15" s="6" t="inlineStr">
        <is>
          <t>MTFS</t>
        </is>
      </c>
    </row>
    <row r="16">
      <c r="A16" s="7" t="inlineStr">
        <is>
          <t>Line item</t>
        </is>
      </c>
      <c r="B16" s="7" t="inlineStr">
        <is>
          <t>1D</t>
        </is>
      </c>
      <c r="C16" s="7" t="inlineStr">
        <is>
          <t>1W</t>
        </is>
      </c>
      <c r="D16" s="7" t="inlineStr">
        <is>
          <t>1M</t>
        </is>
      </c>
      <c r="E16" s="7" t="inlineStr">
        <is>
          <t>ITD</t>
        </is>
      </c>
    </row>
    <row r="17">
      <c r="A17" s="3" t="inlineStr">
        <is>
          <t>Net income</t>
        </is>
      </c>
      <c r="B17" s="8" t="n">
        <v>13278.28</v>
      </c>
      <c r="C17" s="8" t="n">
        <v>5126.88</v>
      </c>
      <c r="D17" s="12" t="n">
        <v>-76.16</v>
      </c>
      <c r="E17" s="8" t="n">
        <v>37382.65</v>
      </c>
    </row>
    <row r="18">
      <c r="A18" s="9" t="inlineStr">
        <is>
          <t>Interest expense (est)</t>
        </is>
      </c>
      <c r="B18" s="10" t="n">
        <v>243.68</v>
      </c>
      <c r="C18" s="10" t="n">
        <v>1218.41</v>
      </c>
      <c r="D18" s="10" t="n">
        <v>5117.34</v>
      </c>
      <c r="E18" s="10" t="n">
        <v>35334.01</v>
      </c>
    </row>
    <row r="19">
      <c r="A19" s="5" t="inlineStr">
        <is>
          <t>Current unrealized PnL</t>
        </is>
      </c>
      <c r="B19" s="8" t="n">
        <v>84728.47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6" t="inlineStr">
        <is>
          <t>COMBINED</t>
        </is>
      </c>
    </row>
    <row r="4">
      <c r="A4" s="7" t="inlineStr">
        <is>
          <t>Line item</t>
        </is>
      </c>
      <c r="B4" s="7" t="inlineStr">
        <is>
          <t>1D</t>
        </is>
      </c>
      <c r="C4" s="7" t="inlineStr">
        <is>
          <t>1W</t>
        </is>
      </c>
      <c r="D4" s="7" t="inlineStr">
        <is>
          <t>1M</t>
        </is>
      </c>
      <c r="E4" s="7" t="inlineStr">
        <is>
          <t>ITD</t>
        </is>
      </c>
    </row>
    <row r="5">
      <c r="A5" s="3" t="inlineStr">
        <is>
          <t>Beginning NAV</t>
        </is>
      </c>
      <c r="B5" s="8" t="n">
        <v>986609.64</v>
      </c>
      <c r="C5" s="8" t="n">
        <v>994573.6</v>
      </c>
      <c r="D5" s="8" t="n">
        <v>1049052.52</v>
      </c>
      <c r="E5" s="8" t="n">
        <v>921498.79</v>
      </c>
    </row>
    <row r="6">
      <c r="A6" s="9" t="inlineStr">
        <is>
          <t>Net income</t>
        </is>
      </c>
      <c r="B6" s="10" t="n">
        <v>16099.86</v>
      </c>
      <c r="C6" s="10" t="n">
        <v>8135.9</v>
      </c>
      <c r="D6" s="13" t="n">
        <v>-46343.02</v>
      </c>
      <c r="E6" s="10" t="n">
        <v>81210.71000000001</v>
      </c>
    </row>
    <row r="7">
      <c r="A7" s="5" t="inlineStr">
        <is>
          <t>Contributions</t>
        </is>
      </c>
      <c r="B7" s="8" t="n">
        <v>0</v>
      </c>
      <c r="C7" s="8" t="n">
        <v>0</v>
      </c>
      <c r="D7" s="8" t="n">
        <v>0</v>
      </c>
      <c r="E7" s="8" t="n">
        <v>0</v>
      </c>
    </row>
    <row r="8">
      <c r="A8" s="9" t="inlineStr">
        <is>
          <t>Withdrawals</t>
        </is>
      </c>
      <c r="B8" s="10" t="n">
        <v>0</v>
      </c>
      <c r="C8" s="10" t="n">
        <v>0</v>
      </c>
      <c r="D8" s="10" t="n">
        <v>0</v>
      </c>
      <c r="E8" s="10" t="n">
        <v>0</v>
      </c>
    </row>
    <row r="9">
      <c r="A9" s="3" t="inlineStr">
        <is>
          <t>Ending NAV</t>
        </is>
      </c>
      <c r="B9" s="8" t="n">
        <v>1002709.5</v>
      </c>
      <c r="C9" s="8" t="n">
        <v>1002709.5</v>
      </c>
      <c r="D9" s="8" t="n">
        <v>1002709.5</v>
      </c>
      <c r="E9" s="8" t="n">
        <v>1002709.5</v>
      </c>
    </row>
    <row r="10">
      <c r="A10" s="9" t="inlineStr">
        <is>
          <t>Return (%)</t>
        </is>
      </c>
      <c r="B10" s="14" t="n">
        <v>1.63</v>
      </c>
      <c r="C10" s="14" t="n">
        <v>0.82</v>
      </c>
      <c r="D10" s="15" t="n">
        <v>-4.42</v>
      </c>
      <c r="E10" s="14" t="n">
        <v>8.81</v>
      </c>
    </row>
    <row r="11">
      <c r="A11" s="5" t="inlineStr">
        <is>
          <t>Max drawdown (%)</t>
        </is>
      </c>
      <c r="B11" s="16" t="n">
        <v>0</v>
      </c>
      <c r="C11" s="17" t="n">
        <v>-2.88</v>
      </c>
      <c r="D11" s="17" t="n">
        <v>-5.95</v>
      </c>
      <c r="E11" s="17" t="n">
        <v>-9.539999999999999</v>
      </c>
    </row>
    <row r="13">
      <c r="A13" s="6" t="inlineStr">
        <is>
          <t>MRPT</t>
        </is>
      </c>
    </row>
    <row r="14">
      <c r="A14" s="7" t="inlineStr">
        <is>
          <t>Line item</t>
        </is>
      </c>
      <c r="B14" s="7" t="inlineStr">
        <is>
          <t>1D</t>
        </is>
      </c>
      <c r="C14" s="7" t="inlineStr">
        <is>
          <t>1W</t>
        </is>
      </c>
      <c r="D14" s="7" t="inlineStr">
        <is>
          <t>1M</t>
        </is>
      </c>
      <c r="E14" s="7" t="inlineStr">
        <is>
          <t>ITD</t>
        </is>
      </c>
    </row>
    <row r="15">
      <c r="A15" s="3" t="inlineStr">
        <is>
          <t>Beginning NAV</t>
        </is>
      </c>
      <c r="B15" s="8" t="n">
        <v>550338.42</v>
      </c>
      <c r="C15" s="8" t="n">
        <v>550150.98</v>
      </c>
      <c r="D15" s="8" t="n">
        <v>599426.85</v>
      </c>
      <c r="E15" s="8" t="n">
        <v>509331.94</v>
      </c>
    </row>
    <row r="16">
      <c r="A16" s="9" t="inlineStr">
        <is>
          <t>Net income</t>
        </is>
      </c>
      <c r="B16" s="10" t="n">
        <v>2821.58</v>
      </c>
      <c r="C16" s="10" t="n">
        <v>3009.02</v>
      </c>
      <c r="D16" s="13" t="n">
        <v>-46266.85</v>
      </c>
      <c r="E16" s="10" t="n">
        <v>43828.06</v>
      </c>
    </row>
    <row r="17">
      <c r="A17" s="5" t="inlineStr">
        <is>
          <t>Contributions</t>
        </is>
      </c>
      <c r="B17" s="8" t="n">
        <v>0</v>
      </c>
      <c r="C17" s="8" t="n">
        <v>0</v>
      </c>
      <c r="D17" s="8" t="n">
        <v>0</v>
      </c>
      <c r="E17" s="8" t="n">
        <v>0</v>
      </c>
    </row>
    <row r="18">
      <c r="A18" s="9" t="inlineStr">
        <is>
          <t>Withdrawals</t>
        </is>
      </c>
      <c r="B18" s="10" t="n">
        <v>0</v>
      </c>
      <c r="C18" s="10" t="n">
        <v>0</v>
      </c>
      <c r="D18" s="10" t="n">
        <v>0</v>
      </c>
      <c r="E18" s="10" t="n">
        <v>0</v>
      </c>
    </row>
    <row r="19">
      <c r="A19" s="3" t="inlineStr">
        <is>
          <t>Ending NAV</t>
        </is>
      </c>
      <c r="B19" s="8" t="n">
        <v>553160</v>
      </c>
      <c r="C19" s="8" t="n">
        <v>553160</v>
      </c>
      <c r="D19" s="8" t="n">
        <v>553160</v>
      </c>
      <c r="E19" s="8" t="n">
        <v>553160</v>
      </c>
    </row>
    <row r="20">
      <c r="A20" s="9" t="inlineStr">
        <is>
          <t>Return (%)</t>
        </is>
      </c>
      <c r="B20" s="14" t="n">
        <v>0.51</v>
      </c>
      <c r="C20" s="14" t="n">
        <v>0.55</v>
      </c>
      <c r="D20" s="15" t="n">
        <v>-7.72</v>
      </c>
      <c r="E20" s="14" t="n">
        <v>8.609999999999999</v>
      </c>
    </row>
    <row r="21">
      <c r="A21" s="5" t="inlineStr">
        <is>
          <t>Max drawdown (%)</t>
        </is>
      </c>
      <c r="B21" s="16" t="n">
        <v>0</v>
      </c>
      <c r="C21" s="17" t="n">
        <v>-1.45</v>
      </c>
      <c r="D21" s="17" t="n">
        <v>-9.550000000000001</v>
      </c>
      <c r="E21" s="17" t="n">
        <v>-10.07</v>
      </c>
    </row>
    <row r="23">
      <c r="A23" s="6" t="inlineStr">
        <is>
          <t>MTFS</t>
        </is>
      </c>
    </row>
    <row r="24">
      <c r="A24" s="7" t="inlineStr">
        <is>
          <t>Line item</t>
        </is>
      </c>
      <c r="B24" s="7" t="inlineStr">
        <is>
          <t>1D</t>
        </is>
      </c>
      <c r="C24" s="7" t="inlineStr">
        <is>
          <t>1W</t>
        </is>
      </c>
      <c r="D24" s="7" t="inlineStr">
        <is>
          <t>1M</t>
        </is>
      </c>
      <c r="E24" s="7" t="inlineStr">
        <is>
          <t>ITD</t>
        </is>
      </c>
    </row>
    <row r="25">
      <c r="A25" s="3" t="inlineStr">
        <is>
          <t>Beginning NAV</t>
        </is>
      </c>
      <c r="B25" s="8" t="n">
        <v>436271.22</v>
      </c>
      <c r="C25" s="8" t="n">
        <v>444422.62</v>
      </c>
      <c r="D25" s="8" t="n">
        <v>449625.66</v>
      </c>
      <c r="E25" s="8" t="n">
        <v>412166.85</v>
      </c>
    </row>
    <row r="26">
      <c r="A26" s="9" t="inlineStr">
        <is>
          <t>Net income</t>
        </is>
      </c>
      <c r="B26" s="10" t="n">
        <v>13278.28</v>
      </c>
      <c r="C26" s="10" t="n">
        <v>5126.88</v>
      </c>
      <c r="D26" s="13" t="n">
        <v>-76.16</v>
      </c>
      <c r="E26" s="10" t="n">
        <v>37382.65</v>
      </c>
    </row>
    <row r="27">
      <c r="A27" s="5" t="inlineStr">
        <is>
          <t>Contributions</t>
        </is>
      </c>
      <c r="B27" s="8" t="n">
        <v>0</v>
      </c>
      <c r="C27" s="8" t="n">
        <v>0</v>
      </c>
      <c r="D27" s="8" t="n">
        <v>0</v>
      </c>
      <c r="E27" s="8" t="n">
        <v>0</v>
      </c>
    </row>
    <row r="28">
      <c r="A28" s="9" t="inlineStr">
        <is>
          <t>Withdrawals</t>
        </is>
      </c>
      <c r="B28" s="10" t="n">
        <v>0</v>
      </c>
      <c r="C28" s="10" t="n">
        <v>0</v>
      </c>
      <c r="D28" s="10" t="n">
        <v>0</v>
      </c>
      <c r="E28" s="10" t="n">
        <v>0</v>
      </c>
    </row>
    <row r="29">
      <c r="A29" s="3" t="inlineStr">
        <is>
          <t>Ending NAV</t>
        </is>
      </c>
      <c r="B29" s="8" t="n">
        <v>449549.5</v>
      </c>
      <c r="C29" s="8" t="n">
        <v>449549.5</v>
      </c>
      <c r="D29" s="8" t="n">
        <v>449549.5</v>
      </c>
      <c r="E29" s="8" t="n">
        <v>449549.5</v>
      </c>
    </row>
    <row r="30">
      <c r="A30" s="9" t="inlineStr">
        <is>
          <t>Return (%)</t>
        </is>
      </c>
      <c r="B30" s="14" t="n">
        <v>3.04</v>
      </c>
      <c r="C30" s="14" t="n">
        <v>1.15</v>
      </c>
      <c r="D30" s="15" t="n">
        <v>-0.02</v>
      </c>
      <c r="E30" s="14" t="n">
        <v>9.07</v>
      </c>
    </row>
    <row r="31">
      <c r="A31" s="5" t="inlineStr">
        <is>
          <t>Max drawdown (%)</t>
        </is>
      </c>
      <c r="B31" s="16" t="n">
        <v>0</v>
      </c>
      <c r="C31" s="17" t="n">
        <v>-7.46</v>
      </c>
      <c r="D31" s="17" t="n">
        <v>-7.46</v>
      </c>
      <c r="E31" s="17" t="n">
        <v>-16.75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5" t="inlineStr">
        <is>
          <t>1 week</t>
        </is>
      </c>
    </row>
    <row r="4">
      <c r="A4" s="3" t="inlineStr">
        <is>
          <t>Operating cash flow</t>
        </is>
      </c>
      <c r="B4" s="4" t="n">
        <v>8135.9</v>
      </c>
    </row>
    <row r="5">
      <c r="A5" s="3" t="inlineStr">
        <is>
          <t>Investing cash flow</t>
        </is>
      </c>
      <c r="B5" s="4" t="n">
        <v>-858042.45</v>
      </c>
    </row>
    <row r="6">
      <c r="A6" s="3" t="inlineStr">
        <is>
          <t>Financing cash flow</t>
        </is>
      </c>
      <c r="B6" s="4" t="n">
        <v>1322777.51</v>
      </c>
    </row>
    <row r="7">
      <c r="A7" s="3" t="inlineStr">
        <is>
          <t>Net change in cash</t>
        </is>
      </c>
      <c r="B7" s="4" t="n">
        <v>472870.96</v>
      </c>
    </row>
    <row r="8">
      <c r="A8" s="3" t="inlineStr">
        <is>
          <t>Beginning cash</t>
        </is>
      </c>
      <c r="B8" s="4" t="n">
        <v>851399.73</v>
      </c>
    </row>
    <row r="9">
      <c r="A9" s="3" t="inlineStr">
        <is>
          <t>Ending cash</t>
        </is>
      </c>
      <c r="B9" s="4" t="n">
        <v>1324270.69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7" t="inlineStr">
        <is>
          <t>Date</t>
        </is>
      </c>
      <c r="B3" s="7" t="inlineStr">
        <is>
          <t>NAV</t>
        </is>
      </c>
    </row>
    <row r="4">
      <c r="A4" s="5" t="inlineStr">
        <is>
          <t>2025-11-11</t>
        </is>
      </c>
      <c r="B4" s="8" t="n">
        <v>921498.79</v>
      </c>
    </row>
    <row r="5">
      <c r="A5" s="9" t="inlineStr">
        <is>
          <t>2025-11-12</t>
        </is>
      </c>
      <c r="B5" s="10" t="n">
        <v>920145.52</v>
      </c>
    </row>
    <row r="6">
      <c r="A6" s="5" t="inlineStr">
        <is>
          <t>2025-11-13</t>
        </is>
      </c>
      <c r="B6" s="8" t="n">
        <v>928750.84</v>
      </c>
    </row>
    <row r="7">
      <c r="A7" s="9" t="inlineStr">
        <is>
          <t>2025-11-14</t>
        </is>
      </c>
      <c r="B7" s="10" t="n">
        <v>927421.01</v>
      </c>
    </row>
    <row r="8">
      <c r="A8" s="5" t="inlineStr">
        <is>
          <t>2025-11-17</t>
        </is>
      </c>
      <c r="B8" s="8" t="n">
        <v>923804.37</v>
      </c>
    </row>
    <row r="9">
      <c r="A9" s="9" t="inlineStr">
        <is>
          <t>2025-11-18</t>
        </is>
      </c>
      <c r="B9" s="10" t="n">
        <v>928726.75</v>
      </c>
    </row>
    <row r="10">
      <c r="A10" s="5" t="inlineStr">
        <is>
          <t>2025-11-19</t>
        </is>
      </c>
      <c r="B10" s="8" t="n">
        <v>933367.67</v>
      </c>
    </row>
    <row r="11">
      <c r="A11" s="9" t="inlineStr">
        <is>
          <t>2025-11-20</t>
        </is>
      </c>
      <c r="B11" s="10" t="n">
        <v>933949</v>
      </c>
    </row>
    <row r="12">
      <c r="A12" s="5" t="inlineStr">
        <is>
          <t>2025-11-21</t>
        </is>
      </c>
      <c r="B12" s="8" t="n">
        <v>934960.8100000001</v>
      </c>
    </row>
    <row r="13">
      <c r="A13" s="9" t="inlineStr">
        <is>
          <t>2025-11-24</t>
        </is>
      </c>
      <c r="B13" s="10" t="n">
        <v>936362.95</v>
      </c>
    </row>
    <row r="14">
      <c r="A14" s="5" t="inlineStr">
        <is>
          <t>2025-11-25</t>
        </is>
      </c>
      <c r="B14" s="8" t="n">
        <v>938897.52</v>
      </c>
    </row>
    <row r="15">
      <c r="A15" s="9" t="inlineStr">
        <is>
          <t>2025-11-26</t>
        </is>
      </c>
      <c r="B15" s="10" t="n">
        <v>940311.95</v>
      </c>
    </row>
    <row r="16">
      <c r="A16" s="5" t="inlineStr">
        <is>
          <t>2025-11-27</t>
        </is>
      </c>
      <c r="B16" s="8" t="n">
        <v>940681.79</v>
      </c>
    </row>
    <row r="17">
      <c r="A17" s="9" t="inlineStr">
        <is>
          <t>2025-11-28</t>
        </is>
      </c>
      <c r="B17" s="10" t="n">
        <v>941097.3</v>
      </c>
    </row>
    <row r="18">
      <c r="A18" s="5" t="inlineStr">
        <is>
          <t>2025-12-01</t>
        </is>
      </c>
      <c r="B18" s="8" t="n">
        <v>943777.26</v>
      </c>
    </row>
    <row r="19">
      <c r="A19" s="9" t="inlineStr">
        <is>
          <t>2025-12-02</t>
        </is>
      </c>
      <c r="B19" s="10" t="n">
        <v>941789.37</v>
      </c>
    </row>
    <row r="20">
      <c r="A20" s="5" t="inlineStr">
        <is>
          <t>2025-12-03</t>
        </is>
      </c>
      <c r="B20" s="8" t="n">
        <v>943549.6899999999</v>
      </c>
    </row>
    <row r="21">
      <c r="A21" s="9" t="inlineStr">
        <is>
          <t>2025-12-04</t>
        </is>
      </c>
      <c r="B21" s="10" t="n">
        <v>944624.55</v>
      </c>
    </row>
    <row r="22">
      <c r="A22" s="5" t="inlineStr">
        <is>
          <t>2025-12-05</t>
        </is>
      </c>
      <c r="B22" s="8" t="n">
        <v>951900.26</v>
      </c>
    </row>
    <row r="23">
      <c r="A23" s="9" t="inlineStr">
        <is>
          <t>2025-12-08</t>
        </is>
      </c>
      <c r="B23" s="10" t="n">
        <v>951149.48</v>
      </c>
    </row>
    <row r="24">
      <c r="A24" s="5" t="inlineStr">
        <is>
          <t>2025-12-09</t>
        </is>
      </c>
      <c r="B24" s="8" t="n">
        <v>943663.66</v>
      </c>
    </row>
    <row r="25">
      <c r="A25" s="9" t="inlineStr">
        <is>
          <t>2025-12-10</t>
        </is>
      </c>
      <c r="B25" s="10" t="n">
        <v>939789.53</v>
      </c>
    </row>
    <row r="26">
      <c r="A26" s="5" t="inlineStr">
        <is>
          <t>2025-12-11</t>
        </is>
      </c>
      <c r="B26" s="8" t="n">
        <v>947233.42</v>
      </c>
    </row>
    <row r="27">
      <c r="A27" s="9" t="inlineStr">
        <is>
          <t>2025-12-12</t>
        </is>
      </c>
      <c r="B27" s="10" t="n">
        <v>944781.13</v>
      </c>
    </row>
    <row r="28">
      <c r="A28" s="5" t="inlineStr">
        <is>
          <t>2025-12-15</t>
        </is>
      </c>
      <c r="B28" s="8" t="n">
        <v>950154.39</v>
      </c>
    </row>
    <row r="29">
      <c r="A29" s="9" t="inlineStr">
        <is>
          <t>2025-12-16</t>
        </is>
      </c>
      <c r="B29" s="10" t="n">
        <v>954730.49</v>
      </c>
    </row>
    <row r="30">
      <c r="A30" s="5" t="inlineStr">
        <is>
          <t>2025-12-17</t>
        </is>
      </c>
      <c r="B30" s="8" t="n">
        <v>958238.22</v>
      </c>
    </row>
    <row r="31">
      <c r="A31" s="9" t="inlineStr">
        <is>
          <t>2025-12-18</t>
        </is>
      </c>
      <c r="B31" s="10" t="n">
        <v>961829.1899999999</v>
      </c>
    </row>
    <row r="32">
      <c r="A32" s="5" t="inlineStr">
        <is>
          <t>2025-12-19</t>
        </is>
      </c>
      <c r="B32" s="8" t="n">
        <v>969233.8199999999</v>
      </c>
    </row>
    <row r="33">
      <c r="A33" s="9" t="inlineStr">
        <is>
          <t>2025-12-22</t>
        </is>
      </c>
      <c r="B33" s="10" t="n">
        <v>978293.3</v>
      </c>
    </row>
    <row r="34">
      <c r="A34" s="5" t="inlineStr">
        <is>
          <t>2025-12-23</t>
        </is>
      </c>
      <c r="B34" s="8" t="n">
        <v>972557.1800000001</v>
      </c>
    </row>
    <row r="35">
      <c r="A35" s="9" t="inlineStr">
        <is>
          <t>2025-12-24</t>
        </is>
      </c>
      <c r="B35" s="10" t="n">
        <v>977055.9</v>
      </c>
    </row>
    <row r="36">
      <c r="A36" s="5" t="inlineStr">
        <is>
          <t>2025-12-25</t>
        </is>
      </c>
      <c r="B36" s="8" t="n">
        <v>973847.77</v>
      </c>
    </row>
    <row r="37">
      <c r="A37" s="9" t="inlineStr">
        <is>
          <t>2025-12-26</t>
        </is>
      </c>
      <c r="B37" s="10" t="n">
        <v>973458.4300000001</v>
      </c>
    </row>
    <row r="38">
      <c r="A38" s="5" t="inlineStr">
        <is>
          <t>2025-12-29</t>
        </is>
      </c>
      <c r="B38" s="8" t="n">
        <v>967772.12</v>
      </c>
    </row>
    <row r="39">
      <c r="A39" s="9" t="inlineStr">
        <is>
          <t>2025-12-30</t>
        </is>
      </c>
      <c r="B39" s="10" t="n">
        <v>968757.9399999999</v>
      </c>
    </row>
    <row r="40">
      <c r="A40" s="5" t="inlineStr">
        <is>
          <t>2025-12-31</t>
        </is>
      </c>
      <c r="B40" s="8" t="n">
        <v>971091.25</v>
      </c>
    </row>
    <row r="41">
      <c r="A41" s="9" t="inlineStr">
        <is>
          <t>2026-01-01</t>
        </is>
      </c>
      <c r="B41" s="10" t="n">
        <v>972516.5</v>
      </c>
    </row>
    <row r="42">
      <c r="A42" s="5" t="inlineStr">
        <is>
          <t>2026-01-02</t>
        </is>
      </c>
      <c r="B42" s="8" t="n">
        <v>973249.78</v>
      </c>
    </row>
    <row r="43">
      <c r="A43" s="9" t="inlineStr">
        <is>
          <t>2026-01-05</t>
        </is>
      </c>
      <c r="B43" s="10" t="n">
        <v>976858.89</v>
      </c>
    </row>
    <row r="44">
      <c r="A44" s="5" t="inlineStr">
        <is>
          <t>2026-01-06</t>
        </is>
      </c>
      <c r="B44" s="8" t="n">
        <v>974282.54</v>
      </c>
    </row>
    <row r="45">
      <c r="A45" s="9" t="inlineStr">
        <is>
          <t>2026-01-07</t>
        </is>
      </c>
      <c r="B45" s="10" t="n">
        <v>973465.79</v>
      </c>
    </row>
    <row r="46">
      <c r="A46" s="5" t="inlineStr">
        <is>
          <t>2026-01-08</t>
        </is>
      </c>
      <c r="B46" s="8" t="n">
        <v>972480.84</v>
      </c>
    </row>
    <row r="47">
      <c r="A47" s="9" t="inlineStr">
        <is>
          <t>2026-01-09</t>
        </is>
      </c>
      <c r="B47" s="10" t="n">
        <v>970815.36</v>
      </c>
    </row>
    <row r="48">
      <c r="A48" s="5" t="inlineStr">
        <is>
          <t>2026-01-12</t>
        </is>
      </c>
      <c r="B48" s="8" t="n">
        <v>973267.34</v>
      </c>
    </row>
    <row r="49">
      <c r="A49" s="9" t="inlineStr">
        <is>
          <t>2026-01-13</t>
        </is>
      </c>
      <c r="B49" s="10" t="n">
        <v>969652.23</v>
      </c>
    </row>
    <row r="50">
      <c r="A50" s="5" t="inlineStr">
        <is>
          <t>2026-01-14</t>
        </is>
      </c>
      <c r="B50" s="8" t="n">
        <v>966421.4399999999</v>
      </c>
    </row>
    <row r="51">
      <c r="A51" s="9" t="inlineStr">
        <is>
          <t>2026-01-15</t>
        </is>
      </c>
      <c r="B51" s="10" t="n">
        <v>960219.95</v>
      </c>
    </row>
    <row r="52">
      <c r="A52" s="5" t="inlineStr">
        <is>
          <t>2026-01-16</t>
        </is>
      </c>
      <c r="B52" s="8" t="n">
        <v>955914.71</v>
      </c>
    </row>
    <row r="53">
      <c r="A53" s="9" t="inlineStr">
        <is>
          <t>2026-01-19</t>
        </is>
      </c>
      <c r="B53" s="10" t="n">
        <v>960177.36</v>
      </c>
    </row>
    <row r="54">
      <c r="A54" s="5" t="inlineStr">
        <is>
          <t>2026-01-20</t>
        </is>
      </c>
      <c r="B54" s="8" t="n">
        <v>963985.24</v>
      </c>
    </row>
    <row r="55">
      <c r="A55" s="9" t="inlineStr">
        <is>
          <t>2026-01-21</t>
        </is>
      </c>
      <c r="B55" s="10" t="n">
        <v>957348.36</v>
      </c>
    </row>
    <row r="56">
      <c r="A56" s="5" t="inlineStr">
        <is>
          <t>2026-01-22</t>
        </is>
      </c>
      <c r="B56" s="8" t="n">
        <v>958729.79</v>
      </c>
    </row>
    <row r="57">
      <c r="A57" s="9" t="inlineStr">
        <is>
          <t>2026-01-23</t>
        </is>
      </c>
      <c r="B57" s="10" t="n">
        <v>953553.38</v>
      </c>
    </row>
    <row r="58">
      <c r="A58" s="5" t="inlineStr">
        <is>
          <t>2026-01-26</t>
        </is>
      </c>
      <c r="B58" s="8" t="n">
        <v>956725.72</v>
      </c>
    </row>
    <row r="59">
      <c r="A59" s="9" t="inlineStr">
        <is>
          <t>2026-01-27</t>
        </is>
      </c>
      <c r="B59" s="10" t="n">
        <v>961513.53</v>
      </c>
    </row>
    <row r="60">
      <c r="A60" s="5" t="inlineStr">
        <is>
          <t>2026-01-28</t>
        </is>
      </c>
      <c r="B60" s="8" t="n">
        <v>959132.25</v>
      </c>
    </row>
    <row r="61">
      <c r="A61" s="9" t="inlineStr">
        <is>
          <t>2026-01-29</t>
        </is>
      </c>
      <c r="B61" s="10" t="n">
        <v>965124.04</v>
      </c>
    </row>
    <row r="62">
      <c r="A62" s="5" t="inlineStr">
        <is>
          <t>2026-01-30</t>
        </is>
      </c>
      <c r="B62" s="8" t="n">
        <v>966520.1800000001</v>
      </c>
    </row>
    <row r="63">
      <c r="A63" s="9" t="inlineStr">
        <is>
          <t>2026-02-02</t>
        </is>
      </c>
      <c r="B63" s="10" t="n">
        <v>964421.09</v>
      </c>
    </row>
    <row r="64">
      <c r="A64" s="5" t="inlineStr">
        <is>
          <t>2026-02-03</t>
        </is>
      </c>
      <c r="B64" s="8" t="n">
        <v>968100.74</v>
      </c>
    </row>
    <row r="65">
      <c r="A65" s="9" t="inlineStr">
        <is>
          <t>2026-02-04</t>
        </is>
      </c>
      <c r="B65" s="10" t="n">
        <v>972434.03</v>
      </c>
    </row>
    <row r="66">
      <c r="A66" s="5" t="inlineStr">
        <is>
          <t>2026-02-05</t>
        </is>
      </c>
      <c r="B66" s="8" t="n">
        <v>975551.24</v>
      </c>
    </row>
    <row r="67">
      <c r="A67" s="9" t="inlineStr">
        <is>
          <t>2026-02-06</t>
        </is>
      </c>
      <c r="B67" s="10" t="n">
        <v>974208.01</v>
      </c>
    </row>
    <row r="68">
      <c r="A68" s="5" t="inlineStr">
        <is>
          <t>2026-02-09</t>
        </is>
      </c>
      <c r="B68" s="8" t="n">
        <v>976002.8</v>
      </c>
    </row>
    <row r="69">
      <c r="A69" s="9" t="inlineStr">
        <is>
          <t>2026-02-10</t>
        </is>
      </c>
      <c r="B69" s="10" t="n">
        <v>977007.3</v>
      </c>
    </row>
    <row r="70">
      <c r="A70" s="5" t="inlineStr">
        <is>
          <t>2026-02-11</t>
        </is>
      </c>
      <c r="B70" s="8" t="n">
        <v>982257.04</v>
      </c>
    </row>
    <row r="71">
      <c r="A71" s="9" t="inlineStr">
        <is>
          <t>2026-02-12</t>
        </is>
      </c>
      <c r="B71" s="10" t="n">
        <v>979600.03</v>
      </c>
    </row>
    <row r="72">
      <c r="A72" s="5" t="inlineStr">
        <is>
          <t>2026-02-13</t>
        </is>
      </c>
      <c r="B72" s="8" t="n">
        <v>973566.3100000001</v>
      </c>
    </row>
    <row r="73">
      <c r="A73" s="9" t="inlineStr">
        <is>
          <t>2026-02-16</t>
        </is>
      </c>
      <c r="B73" s="10" t="n">
        <v>974669.4399999999</v>
      </c>
    </row>
    <row r="74">
      <c r="A74" s="5" t="inlineStr">
        <is>
          <t>2026-02-17</t>
        </is>
      </c>
      <c r="B74" s="8" t="n">
        <v>970842.37</v>
      </c>
    </row>
    <row r="75">
      <c r="A75" s="9" t="inlineStr">
        <is>
          <t>2026-02-18</t>
        </is>
      </c>
      <c r="B75" s="10" t="n">
        <v>974868.88</v>
      </c>
    </row>
    <row r="76">
      <c r="A76" s="5" t="inlineStr">
        <is>
          <t>2026-02-19</t>
        </is>
      </c>
      <c r="B76" s="8" t="n">
        <v>969704.4300000001</v>
      </c>
    </row>
    <row r="77">
      <c r="A77" s="9" t="inlineStr">
        <is>
          <t>2026-02-20</t>
        </is>
      </c>
      <c r="B77" s="10" t="n">
        <v>977572.36</v>
      </c>
    </row>
    <row r="78">
      <c r="A78" s="5" t="inlineStr">
        <is>
          <t>2026-02-23</t>
        </is>
      </c>
      <c r="B78" s="8" t="n">
        <v>973301.63</v>
      </c>
    </row>
    <row r="79">
      <c r="A79" s="9" t="inlineStr">
        <is>
          <t>2026-02-24</t>
        </is>
      </c>
      <c r="B79" s="10" t="n">
        <v>967536.17</v>
      </c>
    </row>
    <row r="80">
      <c r="A80" s="5" t="inlineStr">
        <is>
          <t>2026-02-25</t>
        </is>
      </c>
      <c r="B80" s="8" t="n">
        <v>971127.22</v>
      </c>
    </row>
    <row r="81">
      <c r="A81" s="9" t="inlineStr">
        <is>
          <t>2026-02-26</t>
        </is>
      </c>
      <c r="B81" s="10" t="n">
        <v>972867.37</v>
      </c>
    </row>
    <row r="82">
      <c r="A82" s="5" t="inlineStr">
        <is>
          <t>2026-02-27</t>
        </is>
      </c>
      <c r="B82" s="8" t="n">
        <v>973748.77</v>
      </c>
    </row>
    <row r="83">
      <c r="A83" s="9" t="inlineStr">
        <is>
          <t>2026-03-02</t>
        </is>
      </c>
      <c r="B83" s="10" t="n">
        <v>970977.1</v>
      </c>
    </row>
    <row r="84">
      <c r="A84" s="5" t="inlineStr">
        <is>
          <t>2026-03-03</t>
        </is>
      </c>
      <c r="B84" s="8" t="n">
        <v>977904.91</v>
      </c>
    </row>
    <row r="85">
      <c r="A85" s="9" t="inlineStr">
        <is>
          <t>2026-03-04</t>
        </is>
      </c>
      <c r="B85" s="10" t="n">
        <v>975565.89</v>
      </c>
    </row>
    <row r="86">
      <c r="A86" s="5" t="inlineStr">
        <is>
          <t>2026-03-05</t>
        </is>
      </c>
      <c r="B86" s="8" t="n">
        <v>972835.49</v>
      </c>
    </row>
    <row r="87">
      <c r="A87" s="9" t="inlineStr">
        <is>
          <t>2026-03-06</t>
        </is>
      </c>
      <c r="B87" s="10" t="n">
        <v>972468.6800000001</v>
      </c>
    </row>
    <row r="88">
      <c r="A88" s="5" t="inlineStr">
        <is>
          <t>2026-03-09</t>
        </is>
      </c>
      <c r="B88" s="8" t="n">
        <v>971120.1899999999</v>
      </c>
    </row>
    <row r="89">
      <c r="A89" s="9" t="inlineStr">
        <is>
          <t>2026-03-10</t>
        </is>
      </c>
      <c r="B89" s="10" t="n">
        <v>973955.6</v>
      </c>
    </row>
    <row r="90">
      <c r="A90" s="5" t="inlineStr">
        <is>
          <t>2026-03-11</t>
        </is>
      </c>
      <c r="B90" s="8" t="n">
        <v>971710.6800000001</v>
      </c>
    </row>
    <row r="91">
      <c r="A91" s="9" t="inlineStr">
        <is>
          <t>2026-03-12</t>
        </is>
      </c>
      <c r="B91" s="10" t="n">
        <v>976168.45</v>
      </c>
    </row>
    <row r="92">
      <c r="A92" s="5" t="inlineStr">
        <is>
          <t>2026-03-13</t>
        </is>
      </c>
      <c r="B92" s="8" t="n">
        <v>982616.26</v>
      </c>
    </row>
    <row r="93">
      <c r="A93" s="9" t="inlineStr">
        <is>
          <t>2026-03-16</t>
        </is>
      </c>
      <c r="B93" s="10" t="n">
        <v>988503.02</v>
      </c>
    </row>
    <row r="94">
      <c r="A94" s="5" t="inlineStr">
        <is>
          <t>2026-03-17</t>
        </is>
      </c>
      <c r="B94" s="8" t="n">
        <v>991308.51</v>
      </c>
    </row>
    <row r="95">
      <c r="A95" s="9" t="inlineStr">
        <is>
          <t>2026-03-18</t>
        </is>
      </c>
      <c r="B95" s="10" t="n">
        <v>1000000</v>
      </c>
    </row>
    <row r="96">
      <c r="A96" s="5" t="inlineStr">
        <is>
          <t>2026-03-19</t>
        </is>
      </c>
      <c r="B96" s="8" t="n">
        <v>1010825.02</v>
      </c>
    </row>
    <row r="97">
      <c r="A97" s="9" t="inlineStr">
        <is>
          <t>2026-03-20</t>
        </is>
      </c>
      <c r="B97" s="10" t="n">
        <v>1024187.53</v>
      </c>
    </row>
    <row r="98">
      <c r="A98" s="5" t="inlineStr">
        <is>
          <t>2026-03-23</t>
        </is>
      </c>
      <c r="B98" s="8" t="n">
        <v>1026082.17</v>
      </c>
    </row>
    <row r="99">
      <c r="A99" s="9" t="inlineStr">
        <is>
          <t>2026-03-24</t>
        </is>
      </c>
      <c r="B99" s="10" t="n">
        <v>1015605.56</v>
      </c>
    </row>
    <row r="100">
      <c r="A100" s="5" t="inlineStr">
        <is>
          <t>2026-03-25</t>
        </is>
      </c>
      <c r="B100" s="8" t="n">
        <v>1003549.55</v>
      </c>
    </row>
    <row r="101">
      <c r="A101" s="9" t="inlineStr">
        <is>
          <t>2026-03-26</t>
        </is>
      </c>
      <c r="B101" s="10" t="n">
        <v>1013786.85</v>
      </c>
    </row>
    <row r="102">
      <c r="A102" s="5" t="inlineStr">
        <is>
          <t>2026-03-27</t>
        </is>
      </c>
      <c r="B102" s="8" t="n">
        <v>1027878.67</v>
      </c>
    </row>
    <row r="103">
      <c r="A103" s="9" t="inlineStr">
        <is>
          <t>2026-03-30</t>
        </is>
      </c>
      <c r="B103" s="10" t="n">
        <v>1055970.31</v>
      </c>
    </row>
    <row r="104">
      <c r="A104" s="5" t="inlineStr">
        <is>
          <t>2026-03-31</t>
        </is>
      </c>
      <c r="B104" s="8" t="n">
        <v>1053349.31</v>
      </c>
    </row>
    <row r="105">
      <c r="A105" s="9" t="inlineStr">
        <is>
          <t>2026-04-01</t>
        </is>
      </c>
      <c r="B105" s="10" t="n">
        <v>1051487.19</v>
      </c>
    </row>
    <row r="106">
      <c r="A106" s="5" t="inlineStr">
        <is>
          <t>2026-04-02</t>
        </is>
      </c>
      <c r="B106" s="8" t="n">
        <v>1050701.76</v>
      </c>
    </row>
    <row r="107">
      <c r="A107" s="9" t="inlineStr">
        <is>
          <t>2026-04-03</t>
        </is>
      </c>
      <c r="B107" s="10" t="n">
        <v>1044020.99</v>
      </c>
    </row>
    <row r="108">
      <c r="A108" s="5" t="inlineStr">
        <is>
          <t>2026-04-06</t>
        </is>
      </c>
      <c r="B108" s="8" t="n">
        <v>1049850.05</v>
      </c>
    </row>
    <row r="109">
      <c r="A109" s="9" t="inlineStr">
        <is>
          <t>2026-04-07</t>
        </is>
      </c>
      <c r="B109" s="10" t="n">
        <v>1043951.88</v>
      </c>
    </row>
    <row r="110">
      <c r="A110" s="5" t="inlineStr">
        <is>
          <t>2026-04-08</t>
        </is>
      </c>
      <c r="B110" s="8" t="n">
        <v>1045605.56</v>
      </c>
    </row>
    <row r="111">
      <c r="A111" s="9" t="inlineStr">
        <is>
          <t>2026-04-09</t>
        </is>
      </c>
      <c r="B111" s="10" t="n">
        <v>1071666.69</v>
      </c>
    </row>
    <row r="112">
      <c r="A112" s="5" t="inlineStr">
        <is>
          <t>2026-04-10</t>
        </is>
      </c>
      <c r="B112" s="8" t="n">
        <v>1062584.8</v>
      </c>
    </row>
    <row r="113">
      <c r="A113" s="9" t="inlineStr">
        <is>
          <t>2026-04-13</t>
        </is>
      </c>
      <c r="B113" s="10" t="n">
        <v>1075085.89</v>
      </c>
    </row>
    <row r="114">
      <c r="A114" s="5" t="inlineStr">
        <is>
          <t>2026-04-14</t>
        </is>
      </c>
      <c r="B114" s="8" t="n">
        <v>1080297.03</v>
      </c>
    </row>
    <row r="115">
      <c r="A115" s="9" t="inlineStr">
        <is>
          <t>2026-04-15</t>
        </is>
      </c>
      <c r="B115" s="10" t="n">
        <v>1086208.93</v>
      </c>
    </row>
    <row r="116">
      <c r="A116" s="5" t="inlineStr">
        <is>
          <t>2026-04-16</t>
        </is>
      </c>
      <c r="B116" s="8" t="n">
        <v>1072165.53</v>
      </c>
    </row>
    <row r="117">
      <c r="A117" s="9" t="inlineStr">
        <is>
          <t>2026-04-17</t>
        </is>
      </c>
      <c r="B117" s="10" t="n">
        <v>1065444.49</v>
      </c>
    </row>
    <row r="118">
      <c r="A118" s="5" t="inlineStr">
        <is>
          <t>2026-04-20</t>
        </is>
      </c>
      <c r="B118" s="8" t="n">
        <v>1079858.76</v>
      </c>
    </row>
    <row r="119">
      <c r="A119" s="9" t="inlineStr">
        <is>
          <t>2026-04-21</t>
        </is>
      </c>
      <c r="B119" s="10" t="n">
        <v>1074362.6</v>
      </c>
    </row>
    <row r="120">
      <c r="A120" s="5" t="inlineStr">
        <is>
          <t>2026-04-22</t>
        </is>
      </c>
      <c r="B120" s="8" t="n">
        <v>1069538.47</v>
      </c>
    </row>
    <row r="121">
      <c r="A121" s="9" t="inlineStr">
        <is>
          <t>2026-04-23</t>
        </is>
      </c>
      <c r="B121" s="10" t="n">
        <v>1071834.19</v>
      </c>
    </row>
    <row r="122">
      <c r="A122" s="5" t="inlineStr">
        <is>
          <t>2026-04-24</t>
        </is>
      </c>
      <c r="B122" s="8" t="n">
        <v>1072410.73</v>
      </c>
    </row>
    <row r="123">
      <c r="A123" s="9" t="inlineStr">
        <is>
          <t>2026-04-27</t>
        </is>
      </c>
      <c r="B123" s="10" t="n">
        <v>1082473.51</v>
      </c>
    </row>
    <row r="124">
      <c r="A124" s="5" t="inlineStr">
        <is>
          <t>2026-04-28</t>
        </is>
      </c>
      <c r="B124" s="8" t="n">
        <v>1083507.41</v>
      </c>
    </row>
    <row r="125">
      <c r="A125" s="9" t="inlineStr">
        <is>
          <t>2026-04-29</t>
        </is>
      </c>
      <c r="B125" s="10" t="n">
        <v>1090588.44</v>
      </c>
    </row>
    <row r="126">
      <c r="A126" s="5" t="inlineStr">
        <is>
          <t>2026-04-30</t>
        </is>
      </c>
      <c r="B126" s="8" t="n">
        <v>1090614.56</v>
      </c>
    </row>
    <row r="127">
      <c r="A127" s="9" t="inlineStr">
        <is>
          <t>2026-05-01</t>
        </is>
      </c>
      <c r="B127" s="10" t="n">
        <v>1049052.52</v>
      </c>
    </row>
    <row r="128">
      <c r="A128" s="5" t="inlineStr">
        <is>
          <t>2026-05-04</t>
        </is>
      </c>
      <c r="B128" s="8" t="n">
        <v>1045494.75</v>
      </c>
    </row>
    <row r="129">
      <c r="A129" s="9" t="inlineStr">
        <is>
          <t>2026-05-05</t>
        </is>
      </c>
      <c r="B129" s="10" t="n">
        <v>1040162.72</v>
      </c>
    </row>
    <row r="130">
      <c r="A130" s="5" t="inlineStr">
        <is>
          <t>2026-05-06</t>
        </is>
      </c>
      <c r="B130" s="8" t="n">
        <v>1028928.65</v>
      </c>
    </row>
    <row r="131">
      <c r="A131" s="9" t="inlineStr">
        <is>
          <t>2026-05-07</t>
        </is>
      </c>
      <c r="B131" s="10" t="n">
        <v>1036238.42</v>
      </c>
    </row>
    <row r="132">
      <c r="A132" s="5" t="inlineStr">
        <is>
          <t>2026-05-08</t>
        </is>
      </c>
      <c r="B132" s="8" t="n">
        <v>1034273.41</v>
      </c>
    </row>
    <row r="133">
      <c r="A133" s="9" t="inlineStr">
        <is>
          <t>2026-05-11</t>
        </is>
      </c>
      <c r="B133" s="10" t="n">
        <v>1016501.82</v>
      </c>
    </row>
    <row r="134">
      <c r="A134" s="5" t="inlineStr">
        <is>
          <t>2026-05-12</t>
        </is>
      </c>
      <c r="B134" s="8" t="n">
        <v>1011886.69</v>
      </c>
    </row>
    <row r="135">
      <c r="A135" s="9" t="inlineStr">
        <is>
          <t>2026-05-13</t>
        </is>
      </c>
      <c r="B135" s="10" t="n">
        <v>997580.4</v>
      </c>
    </row>
    <row r="136">
      <c r="A136" s="5" t="inlineStr">
        <is>
          <t>2026-05-14</t>
        </is>
      </c>
      <c r="B136" s="8" t="n">
        <v>1009043.23</v>
      </c>
    </row>
    <row r="137">
      <c r="A137" s="9" t="inlineStr">
        <is>
          <t>2026-05-15</t>
        </is>
      </c>
      <c r="B137" s="10" t="n">
        <v>1011974.78</v>
      </c>
    </row>
    <row r="138">
      <c r="A138" s="5" t="inlineStr">
        <is>
          <t>2026-05-18</t>
        </is>
      </c>
      <c r="B138" s="8" t="n">
        <v>1009332.56</v>
      </c>
    </row>
    <row r="139">
      <c r="A139" s="9" t="inlineStr">
        <is>
          <t>2026-05-19</t>
        </is>
      </c>
      <c r="B139" s="10" t="n">
        <v>996132.3100000001</v>
      </c>
    </row>
    <row r="140">
      <c r="A140" s="5" t="inlineStr">
        <is>
          <t>2026-05-20</t>
        </is>
      </c>
      <c r="B140" s="8" t="n">
        <v>1012912.84</v>
      </c>
    </row>
    <row r="141">
      <c r="A141" s="9" t="inlineStr">
        <is>
          <t>2026-05-21</t>
        </is>
      </c>
      <c r="B141" s="10" t="n">
        <v>1021859.96</v>
      </c>
    </row>
    <row r="142">
      <c r="A142" s="5" t="inlineStr">
        <is>
          <t>2026-05-22</t>
        </is>
      </c>
      <c r="B142" s="8" t="n">
        <v>1022511.15</v>
      </c>
    </row>
    <row r="143">
      <c r="A143" s="9" t="inlineStr">
        <is>
          <t>2026-05-25</t>
        </is>
      </c>
      <c r="B143" s="10" t="n">
        <v>994573.6</v>
      </c>
    </row>
    <row r="144">
      <c r="A144" s="5" t="inlineStr">
        <is>
          <t>2026-05-26</t>
        </is>
      </c>
      <c r="B144" s="8" t="n">
        <v>1015893.89</v>
      </c>
    </row>
    <row r="145">
      <c r="A145" s="9" t="inlineStr">
        <is>
          <t>2026-05-27</t>
        </is>
      </c>
      <c r="B145" s="10" t="n">
        <v>996407.66</v>
      </c>
    </row>
    <row r="146">
      <c r="A146" s="5" t="inlineStr">
        <is>
          <t>2026-05-28</t>
        </is>
      </c>
      <c r="B146" s="8" t="n">
        <v>989253.8</v>
      </c>
    </row>
    <row r="147">
      <c r="A147" s="9" t="inlineStr">
        <is>
          <t>2026-05-29</t>
        </is>
      </c>
      <c r="B147" s="10" t="n">
        <v>986609.64</v>
      </c>
    </row>
    <row r="148">
      <c r="A148" s="5" t="inlineStr">
        <is>
          <t>2026-06-01</t>
        </is>
      </c>
      <c r="B148" s="8" t="n">
        <v>1002709.5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9" customWidth="1" min="8" max="8"/>
    <col width="9" customWidth="1" min="9" max="9"/>
    <col width="9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7" t="inlineStr">
        <is>
          <t>Scope</t>
        </is>
      </c>
      <c r="B3" s="7" t="inlineStr">
        <is>
          <t>Capital</t>
        </is>
      </c>
      <c r="C3" s="7" t="inlineStr">
        <is>
          <t>Long</t>
        </is>
      </c>
      <c r="D3" s="7" t="inlineStr">
        <is>
          <t>Short</t>
        </is>
      </c>
      <c r="E3" s="7" t="inlineStr">
        <is>
          <t>Gross</t>
        </is>
      </c>
      <c r="F3" s="7" t="inlineStr">
        <is>
          <t>Net</t>
        </is>
      </c>
      <c r="G3" s="7" t="inlineStr">
        <is>
          <t>GrossLev</t>
        </is>
      </c>
      <c r="H3" s="7" t="inlineStr">
        <is>
          <t>NetLev</t>
        </is>
      </c>
      <c r="I3" s="7" t="inlineStr">
        <is>
          <t>Deploy%</t>
        </is>
      </c>
      <c r="J3" s="7" t="inlineStr">
        <is>
          <t>Margin%</t>
        </is>
      </c>
      <c r="K3" s="7" t="inlineStr">
        <is>
          <t>Pairs</t>
        </is>
      </c>
    </row>
    <row r="4">
      <c r="A4" s="5" t="inlineStr">
        <is>
          <t>COMBINED</t>
        </is>
      </c>
      <c r="B4" s="8" t="n">
        <v>1002709.5</v>
      </c>
      <c r="C4" s="8" t="n">
        <v>2325487.01</v>
      </c>
      <c r="D4" s="8" t="n">
        <v>1324270.69</v>
      </c>
      <c r="E4" s="8" t="n">
        <v>3649757.7</v>
      </c>
      <c r="F4" s="8" t="n">
        <v>1001216.32</v>
      </c>
      <c r="G4" s="5" t="n">
        <v>3.64</v>
      </c>
      <c r="H4" s="5" t="n">
        <v>0.999</v>
      </c>
      <c r="I4" s="5" t="n">
        <v>363.99</v>
      </c>
      <c r="J4" s="5" t="n">
        <v>181.99</v>
      </c>
      <c r="K4" s="5" t="n">
        <v>19</v>
      </c>
    </row>
    <row r="5">
      <c r="A5" s="9" t="inlineStr">
        <is>
          <t>MRPT</t>
        </is>
      </c>
      <c r="B5" s="10" t="n">
        <v>553160</v>
      </c>
      <c r="C5" s="10" t="n">
        <v>97052.74000000001</v>
      </c>
      <c r="D5" s="10" t="n">
        <v>85547.28</v>
      </c>
      <c r="E5" s="10" t="n">
        <v>182600.02</v>
      </c>
      <c r="F5" s="10" t="n">
        <v>11505.46</v>
      </c>
      <c r="G5" s="9" t="n">
        <v>0.33</v>
      </c>
      <c r="H5" s="9" t="n">
        <v>0.021</v>
      </c>
      <c r="I5" s="9" t="n">
        <v>33.01</v>
      </c>
      <c r="J5" s="9" t="n">
        <v>16.51</v>
      </c>
      <c r="K5" s="9" t="n">
        <v>1</v>
      </c>
    </row>
    <row r="6">
      <c r="A6" s="5" t="inlineStr">
        <is>
          <t>MTFS</t>
        </is>
      </c>
      <c r="B6" s="8" t="n">
        <v>449549.5</v>
      </c>
      <c r="C6" s="8" t="n">
        <v>2228434.27</v>
      </c>
      <c r="D6" s="8" t="n">
        <v>1238723.41</v>
      </c>
      <c r="E6" s="8" t="n">
        <v>3467157.68</v>
      </c>
      <c r="F6" s="8" t="n">
        <v>989710.86</v>
      </c>
      <c r="G6" s="5" t="n">
        <v>7.713</v>
      </c>
      <c r="H6" s="5" t="n">
        <v>2.202</v>
      </c>
      <c r="I6" s="5" t="n">
        <v>771.25</v>
      </c>
      <c r="J6" s="5" t="n">
        <v>385.63</v>
      </c>
      <c r="K6" s="5" t="n">
        <v>18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3" t="inlineStr">
        <is>
          <t>HHI=0.0759  ·  effective N pairs=13.2  ·  max pair=19.05% of gross</t>
        </is>
      </c>
    </row>
    <row r="5">
      <c r="A5" s="7" t="inlineStr">
        <is>
          <t>Ticker</t>
        </is>
      </c>
      <c r="B5" s="7" t="inlineStr">
        <is>
          <t>Gross</t>
        </is>
      </c>
      <c r="C5" s="7" t="inlineStr">
        <is>
          <t>Net</t>
        </is>
      </c>
      <c r="D5" s="7" t="inlineStr">
        <is>
          <t>% of NAV</t>
        </is>
      </c>
      <c r="E5" s="7" t="inlineStr">
        <is>
          <t>% of Gross</t>
        </is>
      </c>
      <c r="F5" s="7" t="inlineStr">
        <is>
          <t>N pairs</t>
        </is>
      </c>
    </row>
    <row r="6">
      <c r="A6" s="5" t="inlineStr">
        <is>
          <t>MS</t>
        </is>
      </c>
      <c r="B6" s="8" t="n">
        <v>370955.58</v>
      </c>
      <c r="C6" s="8" t="n">
        <v>370955.58</v>
      </c>
      <c r="D6" s="5" t="n">
        <v>37</v>
      </c>
      <c r="E6" s="5" t="n">
        <v>10.16</v>
      </c>
      <c r="F6" s="5" t="n">
        <v>1</v>
      </c>
    </row>
    <row r="7">
      <c r="A7" s="9" t="inlineStr">
        <is>
          <t>BWA</t>
        </is>
      </c>
      <c r="B7" s="10" t="n">
        <v>335261.08</v>
      </c>
      <c r="C7" s="10" t="n">
        <v>335261.08</v>
      </c>
      <c r="D7" s="9" t="n">
        <v>33.44</v>
      </c>
      <c r="E7" s="9" t="n">
        <v>9.19</v>
      </c>
      <c r="F7" s="9" t="n">
        <v>2</v>
      </c>
    </row>
    <row r="8">
      <c r="A8" s="5" t="inlineStr">
        <is>
          <t>AWK</t>
        </is>
      </c>
      <c r="B8" s="8" t="n">
        <v>324143.88</v>
      </c>
      <c r="C8" s="12" t="n">
        <v>-324143.88</v>
      </c>
      <c r="D8" s="5" t="n">
        <v>32.33</v>
      </c>
      <c r="E8" s="5" t="n">
        <v>8.880000000000001</v>
      </c>
      <c r="F8" s="5" t="n">
        <v>1</v>
      </c>
    </row>
    <row r="9">
      <c r="A9" s="9" t="inlineStr">
        <is>
          <t>LRCX</t>
        </is>
      </c>
      <c r="B9" s="10" t="n">
        <v>273357.44</v>
      </c>
      <c r="C9" s="10" t="n">
        <v>273357.44</v>
      </c>
      <c r="D9" s="9" t="n">
        <v>27.26</v>
      </c>
      <c r="E9" s="9" t="n">
        <v>7.49</v>
      </c>
      <c r="F9" s="9" t="n">
        <v>2</v>
      </c>
    </row>
    <row r="10">
      <c r="A10" s="5" t="inlineStr">
        <is>
          <t>STLD</t>
        </is>
      </c>
      <c r="B10" s="8" t="n">
        <v>262636.36</v>
      </c>
      <c r="C10" s="8" t="n">
        <v>262636.36</v>
      </c>
      <c r="D10" s="5" t="n">
        <v>26.19</v>
      </c>
      <c r="E10" s="5" t="n">
        <v>7.2</v>
      </c>
      <c r="F10" s="5" t="n">
        <v>2</v>
      </c>
    </row>
    <row r="11">
      <c r="A11" s="9" t="inlineStr">
        <is>
          <t>CSCO</t>
        </is>
      </c>
      <c r="B11" s="10" t="n">
        <v>221305.92</v>
      </c>
      <c r="C11" s="10" t="n">
        <v>221305.92</v>
      </c>
      <c r="D11" s="9" t="n">
        <v>22.07</v>
      </c>
      <c r="E11" s="9" t="n">
        <v>6.06</v>
      </c>
      <c r="F11" s="9" t="n">
        <v>2</v>
      </c>
    </row>
    <row r="12">
      <c r="A12" s="5" t="inlineStr">
        <is>
          <t>KLAC</t>
        </is>
      </c>
      <c r="B12" s="8" t="n">
        <v>211464.36</v>
      </c>
      <c r="C12" s="8" t="n">
        <v>211464.36</v>
      </c>
      <c r="D12" s="5" t="n">
        <v>21.09</v>
      </c>
      <c r="E12" s="5" t="n">
        <v>5.79</v>
      </c>
      <c r="F12" s="5" t="n">
        <v>2</v>
      </c>
    </row>
    <row r="13">
      <c r="A13" s="9" t="inlineStr">
        <is>
          <t>FFIV</t>
        </is>
      </c>
      <c r="B13" s="10" t="n">
        <v>168534.12</v>
      </c>
      <c r="C13" s="10" t="n">
        <v>168534.12</v>
      </c>
      <c r="D13" s="9" t="n">
        <v>16.81</v>
      </c>
      <c r="E13" s="9" t="n">
        <v>4.62</v>
      </c>
      <c r="F13" s="9" t="n">
        <v>1</v>
      </c>
    </row>
    <row r="14">
      <c r="A14" s="5" t="inlineStr">
        <is>
          <t>NUE</t>
        </is>
      </c>
      <c r="B14" s="8" t="n">
        <v>165480.42</v>
      </c>
      <c r="C14" s="8" t="n">
        <v>165480.42</v>
      </c>
      <c r="D14" s="5" t="n">
        <v>16.5</v>
      </c>
      <c r="E14" s="5" t="n">
        <v>4.53</v>
      </c>
      <c r="F14" s="5" t="n">
        <v>2</v>
      </c>
    </row>
    <row r="15">
      <c r="A15" s="9" t="inlineStr">
        <is>
          <t>VLTO</t>
        </is>
      </c>
      <c r="B15" s="10" t="n">
        <v>135933.6</v>
      </c>
      <c r="C15" s="13" t="n">
        <v>-135933.6</v>
      </c>
      <c r="D15" s="9" t="n">
        <v>13.56</v>
      </c>
      <c r="E15" s="9" t="n">
        <v>3.72</v>
      </c>
      <c r="F15" s="9" t="n">
        <v>2</v>
      </c>
    </row>
    <row r="18">
      <c r="A18" s="18" t="inlineStr">
        <is>
          <t>SECTOR NET EXPOSURE</t>
        </is>
      </c>
    </row>
    <row r="19">
      <c r="A19" s="7" t="inlineStr">
        <is>
          <t>Sector</t>
        </is>
      </c>
      <c r="B19" s="7" t="inlineStr">
        <is>
          <t>Long</t>
        </is>
      </c>
      <c r="C19" s="7" t="inlineStr">
        <is>
          <t>Short</t>
        </is>
      </c>
      <c r="D19" s="7" t="inlineStr">
        <is>
          <t>Net</t>
        </is>
      </c>
      <c r="E19" s="7" t="inlineStr">
        <is>
          <t>Net % of Gross</t>
        </is>
      </c>
    </row>
    <row r="20">
      <c r="A20" s="5" t="inlineStr">
        <is>
          <t>tech</t>
        </is>
      </c>
      <c r="B20" s="8" t="n">
        <v>1004974.13</v>
      </c>
      <c r="C20" s="8" t="n">
        <v>134767.54</v>
      </c>
      <c r="D20" s="8" t="n">
        <v>870206.59</v>
      </c>
      <c r="E20" s="5" t="n">
        <v>23.84</v>
      </c>
    </row>
    <row r="21">
      <c r="A21" s="9" t="inlineStr">
        <is>
          <t>materials</t>
        </is>
      </c>
      <c r="B21" s="10" t="n">
        <v>428116.78</v>
      </c>
      <c r="C21" s="10" t="n">
        <v>0</v>
      </c>
      <c r="D21" s="10" t="n">
        <v>428116.78</v>
      </c>
      <c r="E21" s="9" t="n">
        <v>11.73</v>
      </c>
    </row>
    <row r="22">
      <c r="A22" s="5" t="inlineStr">
        <is>
          <t>health</t>
        </is>
      </c>
      <c r="B22" s="8" t="n">
        <v>97052.74000000001</v>
      </c>
      <c r="C22" s="8" t="n">
        <v>522258.94</v>
      </c>
      <c r="D22" s="12" t="n">
        <v>-425206.2</v>
      </c>
      <c r="E22" s="5" t="n">
        <v>-11.65</v>
      </c>
    </row>
    <row r="23">
      <c r="A23" s="9" t="inlineStr">
        <is>
          <t>industrial</t>
        </is>
      </c>
      <c r="B23" s="10" t="n">
        <v>424387.78</v>
      </c>
      <c r="C23" s="10" t="n">
        <v>52760.98</v>
      </c>
      <c r="D23" s="10" t="n">
        <v>371626.8</v>
      </c>
      <c r="E23" s="9" t="n">
        <v>10.18</v>
      </c>
    </row>
    <row r="24">
      <c r="A24" s="5" t="inlineStr">
        <is>
          <t>utilities</t>
        </is>
      </c>
      <c r="B24" s="8" t="n">
        <v>0</v>
      </c>
      <c r="C24" s="8" t="n">
        <v>324143.88</v>
      </c>
      <c r="D24" s="12" t="n">
        <v>-324143.88</v>
      </c>
      <c r="E24" s="5" t="n">
        <v>-8.880000000000001</v>
      </c>
    </row>
    <row r="25">
      <c r="A25" s="9" t="inlineStr">
        <is>
          <t>finance</t>
        </is>
      </c>
      <c r="B25" s="10" t="n">
        <v>370955.58</v>
      </c>
      <c r="C25" s="10" t="n">
        <v>103590.68</v>
      </c>
      <c r="D25" s="10" t="n">
        <v>267364.9</v>
      </c>
      <c r="E25" s="9" t="n">
        <v>7.33</v>
      </c>
    </row>
    <row r="26">
      <c r="A26" s="5" t="inlineStr">
        <is>
          <t>food</t>
        </is>
      </c>
      <c r="B26" s="8" t="n">
        <v>0</v>
      </c>
      <c r="C26" s="8" t="n">
        <v>186748.67</v>
      </c>
      <c r="D26" s="12" t="n">
        <v>-186748.67</v>
      </c>
      <c r="E26" s="5" t="n">
        <v>-5.12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4" t="n">
        <v>2.67</v>
      </c>
    </row>
    <row r="4">
      <c r="A4" s="3" t="inlineStr">
        <is>
          <t>Gross beta</t>
        </is>
      </c>
      <c r="B4" s="4" t="n">
        <v>3.727</v>
      </c>
    </row>
    <row r="5">
      <c r="A5" s="3" t="inlineStr">
        <is>
          <t>Momentum factor net (% NAV)</t>
        </is>
      </c>
      <c r="B5" s="4" t="n">
        <v>98.7</v>
      </c>
    </row>
    <row r="6">
      <c r="A6" s="3" t="inlineStr">
        <is>
          <t>Beta data insufficient</t>
        </is>
      </c>
      <c r="B6" s="5" t="inlineStr">
        <is>
          <t>BWA, JKHY</t>
        </is>
      </c>
    </row>
    <row r="8">
      <c r="A8" s="18" t="inlineStr">
        <is>
          <t>SECTOR NET VECTOR (% of gross)</t>
        </is>
      </c>
    </row>
    <row r="9">
      <c r="A9" s="7" t="inlineStr">
        <is>
          <t>Sector</t>
        </is>
      </c>
      <c r="B9" s="7" t="inlineStr">
        <is>
          <t>Net % of Gross</t>
        </is>
      </c>
    </row>
    <row r="10">
      <c r="A10" s="5" t="inlineStr">
        <is>
          <t>tech</t>
        </is>
      </c>
      <c r="B10" s="16" t="n">
        <v>23.84</v>
      </c>
    </row>
    <row r="11">
      <c r="A11" s="9" t="inlineStr">
        <is>
          <t>materials</t>
        </is>
      </c>
      <c r="B11" s="14" t="n">
        <v>11.73</v>
      </c>
    </row>
    <row r="12">
      <c r="A12" s="5" t="inlineStr">
        <is>
          <t>health</t>
        </is>
      </c>
      <c r="B12" s="17" t="n">
        <v>-11.65</v>
      </c>
    </row>
    <row r="13">
      <c r="A13" s="9" t="inlineStr">
        <is>
          <t>industrial</t>
        </is>
      </c>
      <c r="B13" s="14" t="n">
        <v>10.18</v>
      </c>
    </row>
    <row r="14">
      <c r="A14" s="5" t="inlineStr">
        <is>
          <t>utilities</t>
        </is>
      </c>
      <c r="B14" s="17" t="n">
        <v>-8.880000000000001</v>
      </c>
    </row>
    <row r="15">
      <c r="A15" s="9" t="inlineStr">
        <is>
          <t>finance</t>
        </is>
      </c>
      <c r="B15" s="14" t="n">
        <v>7.33</v>
      </c>
    </row>
    <row r="16">
      <c r="A16" s="5" t="inlineStr">
        <is>
          <t>food</t>
        </is>
      </c>
      <c r="B16" s="17" t="n">
        <v>-5.12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44873.5</v>
      </c>
    </row>
    <row r="4">
      <c r="A4" s="3" t="inlineStr">
        <is>
          <t>Parametric VaR 99% 1d ($)</t>
        </is>
      </c>
      <c r="B4" s="4" t="n">
        <v>63450.31</v>
      </c>
    </row>
    <row r="5">
      <c r="A5" s="3" t="inlineStr">
        <is>
          <t>Annual vol ($)</t>
        </is>
      </c>
      <c r="B5" s="4" t="n">
        <v>433036.27</v>
      </c>
    </row>
    <row r="6">
      <c r="A6" s="3" t="inlineStr">
        <is>
          <t>Annual vol (% NAV)</t>
        </is>
      </c>
      <c r="B6" s="4" t="n">
        <v>43.19</v>
      </c>
    </row>
    <row r="7">
      <c r="A7" s="3" t="inlineStr">
        <is>
          <t>Historical VaR 95% 1d ($)</t>
        </is>
      </c>
      <c r="B7" s="4" t="n">
        <v>37348.6</v>
      </c>
    </row>
    <row r="8">
      <c r="A8" s="3" t="inlineStr">
        <is>
          <t>Historical CVaR 95% 1d ($)</t>
        </is>
      </c>
      <c r="B8" s="4" t="n">
        <v>43745.98</v>
      </c>
    </row>
    <row r="10">
      <c r="A10" s="18" t="inlineStr">
        <is>
          <t>COMPONENT VaR (per pair, marginal)</t>
        </is>
      </c>
    </row>
    <row r="11">
      <c r="A11" s="7" t="inlineStr">
        <is>
          <t>Pair</t>
        </is>
      </c>
      <c r="B11" s="7" t="inlineStr">
        <is>
          <t>Component VaR 95 ($)</t>
        </is>
      </c>
      <c r="C11" s="7" t="inlineStr">
        <is>
          <t>% of total</t>
        </is>
      </c>
    </row>
    <row r="12">
      <c r="A12" s="5" t="inlineStr">
        <is>
          <t>MS/AWK</t>
        </is>
      </c>
      <c r="B12" s="8" t="n">
        <v>10307.82</v>
      </c>
      <c r="C12" s="5" t="n">
        <v>22.97</v>
      </c>
    </row>
    <row r="13">
      <c r="A13" s="9" t="inlineStr">
        <is>
          <t>LRCX/BSX</t>
        </is>
      </c>
      <c r="B13" s="10" t="n">
        <v>5858.42</v>
      </c>
      <c r="C13" s="9" t="n">
        <v>13.06</v>
      </c>
    </row>
    <row r="14">
      <c r="A14" s="5" t="inlineStr">
        <is>
          <t>LRCX/RMD</t>
        </is>
      </c>
      <c r="B14" s="8" t="n">
        <v>4589.39</v>
      </c>
      <c r="C14" s="5" t="n">
        <v>10.23</v>
      </c>
    </row>
    <row r="15">
      <c r="A15" s="9" t="inlineStr">
        <is>
          <t>KLAC/REGN</t>
        </is>
      </c>
      <c r="B15" s="10" t="n">
        <v>3838.46</v>
      </c>
      <c r="C15" s="9" t="n">
        <v>8.550000000000001</v>
      </c>
    </row>
    <row r="16">
      <c r="A16" s="5" t="inlineStr">
        <is>
          <t>STLD/HII</t>
        </is>
      </c>
      <c r="B16" s="8" t="n">
        <v>3067.05</v>
      </c>
      <c r="C16" s="5" t="n">
        <v>6.83</v>
      </c>
    </row>
    <row r="17">
      <c r="A17" s="9" t="inlineStr">
        <is>
          <t>STLD/ISRG</t>
        </is>
      </c>
      <c r="B17" s="10" t="n">
        <v>2481.21</v>
      </c>
      <c r="C17" s="9" t="n">
        <v>5.53</v>
      </c>
    </row>
    <row r="18">
      <c r="A18" s="5" t="inlineStr">
        <is>
          <t>CI/MTD</t>
        </is>
      </c>
      <c r="B18" s="8" t="n">
        <v>1936.6</v>
      </c>
      <c r="C18" s="5" t="n">
        <v>4.32</v>
      </c>
    </row>
    <row r="19">
      <c r="A19" s="9" t="inlineStr">
        <is>
          <t>NUE/MKTX</t>
        </is>
      </c>
      <c r="B19" s="10" t="n">
        <v>1931.05</v>
      </c>
      <c r="C19" s="9" t="n">
        <v>4.3</v>
      </c>
    </row>
    <row r="20">
      <c r="A20" s="5" t="inlineStr">
        <is>
          <t>KLAC/LOW</t>
        </is>
      </c>
      <c r="B20" s="8" t="n">
        <v>1922.89</v>
      </c>
      <c r="C20" s="5" t="n">
        <v>4.29</v>
      </c>
    </row>
    <row r="21">
      <c r="A21" s="9" t="inlineStr">
        <is>
          <t>ODFL/MKTX</t>
        </is>
      </c>
      <c r="B21" s="10" t="n">
        <v>1813.36</v>
      </c>
      <c r="C21" s="9" t="n">
        <v>4.04</v>
      </c>
    </row>
    <row r="22">
      <c r="A22" s="5" t="inlineStr">
        <is>
          <t>CSCO/CAG</t>
        </is>
      </c>
      <c r="B22" s="8" t="n">
        <v>1652</v>
      </c>
      <c r="C22" s="5" t="n">
        <v>3.68</v>
      </c>
    </row>
    <row r="23">
      <c r="A23" s="9" t="inlineStr">
        <is>
          <t>NUE/INTU</t>
        </is>
      </c>
      <c r="B23" s="10" t="n">
        <v>1450.71</v>
      </c>
      <c r="C23" s="9" t="n">
        <v>3.23</v>
      </c>
    </row>
    <row r="24">
      <c r="A24" s="5" t="inlineStr">
        <is>
          <t>FFIV/VLTO</t>
        </is>
      </c>
      <c r="B24" s="8" t="n">
        <v>1148.07</v>
      </c>
      <c r="C24" s="5" t="n">
        <v>2.56</v>
      </c>
    </row>
    <row r="25">
      <c r="A25" s="9" t="inlineStr">
        <is>
          <t>BWA/CME</t>
        </is>
      </c>
      <c r="B25" s="10" t="n">
        <v>1025.02</v>
      </c>
      <c r="C25" s="9" t="n">
        <v>2.28</v>
      </c>
    </row>
    <row r="26">
      <c r="A26" s="5" t="inlineStr">
        <is>
          <t>ORCL/LOW</t>
        </is>
      </c>
      <c r="B26" s="8" t="n">
        <v>889.2</v>
      </c>
      <c r="C26" s="5" t="n">
        <v>1.98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3" t="inlineStr">
        <is>
          <t>Legs &gt; 1 trading day to liquidate: 0 (participation cap 20%)</t>
        </is>
      </c>
    </row>
    <row r="5">
      <c r="A5" s="7" t="inlineStr">
        <is>
          <t>Ticker</t>
        </is>
      </c>
      <c r="B5" s="7" t="inlineStr">
        <is>
          <t>Pair</t>
        </is>
      </c>
      <c r="C5" s="7" t="inlineStr">
        <is>
          <t>Shares</t>
        </is>
      </c>
      <c r="D5" s="7" t="inlineStr">
        <is>
          <t>ADV(20d)</t>
        </is>
      </c>
      <c r="E5" s="7" t="inlineStr">
        <is>
          <t>Days to liquidate</t>
        </is>
      </c>
    </row>
    <row r="6">
      <c r="A6" s="5" t="inlineStr">
        <is>
          <t>AWK</t>
        </is>
      </c>
      <c r="B6" s="5" t="inlineStr">
        <is>
          <t>MS/AWK</t>
        </is>
      </c>
      <c r="C6" s="8" t="n">
        <v>2676</v>
      </c>
      <c r="D6" s="8" t="n">
        <v>1811840</v>
      </c>
      <c r="E6" s="5" t="n">
        <v>0.01</v>
      </c>
    </row>
    <row r="7">
      <c r="A7" s="9" t="inlineStr">
        <is>
          <t>CI</t>
        </is>
      </c>
      <c r="B7" s="9" t="inlineStr">
        <is>
          <t>CI/MTD</t>
        </is>
      </c>
      <c r="C7" s="10" t="n">
        <v>312</v>
      </c>
      <c r="D7" s="10" t="n">
        <v>1732535</v>
      </c>
      <c r="E7" s="9" t="n">
        <v>0</v>
      </c>
    </row>
    <row r="8">
      <c r="A8" s="5" t="inlineStr">
        <is>
          <t>MTD</t>
        </is>
      </c>
      <c r="B8" s="5" t="inlineStr">
        <is>
          <t>CI/MTD</t>
        </is>
      </c>
      <c r="C8" s="8" t="n">
        <v>82</v>
      </c>
      <c r="D8" s="8" t="n">
        <v>213736</v>
      </c>
      <c r="E8" s="5" t="n">
        <v>0</v>
      </c>
    </row>
    <row r="9">
      <c r="A9" s="9" t="inlineStr">
        <is>
          <t>MS</t>
        </is>
      </c>
      <c r="B9" s="9" t="inlineStr">
        <is>
          <t>MS/AWK</t>
        </is>
      </c>
      <c r="C9" s="10" t="n">
        <v>1758</v>
      </c>
      <c r="D9" s="10" t="n">
        <v>5339471</v>
      </c>
      <c r="E9" s="9" t="n">
        <v>0</v>
      </c>
    </row>
    <row r="10">
      <c r="A10" s="5" t="inlineStr">
        <is>
          <t>ODFL</t>
        </is>
      </c>
      <c r="B10" s="5" t="inlineStr">
        <is>
          <t>ODFL/MKTX</t>
        </is>
      </c>
      <c r="C10" s="8" t="n">
        <v>262</v>
      </c>
      <c r="D10" s="8" t="n">
        <v>2042135</v>
      </c>
      <c r="E10" s="5" t="n">
        <v>0</v>
      </c>
    </row>
    <row r="11">
      <c r="A11" s="9" t="inlineStr">
        <is>
          <t>MKTX</t>
        </is>
      </c>
      <c r="B11" s="9" t="inlineStr">
        <is>
          <t>ODFL/MKTX</t>
        </is>
      </c>
      <c r="C11" s="10" t="n">
        <v>396</v>
      </c>
      <c r="D11" s="10" t="n">
        <v>634158</v>
      </c>
      <c r="E11" s="9" t="n">
        <v>0</v>
      </c>
    </row>
    <row r="12">
      <c r="A12" s="5" t="inlineStr">
        <is>
          <t>ODFL</t>
        </is>
      </c>
      <c r="B12" s="5" t="inlineStr">
        <is>
          <t>ODFL/JKHY</t>
        </is>
      </c>
      <c r="C12" s="8" t="n">
        <v>128</v>
      </c>
      <c r="D12" s="8" t="n">
        <v>2042135</v>
      </c>
      <c r="E12" s="5" t="n">
        <v>0</v>
      </c>
    </row>
    <row r="13">
      <c r="A13" s="9" t="inlineStr">
        <is>
          <t>JKHY</t>
        </is>
      </c>
      <c r="B13" s="9" t="inlineStr">
        <is>
          <t>ODFL/JKHY</t>
        </is>
      </c>
      <c r="C13" s="10" t="n">
        <v>191</v>
      </c>
      <c r="D13" s="10" t="n">
        <v>1396873</v>
      </c>
      <c r="E13" s="9" t="n">
        <v>0</v>
      </c>
    </row>
    <row r="14">
      <c r="A14" s="5" t="inlineStr">
        <is>
          <t>KLAC</t>
        </is>
      </c>
      <c r="B14" s="5" t="inlineStr">
        <is>
          <t>KLAC/REGN</t>
        </is>
      </c>
      <c r="C14" s="8" t="n">
        <v>67</v>
      </c>
      <c r="D14" s="8" t="n">
        <v>1010394</v>
      </c>
      <c r="E14" s="5" t="n">
        <v>0</v>
      </c>
    </row>
    <row r="15">
      <c r="A15" s="9" t="inlineStr">
        <is>
          <t>REGN</t>
        </is>
      </c>
      <c r="B15" s="9" t="inlineStr">
        <is>
          <t>KLAC/REGN</t>
        </is>
      </c>
      <c r="C15" s="10" t="n">
        <v>23</v>
      </c>
      <c r="D15" s="10" t="n">
        <v>1056976</v>
      </c>
      <c r="E15" s="9" t="n">
        <v>0</v>
      </c>
    </row>
    <row r="16">
      <c r="A16" s="5" t="inlineStr">
        <is>
          <t>PANW</t>
        </is>
      </c>
      <c r="B16" s="5" t="inlineStr">
        <is>
          <t>PANW/IQV</t>
        </is>
      </c>
      <c r="C16" s="8" t="n">
        <v>233</v>
      </c>
      <c r="D16" s="8" t="n">
        <v>8905371</v>
      </c>
      <c r="E16" s="5" t="n">
        <v>0</v>
      </c>
    </row>
    <row r="17">
      <c r="A17" s="9" t="inlineStr">
        <is>
          <t>IQV</t>
        </is>
      </c>
      <c r="B17" s="9" t="inlineStr">
        <is>
          <t>PANW/IQV</t>
        </is>
      </c>
      <c r="C17" s="10" t="n">
        <v>350</v>
      </c>
      <c r="D17" s="10" t="n">
        <v>1886645</v>
      </c>
      <c r="E17" s="9" t="n">
        <v>0</v>
      </c>
    </row>
    <row r="18">
      <c r="A18" s="5" t="inlineStr">
        <is>
          <t>KLAC</t>
        </is>
      </c>
      <c r="B18" s="5" t="inlineStr">
        <is>
          <t>KLAC/LOW</t>
        </is>
      </c>
      <c r="C18" s="8" t="n">
        <v>42</v>
      </c>
      <c r="D18" s="8" t="n">
        <v>1010394</v>
      </c>
      <c r="E18" s="5" t="n">
        <v>0</v>
      </c>
    </row>
    <row r="19">
      <c r="A19" s="9" t="inlineStr">
        <is>
          <t>LOW</t>
        </is>
      </c>
      <c r="B19" s="9" t="inlineStr">
        <is>
          <t>KLAC/LOW</t>
        </is>
      </c>
      <c r="C19" s="10" t="n">
        <v>382</v>
      </c>
      <c r="D19" s="10" t="n">
        <v>3092512</v>
      </c>
      <c r="E19" s="9" t="n">
        <v>0</v>
      </c>
    </row>
    <row r="20">
      <c r="A20" s="5" t="inlineStr">
        <is>
          <t>FFIV</t>
        </is>
      </c>
      <c r="B20" s="5" t="inlineStr">
        <is>
          <t>FFIV/VLTO</t>
        </is>
      </c>
      <c r="C20" s="8" t="n">
        <v>426</v>
      </c>
      <c r="D20" s="8" t="n">
        <v>744553</v>
      </c>
      <c r="E20" s="5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7" t="inlineStr">
        <is>
          <t>Scenario</t>
        </is>
      </c>
      <c r="B3" s="7" t="inlineStr">
        <is>
          <t>Est PnL ($)</t>
        </is>
      </c>
      <c r="C3" s="7" t="inlineStr">
        <is>
          <t>Est PnL (% NAV)</t>
        </is>
      </c>
    </row>
    <row r="4">
      <c r="A4" s="5" t="inlineStr">
        <is>
          <t>SPY -5%</t>
        </is>
      </c>
      <c r="B4" s="12" t="n">
        <v>-133861.72</v>
      </c>
      <c r="C4" s="17" t="n">
        <v>-13.35</v>
      </c>
    </row>
    <row r="5">
      <c r="A5" s="9" t="inlineStr">
        <is>
          <t>SPY -10%</t>
        </is>
      </c>
      <c r="B5" s="13" t="n">
        <v>-267723.44</v>
      </c>
      <c r="C5" s="15" t="n">
        <v>-26.7</v>
      </c>
    </row>
    <row r="6">
      <c r="A6" s="5" t="inlineStr">
        <is>
          <t>VIX +10pt</t>
        </is>
      </c>
      <c r="B6" s="12" t="n">
        <v>-133861.72</v>
      </c>
      <c r="C6" s="17" t="n">
        <v>-13.35</v>
      </c>
    </row>
    <row r="7">
      <c r="A7" s="9" t="inlineStr">
        <is>
          <t>Top sector -10%</t>
        </is>
      </c>
      <c r="B7" s="13" t="n">
        <v>-87020.66</v>
      </c>
      <c r="C7" s="15" t="n">
        <v>-8.68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7" t="inlineStr">
        <is>
          <t>Limit</t>
        </is>
      </c>
      <c r="B3" s="7" t="inlineStr">
        <is>
          <t>Scope</t>
        </is>
      </c>
      <c r="C3" s="7" t="inlineStr">
        <is>
          <t>Value</t>
        </is>
      </c>
      <c r="D3" s="7" t="inlineStr">
        <is>
          <t>Amber</t>
        </is>
      </c>
      <c r="E3" s="7" t="inlineStr">
        <is>
          <t>Red</t>
        </is>
      </c>
      <c r="F3" s="7" t="inlineStr">
        <is>
          <t>Status</t>
        </is>
      </c>
    </row>
    <row r="4">
      <c r="A4" s="19" t="inlineStr">
        <is>
          <t>gross_leverage</t>
        </is>
      </c>
      <c r="B4" s="19" t="inlineStr">
        <is>
          <t>mrpt</t>
        </is>
      </c>
      <c r="C4" s="19" t="n">
        <v>0.33</v>
      </c>
      <c r="D4" s="19" t="n">
        <v>3</v>
      </c>
      <c r="E4" s="19" t="n">
        <v>4</v>
      </c>
      <c r="F4" s="19" t="inlineStr">
        <is>
          <t>green</t>
        </is>
      </c>
    </row>
    <row r="5">
      <c r="A5" s="19" t="inlineStr">
        <is>
          <t>net_leverage_abs</t>
        </is>
      </c>
      <c r="B5" s="19" t="inlineStr">
        <is>
          <t>mrpt</t>
        </is>
      </c>
      <c r="C5" s="19" t="n">
        <v>0.02</v>
      </c>
      <c r="D5" s="19" t="n">
        <v>0.5</v>
      </c>
      <c r="E5" s="19" t="n">
        <v>1</v>
      </c>
      <c r="F5" s="19" t="inlineStr">
        <is>
          <t>green</t>
        </is>
      </c>
    </row>
    <row r="6">
      <c r="A6" s="20" t="inlineStr">
        <is>
          <t>gross_leverage</t>
        </is>
      </c>
      <c r="B6" s="20" t="inlineStr">
        <is>
          <t>mtfs</t>
        </is>
      </c>
      <c r="C6" s="20" t="n">
        <v>7.71</v>
      </c>
      <c r="D6" s="20" t="n">
        <v>3</v>
      </c>
      <c r="E6" s="20" t="n">
        <v>4</v>
      </c>
      <c r="F6" s="20" t="inlineStr">
        <is>
          <t>red</t>
        </is>
      </c>
    </row>
    <row r="7">
      <c r="A7" s="20" t="inlineStr">
        <is>
          <t>net_leverage_abs</t>
        </is>
      </c>
      <c r="B7" s="20" t="inlineStr">
        <is>
          <t>mtfs</t>
        </is>
      </c>
      <c r="C7" s="20" t="n">
        <v>2.2</v>
      </c>
      <c r="D7" s="20" t="n">
        <v>0.5</v>
      </c>
      <c r="E7" s="20" t="n">
        <v>1</v>
      </c>
      <c r="F7" s="20" t="inlineStr">
        <is>
          <t>red</t>
        </is>
      </c>
    </row>
    <row r="8">
      <c r="A8" s="20" t="inlineStr">
        <is>
          <t>single_name_gross</t>
        </is>
      </c>
      <c r="B8" s="20" t="inlineStr">
        <is>
          <t>MS</t>
        </is>
      </c>
      <c r="C8" s="20" t="n">
        <v>37</v>
      </c>
      <c r="D8" s="20" t="n">
        <v>15</v>
      </c>
      <c r="E8" s="20" t="n">
        <v>25</v>
      </c>
      <c r="F8" s="20" t="inlineStr">
        <is>
          <t>red</t>
        </is>
      </c>
    </row>
    <row r="9">
      <c r="A9" s="20" t="inlineStr">
        <is>
          <t>single_name_gross</t>
        </is>
      </c>
      <c r="B9" s="20" t="inlineStr">
        <is>
          <t>BWA</t>
        </is>
      </c>
      <c r="C9" s="20" t="n">
        <v>33.44</v>
      </c>
      <c r="D9" s="20" t="n">
        <v>15</v>
      </c>
      <c r="E9" s="20" t="n">
        <v>25</v>
      </c>
      <c r="F9" s="20" t="inlineStr">
        <is>
          <t>red</t>
        </is>
      </c>
    </row>
    <row r="10">
      <c r="A10" s="20" t="inlineStr">
        <is>
          <t>single_name_gross</t>
        </is>
      </c>
      <c r="B10" s="20" t="inlineStr">
        <is>
          <t>AWK</t>
        </is>
      </c>
      <c r="C10" s="20" t="n">
        <v>32.33</v>
      </c>
      <c r="D10" s="20" t="n">
        <v>15</v>
      </c>
      <c r="E10" s="20" t="n">
        <v>25</v>
      </c>
      <c r="F10" s="20" t="inlineStr">
        <is>
          <t>red</t>
        </is>
      </c>
    </row>
    <row r="11">
      <c r="A11" s="19" t="inlineStr">
        <is>
          <t>sector_net</t>
        </is>
      </c>
      <c r="B11" s="19" t="inlineStr">
        <is>
          <t>tech</t>
        </is>
      </c>
      <c r="C11" s="19" t="n">
        <v>23.84</v>
      </c>
      <c r="D11" s="19" t="n">
        <v>30</v>
      </c>
      <c r="E11" s="19" t="n">
        <v>50</v>
      </c>
      <c r="F11" s="19" t="inlineStr">
        <is>
          <t>green</t>
        </is>
      </c>
    </row>
    <row r="12">
      <c r="A12" s="19" t="inlineStr">
        <is>
          <t>max_pair</t>
        </is>
      </c>
      <c r="B12" s="19" t="inlineStr">
        <is>
          <t>combined</t>
        </is>
      </c>
      <c r="C12" s="19" t="n">
        <v>19.05</v>
      </c>
      <c r="D12" s="19" t="n">
        <v>20</v>
      </c>
      <c r="E12" s="19" t="n">
        <v>35</v>
      </c>
      <c r="F12" s="19" t="inlineStr">
        <is>
          <t>green</t>
        </is>
      </c>
    </row>
    <row r="13">
      <c r="A13" s="20" t="inlineStr">
        <is>
          <t>net_market_beta</t>
        </is>
      </c>
      <c r="B13" s="20" t="inlineStr">
        <is>
          <t>combined</t>
        </is>
      </c>
      <c r="C13" s="20" t="n">
        <v>2.67</v>
      </c>
      <c r="D13" s="20" t="n">
        <v>0.3</v>
      </c>
      <c r="E13" s="20" t="n">
        <v>0.5</v>
      </c>
      <c r="F13" s="20" t="inlineStr">
        <is>
          <t>red</t>
        </is>
      </c>
    </row>
    <row r="14">
      <c r="A14" s="21" t="inlineStr">
        <is>
          <t>var_95_1d</t>
        </is>
      </c>
      <c r="B14" s="21" t="inlineStr">
        <is>
          <t>combined</t>
        </is>
      </c>
      <c r="C14" s="21" t="n">
        <v>4.48</v>
      </c>
      <c r="D14" s="21" t="n">
        <v>3</v>
      </c>
      <c r="E14" s="21" t="n">
        <v>5</v>
      </c>
      <c r="F14" s="21" t="inlineStr">
        <is>
          <t>amber</t>
        </is>
      </c>
    </row>
    <row r="15">
      <c r="A15" s="19" t="inlineStr">
        <is>
          <t>open_pairs</t>
        </is>
      </c>
      <c r="B15" s="19" t="inlineStr">
        <is>
          <t>mrpt</t>
        </is>
      </c>
      <c r="C15" s="19" t="n">
        <v>1</v>
      </c>
      <c r="D15" s="19" t="n">
        <v>8</v>
      </c>
      <c r="E15" s="19" t="n"/>
      <c r="F15" s="19" t="inlineStr">
        <is>
          <t>green</t>
        </is>
      </c>
    </row>
    <row r="16">
      <c r="A16" s="21" t="inlineStr">
        <is>
          <t>open_pairs</t>
        </is>
      </c>
      <c r="B16" s="21" t="inlineStr">
        <is>
          <t>mtfs</t>
        </is>
      </c>
      <c r="C16" s="21" t="n">
        <v>18</v>
      </c>
      <c r="D16" s="21" t="n">
        <v>8</v>
      </c>
      <c r="E16" s="21" t="n"/>
      <c r="F16" s="21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0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7" t="inlineStr">
        <is>
          <t>Strategy</t>
        </is>
      </c>
      <c r="B3" s="7" t="inlineStr">
        <is>
          <t>Pair</t>
        </is>
      </c>
      <c r="C3" s="7" t="inlineStr">
        <is>
          <t>Ticker</t>
        </is>
      </c>
      <c r="D3" s="7" t="inlineStr">
        <is>
          <t>Dir</t>
        </is>
      </c>
      <c r="E3" s="7" t="inlineStr">
        <is>
          <t>Shares</t>
        </is>
      </c>
      <c r="F3" s="7" t="inlineStr">
        <is>
          <t>Price</t>
        </is>
      </c>
      <c r="G3" s="7" t="inlineStr">
        <is>
          <t>Market Value</t>
        </is>
      </c>
      <c r="H3" s="7" t="inlineStr">
        <is>
          <t>Sector</t>
        </is>
      </c>
      <c r="I3" s="7" t="inlineStr">
        <is>
          <t>DaysHeld</t>
        </is>
      </c>
      <c r="J3" s="7" t="inlineStr">
        <is>
          <t>ParamSet</t>
        </is>
      </c>
    </row>
    <row r="4">
      <c r="A4" s="9" t="inlineStr">
        <is>
          <t>MRPT</t>
        </is>
      </c>
      <c r="B4" s="9" t="inlineStr">
        <is>
          <t>CI/MTD</t>
        </is>
      </c>
      <c r="C4" s="9" t="inlineStr">
        <is>
          <t>CI</t>
        </is>
      </c>
      <c r="D4" s="9" t="inlineStr">
        <is>
          <t>short</t>
        </is>
      </c>
      <c r="E4" s="9" t="n">
        <v>-312</v>
      </c>
      <c r="F4" s="9" t="n">
        <v>274.19</v>
      </c>
      <c r="G4" s="13" t="n">
        <v>-85547.28</v>
      </c>
      <c r="H4" s="9" t="inlineStr">
        <is>
          <t>health</t>
        </is>
      </c>
      <c r="I4" s="9" t="n">
        <v>0</v>
      </c>
      <c r="J4" s="9" t="inlineStr">
        <is>
          <t>vol_agnostic</t>
        </is>
      </c>
    </row>
    <row r="5">
      <c r="A5" s="5" t="inlineStr">
        <is>
          <t>MRPT</t>
        </is>
      </c>
      <c r="B5" s="5" t="inlineStr">
        <is>
          <t>CI/MTD</t>
        </is>
      </c>
      <c r="C5" s="5" t="inlineStr">
        <is>
          <t>MTD</t>
        </is>
      </c>
      <c r="D5" s="5" t="inlineStr">
        <is>
          <t>long</t>
        </is>
      </c>
      <c r="E5" s="5" t="n">
        <v>82</v>
      </c>
      <c r="F5" s="5" t="n">
        <v>1183.57</v>
      </c>
      <c r="G5" s="8" t="n">
        <v>97052.74000000001</v>
      </c>
      <c r="H5" s="5" t="inlineStr">
        <is>
          <t>health</t>
        </is>
      </c>
      <c r="I5" s="5" t="n">
        <v>0</v>
      </c>
      <c r="J5" s="5" t="inlineStr">
        <is>
          <t>vol_agnostic</t>
        </is>
      </c>
    </row>
    <row r="6">
      <c r="A6" s="9" t="inlineStr">
        <is>
          <t>MTFS</t>
        </is>
      </c>
      <c r="B6" s="9" t="inlineStr">
        <is>
          <t>MS/AWK</t>
        </is>
      </c>
      <c r="C6" s="9" t="inlineStr">
        <is>
          <t>MS</t>
        </is>
      </c>
      <c r="D6" s="9" t="inlineStr">
        <is>
          <t>long</t>
        </is>
      </c>
      <c r="E6" s="9" t="n">
        <v>1758</v>
      </c>
      <c r="F6" s="9" t="n">
        <v>211.01</v>
      </c>
      <c r="G6" s="10" t="n">
        <v>370955.58</v>
      </c>
      <c r="H6" s="9" t="inlineStr">
        <is>
          <t>finance</t>
        </is>
      </c>
      <c r="I6" s="9" t="n">
        <v>0</v>
      </c>
      <c r="J6" s="9" t="inlineStr">
        <is>
          <t>weekly_aligned_windows</t>
        </is>
      </c>
    </row>
    <row r="7">
      <c r="A7" s="5" t="inlineStr">
        <is>
          <t>MTFS</t>
        </is>
      </c>
      <c r="B7" s="5" t="inlineStr">
        <is>
          <t>MS/AWK</t>
        </is>
      </c>
      <c r="C7" s="5" t="inlineStr">
        <is>
          <t>AWK</t>
        </is>
      </c>
      <c r="D7" s="5" t="inlineStr">
        <is>
          <t>short</t>
        </is>
      </c>
      <c r="E7" s="5" t="n">
        <v>-2676</v>
      </c>
      <c r="F7" s="5" t="n">
        <v>121.13</v>
      </c>
      <c r="G7" s="12" t="n">
        <v>-324143.88</v>
      </c>
      <c r="H7" s="5" t="inlineStr">
        <is>
          <t>utilities</t>
        </is>
      </c>
      <c r="I7" s="5" t="n">
        <v>0</v>
      </c>
      <c r="J7" s="5" t="inlineStr">
        <is>
          <t>weekly_aligned_windows</t>
        </is>
      </c>
    </row>
    <row r="8">
      <c r="A8" s="9" t="inlineStr">
        <is>
          <t>MTFS</t>
        </is>
      </c>
      <c r="B8" s="9" t="inlineStr">
        <is>
          <t>ODFL/MKTX</t>
        </is>
      </c>
      <c r="C8" s="9" t="inlineStr">
        <is>
          <t>ODFL</t>
        </is>
      </c>
      <c r="D8" s="9" t="inlineStr">
        <is>
          <t>long</t>
        </is>
      </c>
      <c r="E8" s="9" t="n">
        <v>262</v>
      </c>
      <c r="F8" s="9" t="n">
        <v>228.53</v>
      </c>
      <c r="G8" s="10" t="n">
        <v>59874.86</v>
      </c>
      <c r="H8" s="9" t="inlineStr">
        <is>
          <t>industrial</t>
        </is>
      </c>
      <c r="I8" s="9" t="n">
        <v>0</v>
      </c>
      <c r="J8" s="9" t="inlineStr">
        <is>
          <t>sensitive_reversal</t>
        </is>
      </c>
    </row>
    <row r="9">
      <c r="A9" s="5" t="inlineStr">
        <is>
          <t>MTFS</t>
        </is>
      </c>
      <c r="B9" s="5" t="inlineStr">
        <is>
          <t>ODFL/MKTX</t>
        </is>
      </c>
      <c r="C9" s="5" t="inlineStr">
        <is>
          <t>MKTX</t>
        </is>
      </c>
      <c r="D9" s="5" t="inlineStr">
        <is>
          <t>short</t>
        </is>
      </c>
      <c r="E9" s="5" t="n">
        <v>-396</v>
      </c>
      <c r="F9" s="5" t="n">
        <v>129.29</v>
      </c>
      <c r="G9" s="12" t="n">
        <v>-51198.84</v>
      </c>
      <c r="H9" s="5" t="inlineStr">
        <is>
          <t>tech</t>
        </is>
      </c>
      <c r="I9" s="5" t="n">
        <v>0</v>
      </c>
      <c r="J9" s="5" t="inlineStr">
        <is>
          <t>sensitive_reversal</t>
        </is>
      </c>
    </row>
    <row r="10">
      <c r="A10" s="9" t="inlineStr">
        <is>
          <t>MTFS</t>
        </is>
      </c>
      <c r="B10" s="9" t="inlineStr">
        <is>
          <t>ODFL/JKHY</t>
        </is>
      </c>
      <c r="C10" s="9" t="inlineStr">
        <is>
          <t>ODFL</t>
        </is>
      </c>
      <c r="D10" s="9" t="inlineStr">
        <is>
          <t>long</t>
        </is>
      </c>
      <c r="E10" s="9" t="n">
        <v>128</v>
      </c>
      <c r="F10" s="9" t="n">
        <v>228.53</v>
      </c>
      <c r="G10" s="10" t="n">
        <v>29251.84</v>
      </c>
      <c r="H10" s="9" t="inlineStr">
        <is>
          <t>industrial</t>
        </is>
      </c>
      <c r="I10" s="9" t="n">
        <v>0</v>
      </c>
      <c r="J10" s="9" t="inlineStr">
        <is>
          <t>conservative</t>
        </is>
      </c>
    </row>
    <row r="11">
      <c r="A11" s="5" t="inlineStr">
        <is>
          <t>MTFS</t>
        </is>
      </c>
      <c r="B11" s="5" t="inlineStr">
        <is>
          <t>ODFL/JKHY</t>
        </is>
      </c>
      <c r="C11" s="5" t="inlineStr">
        <is>
          <t>JKHY</t>
        </is>
      </c>
      <c r="D11" s="5" t="inlineStr">
        <is>
          <t>short</t>
        </is>
      </c>
      <c r="E11" s="5" t="n">
        <v>-191</v>
      </c>
      <c r="F11" s="5" t="n">
        <v>140.2</v>
      </c>
      <c r="G11" s="12" t="n">
        <v>-26778.2</v>
      </c>
      <c r="H11" s="5" t="inlineStr">
        <is>
          <t>finance</t>
        </is>
      </c>
      <c r="I11" s="5" t="n">
        <v>0</v>
      </c>
      <c r="J11" s="5" t="inlineStr">
        <is>
          <t>conservative</t>
        </is>
      </c>
    </row>
    <row r="12">
      <c r="A12" s="9" t="inlineStr">
        <is>
          <t>MTFS</t>
        </is>
      </c>
      <c r="B12" s="9" t="inlineStr">
        <is>
          <t>KLAC/REGN</t>
        </is>
      </c>
      <c r="C12" s="9" t="inlineStr">
        <is>
          <t>KLAC</t>
        </is>
      </c>
      <c r="D12" s="9" t="inlineStr">
        <is>
          <t>long</t>
        </is>
      </c>
      <c r="E12" s="9" t="n">
        <v>67</v>
      </c>
      <c r="F12" s="9" t="n">
        <v>1940.04</v>
      </c>
      <c r="G12" s="10" t="n">
        <v>129982.68</v>
      </c>
      <c r="H12" s="9" t="inlineStr">
        <is>
          <t>tech</t>
        </is>
      </c>
      <c r="I12" s="9" t="n">
        <v>0</v>
      </c>
      <c r="J12" s="9" t="inlineStr">
        <is>
          <t>beta_neutral_long_term</t>
        </is>
      </c>
    </row>
    <row r="13">
      <c r="A13" s="5" t="inlineStr">
        <is>
          <t>MTFS</t>
        </is>
      </c>
      <c r="B13" s="5" t="inlineStr">
        <is>
          <t>KLAC/REGN</t>
        </is>
      </c>
      <c r="C13" s="5" t="inlineStr">
        <is>
          <t>REGN</t>
        </is>
      </c>
      <c r="D13" s="5" t="inlineStr">
        <is>
          <t>short</t>
        </is>
      </c>
      <c r="E13" s="5" t="n">
        <v>-23</v>
      </c>
      <c r="F13" s="5" t="n">
        <v>600.66</v>
      </c>
      <c r="G13" s="12" t="n">
        <v>-13815.18</v>
      </c>
      <c r="H13" s="5" t="inlineStr">
        <is>
          <t>health</t>
        </is>
      </c>
      <c r="I13" s="5" t="n">
        <v>0</v>
      </c>
      <c r="J13" s="5" t="inlineStr">
        <is>
          <t>beta_neutral_long_term</t>
        </is>
      </c>
    </row>
    <row r="14">
      <c r="A14" s="9" t="inlineStr">
        <is>
          <t>MTFS</t>
        </is>
      </c>
      <c r="B14" s="9" t="inlineStr">
        <is>
          <t>PANW/IQV</t>
        </is>
      </c>
      <c r="C14" s="9" t="inlineStr">
        <is>
          <t>PANW</t>
        </is>
      </c>
      <c r="D14" s="9" t="inlineStr">
        <is>
          <t>long</t>
        </is>
      </c>
      <c r="E14" s="9" t="n">
        <v>233</v>
      </c>
      <c r="F14" s="9" t="n">
        <v>300.48</v>
      </c>
      <c r="G14" s="10" t="n">
        <v>70011.84</v>
      </c>
      <c r="H14" s="9" t="inlineStr">
        <is>
          <t>tech</t>
        </is>
      </c>
      <c r="I14" s="9" t="n">
        <v>0</v>
      </c>
      <c r="J14" s="9" t="inlineStr">
        <is>
          <t>monthly_aligned_windows</t>
        </is>
      </c>
    </row>
    <row r="15">
      <c r="A15" s="5" t="inlineStr">
        <is>
          <t>MTFS</t>
        </is>
      </c>
      <c r="B15" s="5" t="inlineStr">
        <is>
          <t>PANW/IQV</t>
        </is>
      </c>
      <c r="C15" s="5" t="inlineStr">
        <is>
          <t>IQV</t>
        </is>
      </c>
      <c r="D15" s="5" t="inlineStr">
        <is>
          <t>short</t>
        </is>
      </c>
      <c r="E15" s="5" t="n">
        <v>-350</v>
      </c>
      <c r="F15" s="5" t="n">
        <v>186.82</v>
      </c>
      <c r="G15" s="12" t="n">
        <v>-65387</v>
      </c>
      <c r="H15" s="5" t="inlineStr">
        <is>
          <t>health</t>
        </is>
      </c>
      <c r="I15" s="5" t="n">
        <v>0</v>
      </c>
      <c r="J15" s="5" t="inlineStr">
        <is>
          <t>monthly_aligned_windows</t>
        </is>
      </c>
    </row>
    <row r="16">
      <c r="A16" s="9" t="inlineStr">
        <is>
          <t>MTFS</t>
        </is>
      </c>
      <c r="B16" s="9" t="inlineStr">
        <is>
          <t>KLAC/LOW</t>
        </is>
      </c>
      <c r="C16" s="9" t="inlineStr">
        <is>
          <t>KLAC</t>
        </is>
      </c>
      <c r="D16" s="9" t="inlineStr">
        <is>
          <t>long</t>
        </is>
      </c>
      <c r="E16" s="9" t="n">
        <v>42</v>
      </c>
      <c r="F16" s="9" t="n">
        <v>1940.04</v>
      </c>
      <c r="G16" s="10" t="n">
        <v>81481.67999999999</v>
      </c>
      <c r="H16" s="9" t="inlineStr">
        <is>
          <t>tech</t>
        </is>
      </c>
      <c r="I16" s="9" t="n">
        <v>0</v>
      </c>
      <c r="J16" s="9" t="inlineStr">
        <is>
          <t>aggressive</t>
        </is>
      </c>
    </row>
    <row r="17">
      <c r="A17" s="5" t="inlineStr">
        <is>
          <t>MTFS</t>
        </is>
      </c>
      <c r="B17" s="5" t="inlineStr">
        <is>
          <t>KLAC/LOW</t>
        </is>
      </c>
      <c r="C17" s="5" t="inlineStr">
        <is>
          <t>LOW</t>
        </is>
      </c>
      <c r="D17" s="5" t="inlineStr">
        <is>
          <t>short</t>
        </is>
      </c>
      <c r="E17" s="5" t="n">
        <v>-382</v>
      </c>
      <c r="F17" s="5" t="n">
        <v>207.7</v>
      </c>
      <c r="G17" s="12" t="n">
        <v>-79341.39999999999</v>
      </c>
      <c r="H17" s="5" t="inlineStr">
        <is>
          <t>food</t>
        </is>
      </c>
      <c r="I17" s="5" t="n">
        <v>0</v>
      </c>
      <c r="J17" s="5" t="inlineStr">
        <is>
          <t>aggressive</t>
        </is>
      </c>
    </row>
    <row r="18">
      <c r="A18" s="9" t="inlineStr">
        <is>
          <t>MTFS</t>
        </is>
      </c>
      <c r="B18" s="9" t="inlineStr">
        <is>
          <t>FFIV/VLTO</t>
        </is>
      </c>
      <c r="C18" s="9" t="inlineStr">
        <is>
          <t>FFIV</t>
        </is>
      </c>
      <c r="D18" s="9" t="inlineStr">
        <is>
          <t>long</t>
        </is>
      </c>
      <c r="E18" s="9" t="n">
        <v>426</v>
      </c>
      <c r="F18" s="9" t="n">
        <v>395.62</v>
      </c>
      <c r="G18" s="10" t="n">
        <v>168534.12</v>
      </c>
      <c r="H18" s="9" t="inlineStr">
        <is>
          <t>tech</t>
        </is>
      </c>
      <c r="I18" s="9" t="n">
        <v>0</v>
      </c>
      <c r="J18" s="9" t="inlineStr">
        <is>
          <t>long_term_tilt</t>
        </is>
      </c>
    </row>
    <row r="19">
      <c r="A19" s="5" t="inlineStr">
        <is>
          <t>MTFS</t>
        </is>
      </c>
      <c r="B19" s="5" t="inlineStr">
        <is>
          <t>FFIV/VLTO</t>
        </is>
      </c>
      <c r="C19" s="5" t="inlineStr">
        <is>
          <t>VLTO</t>
        </is>
      </c>
      <c r="D19" s="5" t="inlineStr">
        <is>
          <t>short</t>
        </is>
      </c>
      <c r="E19" s="5" t="n">
        <v>-665</v>
      </c>
      <c r="F19" s="5" t="n">
        <v>83.59999999999999</v>
      </c>
      <c r="G19" s="12" t="n">
        <v>-55594</v>
      </c>
      <c r="H19" s="5" t="inlineStr">
        <is>
          <t>health</t>
        </is>
      </c>
      <c r="I19" s="5" t="n">
        <v>0</v>
      </c>
      <c r="J19" s="5" t="inlineStr">
        <is>
          <t>long_term_tilt</t>
        </is>
      </c>
    </row>
    <row r="20">
      <c r="A20" s="9" t="inlineStr">
        <is>
          <t>MTFS</t>
        </is>
      </c>
      <c r="B20" s="9" t="inlineStr">
        <is>
          <t>LRCX/BSX</t>
        </is>
      </c>
      <c r="C20" s="9" t="inlineStr">
        <is>
          <t>LRCX</t>
        </is>
      </c>
      <c r="D20" s="9" t="inlineStr">
        <is>
          <t>long</t>
        </is>
      </c>
      <c r="E20" s="9" t="n">
        <v>431</v>
      </c>
      <c r="F20" s="9" t="n">
        <v>317.12</v>
      </c>
      <c r="G20" s="10" t="n">
        <v>136678.72</v>
      </c>
      <c r="H20" s="9" t="inlineStr">
        <is>
          <t>tech</t>
        </is>
      </c>
      <c r="I20" s="9" t="n">
        <v>0</v>
      </c>
      <c r="J20" s="9" t="inlineStr">
        <is>
          <t>aggressive</t>
        </is>
      </c>
    </row>
    <row r="21">
      <c r="A21" s="5" t="inlineStr">
        <is>
          <t>MTFS</t>
        </is>
      </c>
      <c r="B21" s="5" t="inlineStr">
        <is>
          <t>LRCX/BSX</t>
        </is>
      </c>
      <c r="C21" s="5" t="inlineStr">
        <is>
          <t>BSX</t>
        </is>
      </c>
      <c r="D21" s="5" t="inlineStr">
        <is>
          <t>short</t>
        </is>
      </c>
      <c r="E21" s="5" t="n">
        <v>-1706</v>
      </c>
      <c r="F21" s="5" t="n">
        <v>47.98</v>
      </c>
      <c r="G21" s="12" t="n">
        <v>-81853.88</v>
      </c>
      <c r="H21" s="5" t="inlineStr">
        <is>
          <t>health</t>
        </is>
      </c>
      <c r="I21" s="5" t="n">
        <v>0</v>
      </c>
      <c r="J21" s="5" t="inlineStr">
        <is>
          <t>aggressive</t>
        </is>
      </c>
    </row>
    <row r="22">
      <c r="A22" s="9" t="inlineStr">
        <is>
          <t>MTFS</t>
        </is>
      </c>
      <c r="B22" s="9" t="inlineStr">
        <is>
          <t>LRCX/RMD</t>
        </is>
      </c>
      <c r="C22" s="9" t="inlineStr">
        <is>
          <t>LRCX</t>
        </is>
      </c>
      <c r="D22" s="9" t="inlineStr">
        <is>
          <t>long</t>
        </is>
      </c>
      <c r="E22" s="9" t="n">
        <v>431</v>
      </c>
      <c r="F22" s="9" t="n">
        <v>317.12</v>
      </c>
      <c r="G22" s="10" t="n">
        <v>136678.72</v>
      </c>
      <c r="H22" s="9" t="inlineStr">
        <is>
          <t>tech</t>
        </is>
      </c>
      <c r="I22" s="9" t="n">
        <v>0</v>
      </c>
      <c r="J22" s="9" t="inlineStr">
        <is>
          <t>fast_rebalance</t>
        </is>
      </c>
    </row>
    <row r="23">
      <c r="A23" s="5" t="inlineStr">
        <is>
          <t>MTFS</t>
        </is>
      </c>
      <c r="B23" s="5" t="inlineStr">
        <is>
          <t>LRCX/RMD</t>
        </is>
      </c>
      <c r="C23" s="5" t="inlineStr">
        <is>
          <t>RMD</t>
        </is>
      </c>
      <c r="D23" s="5" t="inlineStr">
        <is>
          <t>short</t>
        </is>
      </c>
      <c r="E23" s="5" t="n">
        <v>-288</v>
      </c>
      <c r="F23" s="5" t="n">
        <v>186.44</v>
      </c>
      <c r="G23" s="12" t="n">
        <v>-53694.72</v>
      </c>
      <c r="H23" s="5" t="inlineStr">
        <is>
          <t>health</t>
        </is>
      </c>
      <c r="I23" s="5" t="n">
        <v>0</v>
      </c>
      <c r="J23" s="5" t="inlineStr">
        <is>
          <t>fast_rebalance</t>
        </is>
      </c>
    </row>
    <row r="24">
      <c r="A24" s="9" t="inlineStr">
        <is>
          <t>MTFS</t>
        </is>
      </c>
      <c r="B24" s="9" t="inlineStr">
        <is>
          <t>ORCL/LOW</t>
        </is>
      </c>
      <c r="C24" s="9" t="inlineStr">
        <is>
          <t>ORCL</t>
        </is>
      </c>
      <c r="D24" s="9" t="inlineStr">
        <is>
          <t>long</t>
        </is>
      </c>
      <c r="E24" s="9" t="n">
        <v>243</v>
      </c>
      <c r="F24" s="9" t="n">
        <v>248.15</v>
      </c>
      <c r="G24" s="10" t="n">
        <v>60300.45</v>
      </c>
      <c r="H24" s="9" t="inlineStr">
        <is>
          <t>tech</t>
        </is>
      </c>
      <c r="I24" s="9" t="n">
        <v>0</v>
      </c>
      <c r="J24" s="9" t="inlineStr">
        <is>
          <t>fast_strict</t>
        </is>
      </c>
    </row>
    <row r="25">
      <c r="A25" s="5" t="inlineStr">
        <is>
          <t>MTFS</t>
        </is>
      </c>
      <c r="B25" s="5" t="inlineStr">
        <is>
          <t>ORCL/LOW</t>
        </is>
      </c>
      <c r="C25" s="5" t="inlineStr">
        <is>
          <t>LOW</t>
        </is>
      </c>
      <c r="D25" s="5" t="inlineStr">
        <is>
          <t>short</t>
        </is>
      </c>
      <c r="E25" s="5" t="n">
        <v>-256</v>
      </c>
      <c r="F25" s="5" t="n">
        <v>207.7</v>
      </c>
      <c r="G25" s="12" t="n">
        <v>-53171.2</v>
      </c>
      <c r="H25" s="5" t="inlineStr">
        <is>
          <t>food</t>
        </is>
      </c>
      <c r="I25" s="5" t="n">
        <v>0</v>
      </c>
      <c r="J25" s="5" t="inlineStr">
        <is>
          <t>fast_strict</t>
        </is>
      </c>
    </row>
    <row r="26">
      <c r="A26" s="9" t="inlineStr">
        <is>
          <t>MTFS</t>
        </is>
      </c>
      <c r="B26" s="9" t="inlineStr">
        <is>
          <t>CSCO/CAG</t>
        </is>
      </c>
      <c r="C26" s="9" t="inlineStr">
        <is>
          <t>CSCO</t>
        </is>
      </c>
      <c r="D26" s="9" t="inlineStr">
        <is>
          <t>long</t>
        </is>
      </c>
      <c r="E26" s="9" t="n">
        <v>912</v>
      </c>
      <c r="F26" s="9" t="n">
        <v>121.33</v>
      </c>
      <c r="G26" s="10" t="n">
        <v>110652.96</v>
      </c>
      <c r="H26" s="9" t="inlineStr">
        <is>
          <t>tech</t>
        </is>
      </c>
      <c r="I26" s="9" t="n">
        <v>0</v>
      </c>
      <c r="J26" s="9" t="inlineStr">
        <is>
          <t>fast_strict</t>
        </is>
      </c>
    </row>
    <row r="27">
      <c r="A27" s="5" t="inlineStr">
        <is>
          <t>MTFS</t>
        </is>
      </c>
      <c r="B27" s="5" t="inlineStr">
        <is>
          <t>CSCO/CAG</t>
        </is>
      </c>
      <c r="C27" s="5" t="inlineStr">
        <is>
          <t>CAG</t>
        </is>
      </c>
      <c r="D27" s="5" t="inlineStr">
        <is>
          <t>short</t>
        </is>
      </c>
      <c r="E27" s="5" t="n">
        <v>-4137</v>
      </c>
      <c r="F27" s="5" t="n">
        <v>13.11</v>
      </c>
      <c r="G27" s="12" t="n">
        <v>-54236.07</v>
      </c>
      <c r="H27" s="5" t="inlineStr">
        <is>
          <t>food</t>
        </is>
      </c>
      <c r="I27" s="5" t="n">
        <v>0</v>
      </c>
      <c r="J27" s="5" t="inlineStr">
        <is>
          <t>fast_strict</t>
        </is>
      </c>
    </row>
    <row r="28">
      <c r="A28" s="9" t="inlineStr">
        <is>
          <t>MTFS</t>
        </is>
      </c>
      <c r="B28" s="9" t="inlineStr">
        <is>
          <t>NUE/INTU</t>
        </is>
      </c>
      <c r="C28" s="9" t="inlineStr">
        <is>
          <t>NUE</t>
        </is>
      </c>
      <c r="D28" s="9" t="inlineStr">
        <is>
          <t>long</t>
        </is>
      </c>
      <c r="E28" s="9" t="n">
        <v>329</v>
      </c>
      <c r="F28" s="9" t="n">
        <v>251.49</v>
      </c>
      <c r="G28" s="10" t="n">
        <v>82740.21000000001</v>
      </c>
      <c r="H28" s="9" t="inlineStr">
        <is>
          <t>materials</t>
        </is>
      </c>
      <c r="I28" s="9" t="n">
        <v>0</v>
      </c>
      <c r="J28" s="9" t="inlineStr">
        <is>
          <t>conservative</t>
        </is>
      </c>
    </row>
    <row r="29">
      <c r="A29" s="5" t="inlineStr">
        <is>
          <t>MTFS</t>
        </is>
      </c>
      <c r="B29" s="5" t="inlineStr">
        <is>
          <t>NUE/INTU</t>
        </is>
      </c>
      <c r="C29" s="5" t="inlineStr">
        <is>
          <t>INTU</t>
        </is>
      </c>
      <c r="D29" s="5" t="inlineStr">
        <is>
          <t>short</t>
        </is>
      </c>
      <c r="E29" s="5" t="n">
        <v>-82</v>
      </c>
      <c r="F29" s="5" t="n">
        <v>353.76</v>
      </c>
      <c r="G29" s="12" t="n">
        <v>-29008.32</v>
      </c>
      <c r="H29" s="5" t="inlineStr">
        <is>
          <t>tech</t>
        </is>
      </c>
      <c r="I29" s="5" t="n">
        <v>0</v>
      </c>
      <c r="J29" s="5" t="inlineStr">
        <is>
          <t>conservative</t>
        </is>
      </c>
    </row>
    <row r="30">
      <c r="A30" s="9" t="inlineStr">
        <is>
          <t>MTFS</t>
        </is>
      </c>
      <c r="B30" s="9" t="inlineStr">
        <is>
          <t>CSCO/REGN</t>
        </is>
      </c>
      <c r="C30" s="9" t="inlineStr">
        <is>
          <t>CSCO</t>
        </is>
      </c>
      <c r="D30" s="9" t="inlineStr">
        <is>
          <t>long</t>
        </is>
      </c>
      <c r="E30" s="9" t="n">
        <v>912</v>
      </c>
      <c r="F30" s="9" t="n">
        <v>121.33</v>
      </c>
      <c r="G30" s="10" t="n">
        <v>110652.96</v>
      </c>
      <c r="H30" s="9" t="inlineStr">
        <is>
          <t>tech</t>
        </is>
      </c>
      <c r="I30" s="9" t="n">
        <v>0</v>
      </c>
      <c r="J30" s="9" t="inlineStr">
        <is>
          <t>monthly_aligned_windows</t>
        </is>
      </c>
    </row>
    <row r="31">
      <c r="A31" s="5" t="inlineStr">
        <is>
          <t>MTFS</t>
        </is>
      </c>
      <c r="B31" s="5" t="inlineStr">
        <is>
          <t>CSCO/REGN</t>
        </is>
      </c>
      <c r="C31" s="5" t="inlineStr">
        <is>
          <t>REGN</t>
        </is>
      </c>
      <c r="D31" s="5" t="inlineStr">
        <is>
          <t>short</t>
        </is>
      </c>
      <c r="E31" s="5" t="n">
        <v>-89</v>
      </c>
      <c r="F31" s="5" t="n">
        <v>600.66</v>
      </c>
      <c r="G31" s="12" t="n">
        <v>-53458.74</v>
      </c>
      <c r="H31" s="5" t="inlineStr">
        <is>
          <t>health</t>
        </is>
      </c>
      <c r="I31" s="5" t="n">
        <v>0</v>
      </c>
      <c r="J31" s="5" t="inlineStr">
        <is>
          <t>monthly_aligned_windows</t>
        </is>
      </c>
    </row>
    <row r="32">
      <c r="A32" s="9" t="inlineStr">
        <is>
          <t>MTFS</t>
        </is>
      </c>
      <c r="B32" s="9" t="inlineStr">
        <is>
          <t>NUE/MKTX</t>
        </is>
      </c>
      <c r="C32" s="9" t="inlineStr">
        <is>
          <t>NUE</t>
        </is>
      </c>
      <c r="D32" s="9" t="inlineStr">
        <is>
          <t>long</t>
        </is>
      </c>
      <c r="E32" s="9" t="n">
        <v>329</v>
      </c>
      <c r="F32" s="9" t="n">
        <v>251.49</v>
      </c>
      <c r="G32" s="10" t="n">
        <v>82740.21000000001</v>
      </c>
      <c r="H32" s="9" t="inlineStr">
        <is>
          <t>materials</t>
        </is>
      </c>
      <c r="I32" s="9" t="n">
        <v>0</v>
      </c>
      <c r="J32" s="9" t="inlineStr">
        <is>
          <t>weekly_aligned_windows</t>
        </is>
      </c>
    </row>
    <row r="33">
      <c r="A33" s="5" t="inlineStr">
        <is>
          <t>MTFS</t>
        </is>
      </c>
      <c r="B33" s="5" t="inlineStr">
        <is>
          <t>NUE/MKTX</t>
        </is>
      </c>
      <c r="C33" s="5" t="inlineStr">
        <is>
          <t>MKTX</t>
        </is>
      </c>
      <c r="D33" s="5" t="inlineStr">
        <is>
          <t>short</t>
        </is>
      </c>
      <c r="E33" s="5" t="n">
        <v>-422</v>
      </c>
      <c r="F33" s="5" t="n">
        <v>129.29</v>
      </c>
      <c r="G33" s="12" t="n">
        <v>-54560.38</v>
      </c>
      <c r="H33" s="5" t="inlineStr">
        <is>
          <t>tech</t>
        </is>
      </c>
      <c r="I33" s="5" t="n">
        <v>0</v>
      </c>
      <c r="J33" s="5" t="inlineStr">
        <is>
          <t>weekly_aligned_windows</t>
        </is>
      </c>
    </row>
    <row r="34">
      <c r="A34" s="9" t="inlineStr">
        <is>
          <t>MTFS</t>
        </is>
      </c>
      <c r="B34" s="9" t="inlineStr">
        <is>
          <t>STLD/ISRG</t>
        </is>
      </c>
      <c r="C34" s="9" t="inlineStr">
        <is>
          <t>STLD</t>
        </is>
      </c>
      <c r="D34" s="9" t="inlineStr">
        <is>
          <t>long</t>
        </is>
      </c>
      <c r="E34" s="9" t="n">
        <v>502</v>
      </c>
      <c r="F34" s="9" t="n">
        <v>261.59</v>
      </c>
      <c r="G34" s="10" t="n">
        <v>131318.18</v>
      </c>
      <c r="H34" s="9" t="inlineStr">
        <is>
          <t>materials</t>
        </is>
      </c>
      <c r="I34" s="9" t="n">
        <v>0</v>
      </c>
      <c r="J34" s="9" t="inlineStr">
        <is>
          <t>beta_neutral</t>
        </is>
      </c>
    </row>
    <row r="35">
      <c r="A35" s="5" t="inlineStr">
        <is>
          <t>MTFS</t>
        </is>
      </c>
      <c r="B35" s="5" t="inlineStr">
        <is>
          <t>STLD/ISRG</t>
        </is>
      </c>
      <c r="C35" s="5" t="inlineStr">
        <is>
          <t>ISRG</t>
        </is>
      </c>
      <c r="D35" s="5" t="inlineStr">
        <is>
          <t>short</t>
        </is>
      </c>
      <c r="E35" s="5" t="n">
        <v>-79</v>
      </c>
      <c r="F35" s="5" t="n">
        <v>412.26</v>
      </c>
      <c r="G35" s="12" t="n">
        <v>-32568.54</v>
      </c>
      <c r="H35" s="5" t="inlineStr">
        <is>
          <t>health</t>
        </is>
      </c>
      <c r="I35" s="5" t="n">
        <v>0</v>
      </c>
      <c r="J35" s="5" t="inlineStr">
        <is>
          <t>beta_neutral</t>
        </is>
      </c>
    </row>
    <row r="36">
      <c r="A36" s="9" t="inlineStr">
        <is>
          <t>MTFS</t>
        </is>
      </c>
      <c r="B36" s="9" t="inlineStr">
        <is>
          <t>BWA/VLTO</t>
        </is>
      </c>
      <c r="C36" s="9" t="inlineStr">
        <is>
          <t>BWA</t>
        </is>
      </c>
      <c r="D36" s="9" t="inlineStr">
        <is>
          <t>long</t>
        </is>
      </c>
      <c r="E36" s="9" t="n">
        <v>2359</v>
      </c>
      <c r="F36" s="9" t="n">
        <v>71.06</v>
      </c>
      <c r="G36" s="10" t="n">
        <v>167630.54</v>
      </c>
      <c r="H36" s="9" t="inlineStr">
        <is>
          <t>industrial</t>
        </is>
      </c>
      <c r="I36" s="9" t="n">
        <v>0</v>
      </c>
      <c r="J36" s="9" t="inlineStr">
        <is>
          <t>kalman_aggressive</t>
        </is>
      </c>
    </row>
    <row r="37">
      <c r="A37" s="5" t="inlineStr">
        <is>
          <t>MTFS</t>
        </is>
      </c>
      <c r="B37" s="5" t="inlineStr">
        <is>
          <t>BWA/VLTO</t>
        </is>
      </c>
      <c r="C37" s="5" t="inlineStr">
        <is>
          <t>VLTO</t>
        </is>
      </c>
      <c r="D37" s="5" t="inlineStr">
        <is>
          <t>short</t>
        </is>
      </c>
      <c r="E37" s="5" t="n">
        <v>-961</v>
      </c>
      <c r="F37" s="5" t="n">
        <v>83.59999999999999</v>
      </c>
      <c r="G37" s="12" t="n">
        <v>-80339.60000000001</v>
      </c>
      <c r="H37" s="5" t="inlineStr">
        <is>
          <t>health</t>
        </is>
      </c>
      <c r="I37" s="5" t="n">
        <v>0</v>
      </c>
      <c r="J37" s="5" t="inlineStr">
        <is>
          <t>kalman_aggressive</t>
        </is>
      </c>
    </row>
    <row r="38">
      <c r="A38" s="9" t="inlineStr">
        <is>
          <t>MTFS</t>
        </is>
      </c>
      <c r="B38" s="9" t="inlineStr">
        <is>
          <t>STLD/HII</t>
        </is>
      </c>
      <c r="C38" s="9" t="inlineStr">
        <is>
          <t>STLD</t>
        </is>
      </c>
      <c r="D38" s="9" t="inlineStr">
        <is>
          <t>long</t>
        </is>
      </c>
      <c r="E38" s="9" t="n">
        <v>502</v>
      </c>
      <c r="F38" s="9" t="n">
        <v>261.59</v>
      </c>
      <c r="G38" s="10" t="n">
        <v>131318.18</v>
      </c>
      <c r="H38" s="9" t="inlineStr">
        <is>
          <t>materials</t>
        </is>
      </c>
      <c r="I38" s="9" t="n">
        <v>0</v>
      </c>
      <c r="J38" s="9" t="inlineStr">
        <is>
          <t>weekly_aligned_windows</t>
        </is>
      </c>
    </row>
    <row r="39">
      <c r="A39" s="5" t="inlineStr">
        <is>
          <t>MTFS</t>
        </is>
      </c>
      <c r="B39" s="5" t="inlineStr">
        <is>
          <t>STLD/HII</t>
        </is>
      </c>
      <c r="C39" s="5" t="inlineStr">
        <is>
          <t>HII</t>
        </is>
      </c>
      <c r="D39" s="5" t="inlineStr">
        <is>
          <t>short</t>
        </is>
      </c>
      <c r="E39" s="5" t="n">
        <v>-178</v>
      </c>
      <c r="F39" s="5" t="n">
        <v>296.41</v>
      </c>
      <c r="G39" s="12" t="n">
        <v>-52760.98</v>
      </c>
      <c r="H39" s="5" t="inlineStr">
        <is>
          <t>industrial</t>
        </is>
      </c>
      <c r="I39" s="5" t="n">
        <v>0</v>
      </c>
      <c r="J39" s="5" t="inlineStr">
        <is>
          <t>weekly_aligned_windows</t>
        </is>
      </c>
    </row>
    <row r="40">
      <c r="A40" s="9" t="inlineStr">
        <is>
          <t>MTFS</t>
        </is>
      </c>
      <c r="B40" s="9" t="inlineStr">
        <is>
          <t>BWA/CME</t>
        </is>
      </c>
      <c r="C40" s="9" t="inlineStr">
        <is>
          <t>BWA</t>
        </is>
      </c>
      <c r="D40" s="9" t="inlineStr">
        <is>
          <t>long</t>
        </is>
      </c>
      <c r="E40" s="9" t="n">
        <v>2359</v>
      </c>
      <c r="F40" s="9" t="n">
        <v>71.06</v>
      </c>
      <c r="G40" s="10" t="n">
        <v>167630.54</v>
      </c>
      <c r="H40" s="9" t="inlineStr">
        <is>
          <t>industrial</t>
        </is>
      </c>
      <c r="I40" s="9" t="n">
        <v>0</v>
      </c>
      <c r="J40" s="9" t="inlineStr">
        <is>
          <t>kalman_aggressive</t>
        </is>
      </c>
    </row>
    <row r="41">
      <c r="A41" s="5" t="inlineStr">
        <is>
          <t>MTFS</t>
        </is>
      </c>
      <c r="B41" s="5" t="inlineStr">
        <is>
          <t>BWA/CME</t>
        </is>
      </c>
      <c r="C41" s="5" t="inlineStr">
        <is>
          <t>CME</t>
        </is>
      </c>
      <c r="D41" s="5" t="inlineStr">
        <is>
          <t>short</t>
        </is>
      </c>
      <c r="E41" s="5" t="n">
        <v>-298</v>
      </c>
      <c r="F41" s="5" t="n">
        <v>257.76</v>
      </c>
      <c r="G41" s="12" t="n">
        <v>-76812.48</v>
      </c>
      <c r="H41" s="5" t="inlineStr">
        <is>
          <t>finance</t>
        </is>
      </c>
      <c r="I41" s="5" t="n">
        <v>0</v>
      </c>
      <c r="J41" s="5" t="inlineStr">
        <is>
          <t>kalman_aggressive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7" t="inlineStr">
        <is>
          <t>Strategy</t>
        </is>
      </c>
      <c r="B3" s="7" t="inlineStr">
        <is>
          <t>Pair</t>
        </is>
      </c>
      <c r="C3" s="7" t="inlineStr">
        <is>
          <t>Unrealized PnL</t>
        </is>
      </c>
      <c r="D3" s="7" t="inlineStr">
        <is>
          <t>Gross Notional</t>
        </is>
      </c>
      <c r="E3" s="7" t="inlineStr">
        <is>
          <t>Days Held</t>
        </is>
      </c>
      <c r="F3" s="7" t="inlineStr">
        <is>
          <t>ParamSet</t>
        </is>
      </c>
      <c r="G3" s="7" t="inlineStr">
        <is>
          <t>Direction</t>
        </is>
      </c>
    </row>
    <row r="4">
      <c r="A4" s="9" t="inlineStr">
        <is>
          <t>MRPT</t>
        </is>
      </c>
      <c r="B4" s="9" t="inlineStr">
        <is>
          <t>CI/MTD</t>
        </is>
      </c>
      <c r="C4" s="10" t="n">
        <v>13255.84</v>
      </c>
      <c r="D4" s="10" t="n">
        <v>182600.02</v>
      </c>
      <c r="E4" s="9" t="n">
        <v>0</v>
      </c>
      <c r="F4" s="9" t="inlineStr">
        <is>
          <t>vol_agnostic</t>
        </is>
      </c>
      <c r="G4" s="9" t="inlineStr">
        <is>
          <t>short</t>
        </is>
      </c>
    </row>
    <row r="5">
      <c r="A5" s="5" t="inlineStr">
        <is>
          <t>MTFS</t>
        </is>
      </c>
      <c r="B5" s="5" t="inlineStr">
        <is>
          <t>MS/AWK</t>
        </is>
      </c>
      <c r="C5" s="8" t="n">
        <v>46900.68</v>
      </c>
      <c r="D5" s="8" t="n">
        <v>695099.46</v>
      </c>
      <c r="E5" s="5" t="n">
        <v>0</v>
      </c>
      <c r="F5" s="5" t="inlineStr">
        <is>
          <t>weekly_aligned_windows</t>
        </is>
      </c>
      <c r="G5" s="5" t="inlineStr">
        <is>
          <t>long</t>
        </is>
      </c>
    </row>
    <row r="6">
      <c r="A6" s="9" t="inlineStr">
        <is>
          <t>MTFS</t>
        </is>
      </c>
      <c r="B6" s="9" t="inlineStr">
        <is>
          <t>ODFL/MKTX</t>
        </is>
      </c>
      <c r="C6" s="10" t="n">
        <v>8852.4</v>
      </c>
      <c r="D6" s="10" t="n">
        <v>111073.7</v>
      </c>
      <c r="E6" s="9" t="n">
        <v>0</v>
      </c>
      <c r="F6" s="9" t="inlineStr">
        <is>
          <t>sensitive_reversal</t>
        </is>
      </c>
      <c r="G6" s="9" t="inlineStr">
        <is>
          <t>long</t>
        </is>
      </c>
    </row>
    <row r="7">
      <c r="A7" s="5" t="inlineStr">
        <is>
          <t>MTFS</t>
        </is>
      </c>
      <c r="B7" s="5" t="inlineStr">
        <is>
          <t>ODFL/JKHY</t>
        </is>
      </c>
      <c r="C7" s="8" t="n">
        <v>2545.28</v>
      </c>
      <c r="D7" s="8" t="n">
        <v>56030.04</v>
      </c>
      <c r="E7" s="5" t="n">
        <v>0</v>
      </c>
      <c r="F7" s="5" t="inlineStr">
        <is>
          <t>conservative</t>
        </is>
      </c>
      <c r="G7" s="5" t="inlineStr">
        <is>
          <t>long</t>
        </is>
      </c>
    </row>
    <row r="8">
      <c r="A8" s="9" t="inlineStr">
        <is>
          <t>MTFS</t>
        </is>
      </c>
      <c r="B8" s="9" t="inlineStr">
        <is>
          <t>KLAC/REGN</t>
        </is>
      </c>
      <c r="C8" s="13" t="n">
        <v>-3999.37</v>
      </c>
      <c r="D8" s="10" t="n">
        <v>143797.86</v>
      </c>
      <c r="E8" s="9" t="n">
        <v>0</v>
      </c>
      <c r="F8" s="9" t="inlineStr">
        <is>
          <t>beta_neutral_long_term</t>
        </is>
      </c>
      <c r="G8" s="9" t="inlineStr">
        <is>
          <t>long</t>
        </is>
      </c>
    </row>
    <row r="9">
      <c r="A9" s="5" t="inlineStr">
        <is>
          <t>MTFS</t>
        </is>
      </c>
      <c r="B9" s="5" t="inlineStr">
        <is>
          <t>PANW/IQV</t>
        </is>
      </c>
      <c r="C9" s="8" t="n">
        <v>4698.33</v>
      </c>
      <c r="D9" s="8" t="n">
        <v>135398.84</v>
      </c>
      <c r="E9" s="5" t="n">
        <v>0</v>
      </c>
      <c r="F9" s="5" t="inlineStr">
        <is>
          <t>monthly_aligned_windows</t>
        </is>
      </c>
      <c r="G9" s="5" t="inlineStr">
        <is>
          <t>long</t>
        </is>
      </c>
    </row>
    <row r="10">
      <c r="A10" s="9" t="inlineStr">
        <is>
          <t>MTFS</t>
        </is>
      </c>
      <c r="B10" s="9" t="inlineStr">
        <is>
          <t>KLAC/LOW</t>
        </is>
      </c>
      <c r="C10" s="10" t="n">
        <v>4425.26</v>
      </c>
      <c r="D10" s="10" t="n">
        <v>160823.08</v>
      </c>
      <c r="E10" s="9" t="n">
        <v>0</v>
      </c>
      <c r="F10" s="9" t="inlineStr">
        <is>
          <t>aggressive</t>
        </is>
      </c>
      <c r="G10" s="9" t="inlineStr">
        <is>
          <t>long</t>
        </is>
      </c>
    </row>
    <row r="11">
      <c r="A11" s="5" t="inlineStr">
        <is>
          <t>MTFS</t>
        </is>
      </c>
      <c r="B11" s="5" t="inlineStr">
        <is>
          <t>FFIV/VLTO</t>
        </is>
      </c>
      <c r="C11" s="8" t="n">
        <v>5113.14</v>
      </c>
      <c r="D11" s="8" t="n">
        <v>224128.12</v>
      </c>
      <c r="E11" s="5" t="n">
        <v>0</v>
      </c>
      <c r="F11" s="5" t="inlineStr">
        <is>
          <t>long_term_tilt</t>
        </is>
      </c>
      <c r="G11" s="5" t="inlineStr">
        <is>
          <t>long</t>
        </is>
      </c>
    </row>
    <row r="12">
      <c r="A12" s="9" t="inlineStr">
        <is>
          <t>MTFS</t>
        </is>
      </c>
      <c r="B12" s="9" t="inlineStr">
        <is>
          <t>LRCX/BSX</t>
        </is>
      </c>
      <c r="C12" s="10" t="n">
        <v>106.12</v>
      </c>
      <c r="D12" s="10" t="n">
        <v>218532.6</v>
      </c>
      <c r="E12" s="9" t="n">
        <v>0</v>
      </c>
      <c r="F12" s="9" t="inlineStr">
        <is>
          <t>aggressive</t>
        </is>
      </c>
      <c r="G12" s="9" t="inlineStr">
        <is>
          <t>long</t>
        </is>
      </c>
    </row>
    <row r="13">
      <c r="A13" s="5" t="inlineStr">
        <is>
          <t>MTFS</t>
        </is>
      </c>
      <c r="B13" s="5" t="inlineStr">
        <is>
          <t>LRCX/RMD</t>
        </is>
      </c>
      <c r="C13" s="8" t="n">
        <v>732.58</v>
      </c>
      <c r="D13" s="8" t="n">
        <v>190373.44</v>
      </c>
      <c r="E13" s="5" t="n">
        <v>0</v>
      </c>
      <c r="F13" s="5" t="inlineStr">
        <is>
          <t>fast_rebalance</t>
        </is>
      </c>
      <c r="G13" s="5" t="inlineStr">
        <is>
          <t>long</t>
        </is>
      </c>
    </row>
    <row r="14">
      <c r="A14" s="9" t="inlineStr">
        <is>
          <t>MTFS</t>
        </is>
      </c>
      <c r="B14" s="9" t="inlineStr">
        <is>
          <t>ORCL/LOW</t>
        </is>
      </c>
      <c r="C14" s="10" t="n">
        <v>7140.87</v>
      </c>
      <c r="D14" s="10" t="n">
        <v>113471.65</v>
      </c>
      <c r="E14" s="9" t="n">
        <v>0</v>
      </c>
      <c r="F14" s="9" t="inlineStr">
        <is>
          <t>fast_strict</t>
        </is>
      </c>
      <c r="G14" s="9" t="inlineStr">
        <is>
          <t>long</t>
        </is>
      </c>
    </row>
    <row r="15">
      <c r="A15" s="5" t="inlineStr">
        <is>
          <t>MTFS</t>
        </is>
      </c>
      <c r="B15" s="5" t="inlineStr">
        <is>
          <t>CSCO/CAG</t>
        </is>
      </c>
      <c r="C15" s="8" t="n">
        <v>1533.21</v>
      </c>
      <c r="D15" s="8" t="n">
        <v>164889.03</v>
      </c>
      <c r="E15" s="5" t="n">
        <v>0</v>
      </c>
      <c r="F15" s="5" t="inlineStr">
        <is>
          <t>fast_strict</t>
        </is>
      </c>
      <c r="G15" s="5" t="inlineStr">
        <is>
          <t>long</t>
        </is>
      </c>
    </row>
    <row r="16">
      <c r="A16" s="9" t="inlineStr">
        <is>
          <t>MTFS</t>
        </is>
      </c>
      <c r="B16" s="9" t="inlineStr">
        <is>
          <t>NUE/INTU</t>
        </is>
      </c>
      <c r="C16" s="13" t="n">
        <v>-1332.65</v>
      </c>
      <c r="D16" s="10" t="n">
        <v>111748.53</v>
      </c>
      <c r="E16" s="9" t="n">
        <v>0</v>
      </c>
      <c r="F16" s="9" t="inlineStr">
        <is>
          <t>conservative</t>
        </is>
      </c>
      <c r="G16" s="9" t="inlineStr">
        <is>
          <t>long</t>
        </is>
      </c>
    </row>
    <row r="17">
      <c r="A17" s="5" t="inlineStr">
        <is>
          <t>MTFS</t>
        </is>
      </c>
      <c r="B17" s="5" t="inlineStr">
        <is>
          <t>CSCO/REGN</t>
        </is>
      </c>
      <c r="C17" s="8" t="n">
        <v>2086.6</v>
      </c>
      <c r="D17" s="8" t="n">
        <v>164111.7</v>
      </c>
      <c r="E17" s="5" t="n">
        <v>0</v>
      </c>
      <c r="F17" s="5" t="inlineStr">
        <is>
          <t>monthly_aligned_windows</t>
        </is>
      </c>
      <c r="G17" s="5" t="inlineStr">
        <is>
          <t>long</t>
        </is>
      </c>
    </row>
    <row r="18">
      <c r="A18" s="9" t="inlineStr">
        <is>
          <t>MTFS</t>
        </is>
      </c>
      <c r="B18" s="9" t="inlineStr">
        <is>
          <t>NUE/MKTX</t>
        </is>
      </c>
      <c r="C18" s="10" t="n">
        <v>806.71</v>
      </c>
      <c r="D18" s="10" t="n">
        <v>137300.59</v>
      </c>
      <c r="E18" s="9" t="n">
        <v>0</v>
      </c>
      <c r="F18" s="9" t="inlineStr">
        <is>
          <t>weekly_aligned_windows</t>
        </is>
      </c>
      <c r="G18" s="9" t="inlineStr">
        <is>
          <t>long</t>
        </is>
      </c>
    </row>
    <row r="19">
      <c r="A19" s="5" t="inlineStr">
        <is>
          <t>MTFS</t>
        </is>
      </c>
      <c r="B19" s="5" t="inlineStr">
        <is>
          <t>STLD/ISRG</t>
        </is>
      </c>
      <c r="C19" s="8" t="n">
        <v>1700.9</v>
      </c>
      <c r="D19" s="8" t="n">
        <v>163886.72</v>
      </c>
      <c r="E19" s="5" t="n">
        <v>0</v>
      </c>
      <c r="F19" s="5" t="inlineStr">
        <is>
          <t>beta_neutral</t>
        </is>
      </c>
      <c r="G19" s="5" t="inlineStr">
        <is>
          <t>long</t>
        </is>
      </c>
    </row>
    <row r="20">
      <c r="A20" s="9" t="inlineStr">
        <is>
          <t>MTFS</t>
        </is>
      </c>
      <c r="B20" s="9" t="inlineStr">
        <is>
          <t>BWA/VLTO</t>
        </is>
      </c>
      <c r="C20" s="13" t="n">
        <v>-2708.38</v>
      </c>
      <c r="D20" s="10" t="n">
        <v>247970.14</v>
      </c>
      <c r="E20" s="9" t="n">
        <v>0</v>
      </c>
      <c r="F20" s="9" t="inlineStr">
        <is>
          <t>kalman_aggressive</t>
        </is>
      </c>
      <c r="G20" s="9" t="inlineStr">
        <is>
          <t>long</t>
        </is>
      </c>
    </row>
    <row r="21">
      <c r="A21" s="5" t="inlineStr">
        <is>
          <t>MTFS</t>
        </is>
      </c>
      <c r="B21" s="5" t="inlineStr">
        <is>
          <t>STLD/HII</t>
        </is>
      </c>
      <c r="C21" s="8" t="n">
        <v>2816.16</v>
      </c>
      <c r="D21" s="8" t="n">
        <v>184079.16</v>
      </c>
      <c r="E21" s="5" t="n">
        <v>0</v>
      </c>
      <c r="F21" s="5" t="inlineStr">
        <is>
          <t>weekly_aligned_windows</t>
        </is>
      </c>
      <c r="G21" s="5" t="inlineStr">
        <is>
          <t>long</t>
        </is>
      </c>
    </row>
    <row r="22">
      <c r="A22" s="9" t="inlineStr">
        <is>
          <t>MTFS</t>
        </is>
      </c>
      <c r="B22" s="9" t="inlineStr">
        <is>
          <t>BWA/CME</t>
        </is>
      </c>
      <c r="C22" s="10" t="n">
        <v>3310.63</v>
      </c>
      <c r="D22" s="10" t="n">
        <v>244443.02</v>
      </c>
      <c r="E22" s="9" t="n">
        <v>0</v>
      </c>
      <c r="F22" s="9" t="inlineStr">
        <is>
          <t>kalman_aggressive</t>
        </is>
      </c>
      <c r="G22" s="9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7" t="inlineStr">
        <is>
          <t>Period</t>
        </is>
      </c>
      <c r="B3" s="7" t="inlineStr">
        <is>
          <t>MRPT snapshot as-of</t>
        </is>
      </c>
      <c r="C3" s="7" t="inlineStr">
        <is>
          <t>MTFS snapshot as-of</t>
        </is>
      </c>
    </row>
    <row r="4">
      <c r="A4" s="5" t="inlineStr">
        <is>
          <t>T</t>
        </is>
      </c>
      <c r="B4" s="5" t="inlineStr">
        <is>
          <t>2026-06-01</t>
        </is>
      </c>
      <c r="C4" s="5" t="inlineStr">
        <is>
          <t>2026-06-01</t>
        </is>
      </c>
    </row>
    <row r="5">
      <c r="A5" s="9" t="inlineStr">
        <is>
          <t>T_1D</t>
        </is>
      </c>
      <c r="B5" s="9" t="inlineStr">
        <is>
          <t>2026-05-29</t>
        </is>
      </c>
      <c r="C5" s="9" t="inlineStr">
        <is>
          <t>2026-05-29</t>
        </is>
      </c>
    </row>
    <row r="6">
      <c r="A6" s="5" t="inlineStr">
        <is>
          <t>T_1W</t>
        </is>
      </c>
      <c r="B6" s="5" t="inlineStr">
        <is>
          <t>2026-05-22</t>
        </is>
      </c>
      <c r="C6" s="5" t="inlineStr">
        <is>
          <t>2026-05-22</t>
        </is>
      </c>
    </row>
    <row r="7">
      <c r="A7" s="9" t="inlineStr">
        <is>
          <t>T_1M</t>
        </is>
      </c>
      <c r="B7" s="9" t="inlineStr">
        <is>
          <t>2026-05-01</t>
        </is>
      </c>
      <c r="C7" s="9" t="inlineStr">
        <is>
          <t>2026-05-01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18" t="inlineStr">
        <is>
          <t>MASTER (4 strategies) — 等资本 vs 等风险</t>
        </is>
      </c>
    </row>
    <row r="5">
      <c r="A5" s="7" t="inlineStr">
        <is>
          <t>Component</t>
        </is>
      </c>
      <c r="B5" s="7" t="inlineStr">
        <is>
          <t>Capital Wt %</t>
        </is>
      </c>
      <c r="C5" s="7" t="inlineStr">
        <is>
          <t>Risk Contrib %</t>
        </is>
      </c>
      <c r="D5" s="7" t="inlineStr">
        <is>
          <t>ERC Target %</t>
        </is>
      </c>
      <c r="E5" s="7" t="inlineStr">
        <is>
          <t>Divergence %</t>
        </is>
      </c>
    </row>
    <row r="6">
      <c r="A6" s="5" t="inlineStr">
        <is>
          <t>MRPT</t>
        </is>
      </c>
      <c r="B6" s="5" t="n">
        <v>14.36</v>
      </c>
      <c r="C6" s="5" t="n">
        <v>-0.84</v>
      </c>
      <c r="D6" s="5" t="n">
        <v>25</v>
      </c>
      <c r="E6" s="17" t="n">
        <v>-15.2</v>
      </c>
    </row>
    <row r="7">
      <c r="A7" s="9" t="inlineStr">
        <is>
          <t>MTFS</t>
        </is>
      </c>
      <c r="B7" s="9" t="n">
        <v>11.67</v>
      </c>
      <c r="C7" s="9" t="n">
        <v>4.03</v>
      </c>
      <c r="D7" s="9" t="n">
        <v>25</v>
      </c>
      <c r="E7" s="15" t="n">
        <v>-7.64</v>
      </c>
    </row>
    <row r="8">
      <c r="A8" s="5" t="inlineStr">
        <is>
          <t>SSRS</t>
        </is>
      </c>
      <c r="B8" s="5" t="n">
        <v>26.03</v>
      </c>
      <c r="C8" s="5" t="n">
        <v>4.65</v>
      </c>
      <c r="D8" s="5" t="n">
        <v>25</v>
      </c>
      <c r="E8" s="17" t="n">
        <v>-21.38</v>
      </c>
    </row>
    <row r="9">
      <c r="A9" s="9" t="inlineStr">
        <is>
          <t>AISS</t>
        </is>
      </c>
      <c r="B9" s="9" t="n">
        <v>47.95</v>
      </c>
      <c r="C9" s="9" t="n">
        <v>92.17</v>
      </c>
      <c r="D9" s="9" t="n">
        <v>25</v>
      </c>
      <c r="E9" s="14" t="n">
        <v>44.22</v>
      </c>
    </row>
    <row r="11">
      <c r="A11" s="18" t="inlineStr">
        <is>
          <t>PAIRS (within combined book)</t>
        </is>
      </c>
    </row>
    <row r="12">
      <c r="A12" s="7" t="inlineStr">
        <is>
          <t>Pair</t>
        </is>
      </c>
      <c r="B12" s="7" t="inlineStr">
        <is>
          <t>Risk Contribution %</t>
        </is>
      </c>
    </row>
    <row r="13">
      <c r="A13" s="5" t="inlineStr">
        <is>
          <t>MS/AWK</t>
        </is>
      </c>
      <c r="B13" s="5" t="n">
        <v>22.97</v>
      </c>
    </row>
    <row r="14">
      <c r="A14" s="9" t="inlineStr">
        <is>
          <t>LRCX/BSX</t>
        </is>
      </c>
      <c r="B14" s="9" t="n">
        <v>13.06</v>
      </c>
    </row>
    <row r="15">
      <c r="A15" s="5" t="inlineStr">
        <is>
          <t>LRCX/RMD</t>
        </is>
      </c>
      <c r="B15" s="5" t="n">
        <v>10.23</v>
      </c>
    </row>
    <row r="16">
      <c r="A16" s="9" t="inlineStr">
        <is>
          <t>KLAC/REGN</t>
        </is>
      </c>
      <c r="B16" s="9" t="n">
        <v>8.550000000000001</v>
      </c>
    </row>
    <row r="17">
      <c r="A17" s="5" t="inlineStr">
        <is>
          <t>STLD/HII</t>
        </is>
      </c>
      <c r="B17" s="5" t="n">
        <v>6.83</v>
      </c>
    </row>
    <row r="18">
      <c r="A18" s="9" t="inlineStr">
        <is>
          <t>STLD/ISRG</t>
        </is>
      </c>
      <c r="B18" s="9" t="n">
        <v>5.53</v>
      </c>
    </row>
    <row r="19">
      <c r="A19" s="5" t="inlineStr">
        <is>
          <t>CI/MTD</t>
        </is>
      </c>
      <c r="B19" s="5" t="n">
        <v>4.32</v>
      </c>
    </row>
    <row r="20">
      <c r="A20" s="9" t="inlineStr">
        <is>
          <t>NUE/MKTX</t>
        </is>
      </c>
      <c r="B20" s="9" t="n">
        <v>4.3</v>
      </c>
    </row>
    <row r="21">
      <c r="A21" s="5" t="inlineStr">
        <is>
          <t>KLAC/LOW</t>
        </is>
      </c>
      <c r="B21" s="5" t="n">
        <v>4.29</v>
      </c>
    </row>
    <row r="22">
      <c r="A22" s="9" t="inlineStr">
        <is>
          <t>ODFL/MKTX</t>
        </is>
      </c>
      <c r="B22" s="9" t="n">
        <v>4.04</v>
      </c>
    </row>
    <row r="23">
      <c r="A23" s="5" t="inlineStr">
        <is>
          <t>CSCO/CAG</t>
        </is>
      </c>
      <c r="B23" s="5" t="n">
        <v>3.68</v>
      </c>
    </row>
    <row r="24">
      <c r="A24" s="9" t="inlineStr">
        <is>
          <t>NUE/INTU</t>
        </is>
      </c>
      <c r="B24" s="9" t="n">
        <v>3.23</v>
      </c>
    </row>
    <row r="25">
      <c r="A25" s="5" t="inlineStr">
        <is>
          <t>FFIV/VLTO</t>
        </is>
      </c>
      <c r="B25" s="5" t="n">
        <v>2.56</v>
      </c>
    </row>
    <row r="26">
      <c r="A26" s="9" t="inlineStr">
        <is>
          <t>BWA/CME</t>
        </is>
      </c>
      <c r="B26" s="9" t="n">
        <v>2.28</v>
      </c>
    </row>
    <row r="27">
      <c r="A27" s="5" t="inlineStr">
        <is>
          <t>ORCL/LOW</t>
        </is>
      </c>
      <c r="B27" s="5" t="n">
        <v>1.98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7" t="inlineStr">
        <is>
          <t>Scope</t>
        </is>
      </c>
      <c r="B4" s="7" t="inlineStr">
        <is>
          <t>Annual α %</t>
        </is>
      </c>
      <c r="C4" s="7" t="inlineStr">
        <is>
          <t>α t</t>
        </is>
      </c>
      <c r="D4" s="7" t="inlineStr">
        <is>
          <t>R²</t>
        </is>
      </c>
      <c r="E4" s="7" t="inlineStr">
        <is>
          <t>n</t>
        </is>
      </c>
      <c r="F4" s="7" t="inlineStr">
        <is>
          <t>MKT</t>
        </is>
      </c>
      <c r="G4" s="7" t="inlineStr">
        <is>
          <t>SMB</t>
        </is>
      </c>
      <c r="H4" s="7" t="inlineStr">
        <is>
          <t>HML</t>
        </is>
      </c>
      <c r="I4" s="7" t="inlineStr">
        <is>
          <t>RMW</t>
        </is>
      </c>
      <c r="J4" s="7" t="inlineStr">
        <is>
          <t>CMA</t>
        </is>
      </c>
      <c r="K4" s="7" t="inlineStr">
        <is>
          <t>UMD</t>
        </is>
      </c>
    </row>
    <row r="5">
      <c r="A5" s="5" t="inlineStr">
        <is>
          <t>COMBINED</t>
        </is>
      </c>
      <c r="B5" s="16" t="n">
        <v>38.47</v>
      </c>
      <c r="C5" s="5" t="n">
        <v>2.58</v>
      </c>
      <c r="D5" s="5" t="n">
        <v>0.073</v>
      </c>
      <c r="E5" s="5" t="n">
        <v>116</v>
      </c>
      <c r="F5" s="5" t="inlineStr">
        <is>
          <t>0.005 (t=0.06)</t>
        </is>
      </c>
      <c r="G5" s="5" t="inlineStr">
        <is>
          <t>-0.08 (t=-0.59)</t>
        </is>
      </c>
      <c r="H5" s="5" t="inlineStr">
        <is>
          <t>0.078 (t=0.65)</t>
        </is>
      </c>
      <c r="I5" s="5" t="inlineStr">
        <is>
          <t>0.094 (t=0.83)</t>
        </is>
      </c>
      <c r="J5" s="5" t="inlineStr">
        <is>
          <t>-0.104 (t=-0.59)</t>
        </is>
      </c>
      <c r="K5" s="5" t="inlineStr">
        <is>
          <t>-0.109 (t=-1.71)</t>
        </is>
      </c>
    </row>
    <row r="6">
      <c r="A6" s="9" t="inlineStr">
        <is>
          <t>MRPT</t>
        </is>
      </c>
      <c r="B6" s="14" t="n">
        <v>40.17</v>
      </c>
      <c r="C6" s="9" t="n">
        <v>1.39</v>
      </c>
      <c r="D6" s="9" t="n">
        <v>0.061</v>
      </c>
      <c r="E6" s="9" t="n">
        <v>116</v>
      </c>
      <c r="F6" s="9" t="inlineStr">
        <is>
          <t>0.123 (t=0.73)</t>
        </is>
      </c>
      <c r="G6" s="9" t="inlineStr">
        <is>
          <t>-0.197 (t=-0.75)</t>
        </is>
      </c>
      <c r="H6" s="9" t="inlineStr">
        <is>
          <t>-0.037 (t=-0.16)</t>
        </is>
      </c>
      <c r="I6" s="9" t="inlineStr">
        <is>
          <t>0.304 (t=1.39)</t>
        </is>
      </c>
      <c r="J6" s="9" t="inlineStr">
        <is>
          <t>-0.234 (t=-0.68)</t>
        </is>
      </c>
      <c r="K6" s="9" t="inlineStr">
        <is>
          <t>-0.156 (t=-1.27)</t>
        </is>
      </c>
    </row>
    <row r="7">
      <c r="A7" s="5" t="inlineStr">
        <is>
          <t>MTFS</t>
        </is>
      </c>
      <c r="B7" s="16" t="n">
        <v>39.53</v>
      </c>
      <c r="C7" s="5" t="n">
        <v>1.05</v>
      </c>
      <c r="D7" s="5" t="n">
        <v>0.028</v>
      </c>
      <c r="E7" s="5" t="n">
        <v>116</v>
      </c>
      <c r="F7" s="5" t="inlineStr">
        <is>
          <t>-0.161 (t=-0.74)</t>
        </is>
      </c>
      <c r="G7" s="5" t="inlineStr">
        <is>
          <t>0.109 (t=0.32)</t>
        </is>
      </c>
      <c r="H7" s="5" t="inlineStr">
        <is>
          <t>0.203 (t=0.67)</t>
        </is>
      </c>
      <c r="I7" s="5" t="inlineStr">
        <is>
          <t>-0.189 (t=-0.67)</t>
        </is>
      </c>
      <c r="J7" s="5" t="inlineStr">
        <is>
          <t>0.06 (t=0.13)</t>
        </is>
      </c>
      <c r="K7" s="5" t="inlineStr">
        <is>
          <t>-0.044 (t=-0.27)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7" t="inlineStr">
        <is>
          <t>Scope</t>
        </is>
      </c>
      <c r="B3" s="7" t="inlineStr">
        <is>
          <t>Skew</t>
        </is>
      </c>
      <c r="C3" s="7" t="inlineStr">
        <is>
          <t>ExKurt</t>
        </is>
      </c>
      <c r="D3" s="7" t="inlineStr">
        <is>
          <t>JB p</t>
        </is>
      </c>
      <c r="E3" s="7" t="inlineStr">
        <is>
          <t>NormRej</t>
        </is>
      </c>
      <c r="F3" s="7" t="inlineStr">
        <is>
          <t>VaR95 norm%</t>
        </is>
      </c>
      <c r="G3" s="7" t="inlineStr">
        <is>
          <t>VaR95 CF%</t>
        </is>
      </c>
      <c r="H3" s="7" t="inlineStr">
        <is>
          <t>TailUnder%</t>
        </is>
      </c>
    </row>
    <row r="4">
      <c r="A4" s="5" t="inlineStr">
        <is>
          <t>COMBINED</t>
        </is>
      </c>
      <c r="B4" s="5" t="n">
        <v>-0.572</v>
      </c>
      <c r="C4" s="5" t="n">
        <v>4.459</v>
      </c>
      <c r="D4" s="5" t="n">
        <v>0</v>
      </c>
      <c r="E4" s="5" t="b">
        <v>1</v>
      </c>
      <c r="F4" s="5" t="n">
        <v>1.28</v>
      </c>
      <c r="G4" s="5" t="n">
        <v>1.334</v>
      </c>
      <c r="H4" s="5" t="n">
        <v>0.054</v>
      </c>
    </row>
    <row r="5">
      <c r="A5" s="9" t="inlineStr">
        <is>
          <t>MRPT</t>
        </is>
      </c>
      <c r="B5" s="9" t="n">
        <v>-2.03</v>
      </c>
      <c r="C5" s="9" t="n">
        <v>12.691</v>
      </c>
      <c r="D5" s="9" t="n">
        <v>0</v>
      </c>
      <c r="E5" s="9" t="b">
        <v>1</v>
      </c>
      <c r="F5" s="9" t="n">
        <v>1.883</v>
      </c>
      <c r="G5" s="9" t="n">
        <v>2.171</v>
      </c>
      <c r="H5" s="9" t="n">
        <v>0.289</v>
      </c>
    </row>
    <row r="6">
      <c r="A6" s="5" t="inlineStr">
        <is>
          <t>MTFS</t>
        </is>
      </c>
      <c r="B6" s="5" t="n">
        <v>2.4</v>
      </c>
      <c r="C6" s="5" t="n">
        <v>24.358</v>
      </c>
      <c r="D6" s="5" t="n">
        <v>0</v>
      </c>
      <c r="E6" s="5" t="b">
        <v>1</v>
      </c>
      <c r="F6" s="5" t="n">
        <v>2.89</v>
      </c>
      <c r="G6" s="5" t="n">
        <v>2.89</v>
      </c>
      <c r="H6" s="5" t="n">
        <v>0</v>
      </c>
    </row>
    <row r="8">
      <c r="A8" s="7" t="inlineStr">
        <is>
          <t>Scope</t>
        </is>
      </c>
      <c r="B8" s="7" t="inlineStr">
        <is>
          <t>Sharpe(ann)</t>
        </is>
      </c>
      <c r="C8" s="7" t="inlineStr">
        <is>
          <t>PSR(&gt;0)</t>
        </is>
      </c>
      <c r="D8" s="7" t="inlineStr">
        <is>
          <t>minTRL(d)</t>
        </is>
      </c>
      <c r="E8" s="7" t="inlineStr">
        <is>
          <t>CDaR95%</t>
        </is>
      </c>
      <c r="F8" s="7" t="inlineStr">
        <is>
          <t>MaxDD%</t>
        </is>
      </c>
      <c r="G8" s="7" t="inlineStr">
        <is>
          <t>TUW%</t>
        </is>
      </c>
      <c r="H8" s="7" t="inlineStr">
        <is>
          <t>Kelly f*</t>
        </is>
      </c>
      <c r="I8" s="7" t="inlineStr">
        <is>
          <t>Kelly½</t>
        </is>
      </c>
      <c r="J8" s="7" t="inlineStr">
        <is>
          <t>ActualLev</t>
        </is>
      </c>
    </row>
    <row r="9">
      <c r="A9" s="5" t="inlineStr">
        <is>
          <t>COMBINED</t>
        </is>
      </c>
      <c r="B9" s="5" t="n">
        <v>1.206</v>
      </c>
      <c r="C9" s="5" t="n">
        <v>0.8121</v>
      </c>
      <c r="D9" s="5" t="n">
        <v>494</v>
      </c>
      <c r="E9" s="5" t="n">
        <v>8.630000000000001</v>
      </c>
      <c r="F9" s="5" t="n">
        <v>9.539999999999999</v>
      </c>
      <c r="G9" s="5" t="n">
        <v>76.59999999999999</v>
      </c>
      <c r="H9" s="5" t="n">
        <v>6.33</v>
      </c>
      <c r="I9" s="5" t="n">
        <v>3.17</v>
      </c>
      <c r="J9" s="5" t="n">
        <v>3.64</v>
      </c>
    </row>
    <row r="10">
      <c r="A10" s="9" t="inlineStr">
        <is>
          <t>MRPT</t>
        </is>
      </c>
      <c r="B10" s="9" t="n">
        <v>0.864</v>
      </c>
      <c r="C10" s="9" t="n">
        <v>0.7306</v>
      </c>
      <c r="D10" s="9" t="n">
        <v>1026</v>
      </c>
      <c r="E10" s="9" t="n">
        <v>9.300000000000001</v>
      </c>
      <c r="F10" s="9" t="n">
        <v>10.07</v>
      </c>
      <c r="G10" s="9" t="n">
        <v>77.90000000000001</v>
      </c>
      <c r="H10" s="9" t="n">
        <v>3.18</v>
      </c>
      <c r="I10" s="9" t="n">
        <v>1.59</v>
      </c>
      <c r="J10" s="9" t="n">
        <v>0.33</v>
      </c>
    </row>
    <row r="11">
      <c r="A11" s="5" t="inlineStr">
        <is>
          <t>MTFS</t>
        </is>
      </c>
      <c r="B11" s="5" t="n">
        <v>0.669</v>
      </c>
      <c r="C11" s="5" t="n">
        <v>0.7014</v>
      </c>
      <c r="D11" s="5" t="n">
        <v>1387</v>
      </c>
      <c r="E11" s="5" t="n">
        <v>15.04</v>
      </c>
      <c r="F11" s="5" t="n">
        <v>16.75</v>
      </c>
      <c r="G11" s="5" t="n">
        <v>80.7</v>
      </c>
      <c r="H11" s="5" t="n">
        <v>1.73</v>
      </c>
      <c r="I11" s="5" t="n">
        <v>0.86</v>
      </c>
      <c r="J11" s="5" t="n">
        <v>7.713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2026-06-03T00:10:13Z</dcterms:created>
  <dcterms:modified xmlns:dcterms="http://purl.org/dc/terms/" xmlns:xsi="http://www.w3.org/2001/XMLSchema-instance" xsi:type="dcterms:W3CDTF">2026-06-03T00:10:14Z</dcterms:modified>
</cp:coreProperties>
</file>