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8D7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4" fontId="5" fillId="3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Trend'!$A$4:$A$157</f>
            </numRef>
          </cat>
          <val>
            <numRef>
              <f>'NAV Trend'!$B$4:$B$157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2026-06-12  ·  Generated 2026-06-13T21:23:51  ·  Scope: MRPT+MTFS pairs book (model-based, broker-reconciled)</t>
        </is>
      </c>
    </row>
    <row r="4">
      <c r="A4" s="3" t="inlineStr">
        <is>
          <t>NAV (equity)</t>
        </is>
      </c>
      <c r="B4" s="4" t="n">
        <v>1150752.33</v>
      </c>
    </row>
    <row r="5">
      <c r="A5" s="3" t="inlineStr">
        <is>
          <t>Gross leverage (x)</t>
        </is>
      </c>
      <c r="B5" s="5" t="n">
        <v>1.264</v>
      </c>
    </row>
    <row r="6">
      <c r="A6" s="3" t="inlineStr">
        <is>
          <t>Net leverage (x)</t>
        </is>
      </c>
      <c r="B6" s="6" t="n">
        <v>0.536</v>
      </c>
    </row>
    <row r="7">
      <c r="A7" s="3" t="inlineStr">
        <is>
          <t>Net market beta (target≈0)</t>
        </is>
      </c>
      <c r="B7" s="5" t="n">
        <v>1.433</v>
      </c>
    </row>
    <row r="8">
      <c r="A8" s="3" t="inlineStr">
        <is>
          <t>VaR 95% 1-day ($)</t>
        </is>
      </c>
      <c r="B8" s="4" t="n">
        <v>31848.05</v>
      </c>
    </row>
    <row r="9">
      <c r="A9" s="3" t="inlineStr">
        <is>
          <t>VaR 95% 1-day (% NAV)</t>
        </is>
      </c>
      <c r="B9" s="5" t="n">
        <v>2.77</v>
      </c>
    </row>
    <row r="10">
      <c r="A10" s="3" t="inlineStr">
        <is>
          <t>Annual vol (% NAV)</t>
        </is>
      </c>
      <c r="B10" s="5" t="n">
        <v>26.71</v>
      </c>
    </row>
    <row r="11">
      <c r="A11" s="3" t="inlineStr">
        <is>
          <t>Sharpe (annual)</t>
        </is>
      </c>
      <c r="B11" s="5" t="n">
        <v>1.603</v>
      </c>
    </row>
    <row r="12">
      <c r="A12" s="3" t="inlineStr">
        <is>
          <t>PSR( SR&gt;0 )</t>
        </is>
      </c>
      <c r="B12" s="6" t="n">
        <v>0.8965</v>
      </c>
    </row>
    <row r="13">
      <c r="A13" s="3" t="inlineStr">
        <is>
          <t>CDaR 95% (%)</t>
        </is>
      </c>
      <c r="B13" s="5" t="n">
        <v>8.869999999999999</v>
      </c>
    </row>
    <row r="14">
      <c r="A14" s="3" t="inlineStr">
        <is>
          <t>Kelly full / half (x)</t>
        </is>
      </c>
      <c r="B14" s="7" t="inlineStr">
        <is>
          <t>5.67 / 2.83</t>
        </is>
      </c>
    </row>
    <row r="15">
      <c r="A15" s="3" t="inlineStr">
        <is>
          <t>Actual gross leverage (x)</t>
        </is>
      </c>
      <c r="B15" s="5" t="n">
        <v>1.264</v>
      </c>
    </row>
    <row r="16">
      <c r="A16" s="3" t="inlineStr">
        <is>
          <t>Max single-name</t>
        </is>
      </c>
      <c r="B16" s="7" t="inlineStr">
        <is>
          <t>KLAC (25.22% NAV)</t>
        </is>
      </c>
    </row>
    <row r="17">
      <c r="A17" s="3" t="inlineStr">
        <is>
          <t>Max sector net (% gross)</t>
        </is>
      </c>
      <c r="B17" s="5" t="n">
        <v>32.02</v>
      </c>
    </row>
    <row r="18">
      <c r="A18" s="3" t="inlineStr">
        <is>
          <t>Open pairs</t>
        </is>
      </c>
      <c r="B18" s="5" t="n">
        <v>8</v>
      </c>
    </row>
    <row r="19">
      <c r="A19" s="3" t="inlineStr">
        <is>
          <t>Limit breaches</t>
        </is>
      </c>
      <c r="B19" s="5" t="n">
        <v>7</v>
      </c>
    </row>
    <row r="20">
      <c r="A20" s="3" t="inlineStr">
        <is>
          <t>Worst breach</t>
        </is>
      </c>
      <c r="B20" s="7" t="inlineStr">
        <is>
          <t>net_leverage_abs:mtfs red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4" t="n">
        <v>107077.31</v>
      </c>
      <c r="C5" s="4" t="n">
        <v>345575.99</v>
      </c>
      <c r="D5" s="11" t="n">
        <v>0</v>
      </c>
      <c r="E5" s="4" t="n">
        <v>439264.74</v>
      </c>
    </row>
    <row r="6">
      <c r="A6" s="12" t="inlineStr">
        <is>
          <t>Restricted Cash 受限现金 (PB 102%)</t>
        </is>
      </c>
      <c r="B6" s="13" t="n">
        <v>427073.59</v>
      </c>
      <c r="C6" s="13" t="n">
        <v>361503.89</v>
      </c>
      <c r="D6" s="13" t="n">
        <v>819356.75</v>
      </c>
      <c r="E6" s="13" t="n">
        <v>676638.49</v>
      </c>
    </row>
    <row r="7">
      <c r="A7" s="10" t="inlineStr">
        <is>
          <t>Long Securities 多头证券</t>
        </is>
      </c>
      <c r="B7" s="4" t="n">
        <v>1035301.03</v>
      </c>
      <c r="C7" s="4" t="n">
        <v>784722.83</v>
      </c>
      <c r="D7" s="4" t="n">
        <v>1833355.65</v>
      </c>
      <c r="E7" s="4" t="n">
        <v>558187.38</v>
      </c>
    </row>
    <row r="8">
      <c r="A8" s="14" t="inlineStr">
        <is>
          <t>Total Assets 总资产</t>
        </is>
      </c>
      <c r="B8" s="13" t="n">
        <v>1569451.93</v>
      </c>
      <c r="C8" s="13" t="n">
        <v>1491802.71</v>
      </c>
      <c r="D8" s="13" t="n">
        <v>2652712.4</v>
      </c>
      <c r="E8" s="13" t="n">
        <v>1674090.61</v>
      </c>
    </row>
    <row r="9">
      <c r="A9" s="10" t="inlineStr">
        <is>
          <t>Short Securities 空头证券 (义务)</t>
        </is>
      </c>
      <c r="B9" s="4" t="n">
        <v>418699.6</v>
      </c>
      <c r="C9" s="4" t="n">
        <v>354415.58</v>
      </c>
      <c r="D9" s="4" t="n">
        <v>803290.9399999999</v>
      </c>
      <c r="E9" s="4" t="n">
        <v>663371.0699999999</v>
      </c>
    </row>
    <row r="10">
      <c r="A10" s="12" t="inlineStr">
        <is>
          <t>Margin Loan 保证金借款</t>
        </is>
      </c>
      <c r="B10" s="15" t="n">
        <v>0</v>
      </c>
      <c r="C10" s="15" t="n">
        <v>0</v>
      </c>
      <c r="D10" s="13" t="n">
        <v>842542.91</v>
      </c>
      <c r="E10" s="15" t="n">
        <v>0</v>
      </c>
    </row>
    <row r="11">
      <c r="A11" s="16" t="inlineStr">
        <is>
          <t>Total Liabilities 总负债</t>
        </is>
      </c>
      <c r="B11" s="4" t="n">
        <v>418699.6</v>
      </c>
      <c r="C11" s="4" t="n">
        <v>354415.58</v>
      </c>
      <c r="D11" s="4" t="n">
        <v>1645833.84</v>
      </c>
      <c r="E11" s="4" t="n">
        <v>663371.0699999999</v>
      </c>
    </row>
    <row r="12">
      <c r="A12" s="14" t="inlineStr">
        <is>
          <t>NAV (Equity) 净值 = TA - TL</t>
        </is>
      </c>
      <c r="B12" s="13" t="n">
        <v>1150752.33</v>
      </c>
      <c r="C12" s="13" t="n">
        <v>1137387.13</v>
      </c>
      <c r="D12" s="13" t="n">
        <v>1006878.56</v>
      </c>
      <c r="E12" s="13" t="n">
        <v>1010719.54</v>
      </c>
    </row>
    <row r="13">
      <c r="A13" s="10" t="inlineStr">
        <is>
          <t>Gross Leverage 总杠杆 (x)</t>
        </is>
      </c>
      <c r="B13" s="7" t="n">
        <v>1.264</v>
      </c>
      <c r="C13" s="7" t="n">
        <v>1.002</v>
      </c>
      <c r="D13" s="7" t="n">
        <v>2.619</v>
      </c>
      <c r="E13" s="7" t="n">
        <v>1.209</v>
      </c>
    </row>
    <row r="14">
      <c r="A14" s="12" t="inlineStr">
        <is>
          <t>Net Leverage 净杠杆 (x)</t>
        </is>
      </c>
      <c r="B14" s="17" t="n">
        <v>0.536</v>
      </c>
      <c r="C14" s="17" t="n">
        <v>0.378</v>
      </c>
      <c r="D14" s="17" t="n">
        <v>1.023</v>
      </c>
      <c r="E14" s="17" t="n">
        <v>-0.104</v>
      </c>
    </row>
    <row r="15">
      <c r="A15" s="10" t="inlineStr">
        <is>
          <t>PM Requirement (20%)</t>
        </is>
      </c>
      <c r="B15" s="4" t="n">
        <v>290800.13</v>
      </c>
      <c r="C15" s="4" t="n">
        <v>227827.68</v>
      </c>
      <c r="D15" s="4" t="n">
        <v>527329.3199999999</v>
      </c>
      <c r="E15" s="4" t="n">
        <v>244311.69</v>
      </c>
    </row>
    <row r="16">
      <c r="A16" s="12" t="inlineStr">
        <is>
          <t>Excess Liquidity 超额流动性</t>
        </is>
      </c>
      <c r="B16" s="13" t="n">
        <v>859952.2</v>
      </c>
      <c r="C16" s="13" t="n">
        <v>909559.45</v>
      </c>
      <c r="D16" s="13" t="n">
        <v>479549.24</v>
      </c>
      <c r="E16" s="13" t="n">
        <v>766407.85</v>
      </c>
    </row>
    <row r="17">
      <c r="A17" s="10" t="inlineStr">
        <is>
          <t>Balance Check (≈0)</t>
        </is>
      </c>
      <c r="B17" s="7" t="n">
        <v>0</v>
      </c>
      <c r="C17" s="7" t="n">
        <v>0</v>
      </c>
      <c r="D17" s="7" t="n">
        <v>0</v>
      </c>
      <c r="E17" s="7" t="n">
        <v>0</v>
      </c>
    </row>
    <row r="19">
      <c r="A19" s="8" t="inlineStr">
        <is>
          <t>COMBINED — 双账户法</t>
        </is>
      </c>
    </row>
    <row r="20">
      <c r="A20" s="9" t="inlineStr">
        <is>
          <t>Line item</t>
        </is>
      </c>
      <c r="B20" s="9" t="inlineStr">
        <is>
          <t>T (今日)</t>
        </is>
      </c>
      <c r="C20" s="9" t="inlineStr">
        <is>
          <t>T-1D (前日)</t>
        </is>
      </c>
      <c r="D20" s="9" t="inlineStr">
        <is>
          <t>T-1W (上周)</t>
        </is>
      </c>
      <c r="E20" s="9" t="inlineStr">
        <is>
          <t>T-1M (上月)</t>
        </is>
      </c>
    </row>
    <row r="21">
      <c r="A21" s="10" t="inlineStr">
        <is>
          <t>Long Book — Allocated Capital 分配资本</t>
        </is>
      </c>
      <c r="B21" s="4" t="n">
        <v>1035301.03</v>
      </c>
      <c r="C21" s="4" t="n">
        <v>784722.83</v>
      </c>
      <c r="D21" s="4" t="n">
        <v>1006878.56</v>
      </c>
      <c r="E21" s="4" t="n">
        <v>558187.38</v>
      </c>
    </row>
    <row r="22">
      <c r="A22" s="12" t="inlineStr">
        <is>
          <t>Long Book — Cash 现金</t>
        </is>
      </c>
      <c r="B22" s="15" t="n">
        <v>0</v>
      </c>
      <c r="C22" s="15" t="n">
        <v>0</v>
      </c>
      <c r="D22" s="15" t="n">
        <v>0</v>
      </c>
      <c r="E22" s="15" t="n">
        <v>0</v>
      </c>
    </row>
    <row r="23">
      <c r="A23" s="10" t="inlineStr">
        <is>
          <t>Long Book — Market Value 市值</t>
        </is>
      </c>
      <c r="B23" s="4" t="n">
        <v>1035301.03</v>
      </c>
      <c r="C23" s="4" t="n">
        <v>784722.83</v>
      </c>
      <c r="D23" s="4" t="n">
        <v>1833355.65</v>
      </c>
      <c r="E23" s="4" t="n">
        <v>558187.38</v>
      </c>
    </row>
    <row r="24">
      <c r="A24" s="12" t="inlineStr">
        <is>
          <t>Long Book — Margin Loan 融资</t>
        </is>
      </c>
      <c r="B24" s="15" t="n">
        <v>0</v>
      </c>
      <c r="C24" s="15" t="n">
        <v>0</v>
      </c>
      <c r="D24" s="13" t="n">
        <v>826477.09</v>
      </c>
      <c r="E24" s="15" t="n">
        <v>0</v>
      </c>
    </row>
    <row r="25">
      <c r="A25" s="16" t="inlineStr">
        <is>
          <t>Long Book — NAV</t>
        </is>
      </c>
      <c r="B25" s="4" t="n">
        <v>1035301.03</v>
      </c>
      <c r="C25" s="4" t="n">
        <v>784722.83</v>
      </c>
      <c r="D25" s="4" t="n">
        <v>1006878.56</v>
      </c>
      <c r="E25" s="4" t="n">
        <v>558187.38</v>
      </c>
    </row>
    <row r="26">
      <c r="A26" s="12" t="inlineStr">
        <is>
          <t>Short Book — Allocated Capital 分配资本</t>
        </is>
      </c>
      <c r="B26" s="13" t="n">
        <v>8373.99</v>
      </c>
      <c r="C26" s="13" t="n">
        <v>7088.31</v>
      </c>
      <c r="D26" s="15" t="n">
        <v>0</v>
      </c>
      <c r="E26" s="13" t="n">
        <v>13267.42</v>
      </c>
    </row>
    <row r="27">
      <c r="A27" s="10" t="inlineStr">
        <is>
          <t>Short Book — Collateral 担保金</t>
        </is>
      </c>
      <c r="B27" s="4" t="n">
        <v>8373.99</v>
      </c>
      <c r="C27" s="4" t="n">
        <v>7088.31</v>
      </c>
      <c r="D27" s="11" t="n">
        <v>0</v>
      </c>
      <c r="E27" s="4" t="n">
        <v>13267.42</v>
      </c>
    </row>
    <row r="28">
      <c r="A28" s="12" t="inlineStr">
        <is>
          <t>Short Book — Short Proceeds 做空收入</t>
        </is>
      </c>
      <c r="B28" s="13" t="n">
        <v>418699.6</v>
      </c>
      <c r="C28" s="13" t="n">
        <v>354415.58</v>
      </c>
      <c r="D28" s="13" t="n">
        <v>803290.9399999999</v>
      </c>
      <c r="E28" s="13" t="n">
        <v>663371.0699999999</v>
      </c>
    </row>
    <row r="29">
      <c r="A29" s="10" t="inlineStr">
        <is>
          <t>Short Book — Market Value 市值(负债)</t>
        </is>
      </c>
      <c r="B29" s="4" t="n">
        <v>418699.6</v>
      </c>
      <c r="C29" s="4" t="n">
        <v>354415.58</v>
      </c>
      <c r="D29" s="4" t="n">
        <v>803290.9399999999</v>
      </c>
      <c r="E29" s="4" t="n">
        <v>663371.0699999999</v>
      </c>
    </row>
    <row r="30">
      <c r="A30" s="12" t="inlineStr">
        <is>
          <t>Short Book — Margin Loan 融资(2%)</t>
        </is>
      </c>
      <c r="B30" s="15" t="n">
        <v>0</v>
      </c>
      <c r="C30" s="15" t="n">
        <v>0</v>
      </c>
      <c r="D30" s="13" t="n">
        <v>16065.82</v>
      </c>
      <c r="E30" s="15" t="n">
        <v>0</v>
      </c>
    </row>
    <row r="31">
      <c r="A31" s="16" t="inlineStr">
        <is>
          <t>Short Book — NAV</t>
        </is>
      </c>
      <c r="B31" s="4" t="n">
        <v>8373.99</v>
      </c>
      <c r="C31" s="4" t="n">
        <v>7088.31</v>
      </c>
      <c r="D31" s="11" t="n">
        <v>0</v>
      </c>
      <c r="E31" s="4" t="n">
        <v>13267.42</v>
      </c>
    </row>
    <row r="32">
      <c r="A32" s="12" t="inlineStr">
        <is>
          <t>Unallocated Cash 未分配现金</t>
        </is>
      </c>
      <c r="B32" s="13" t="n">
        <v>107077.31</v>
      </c>
      <c r="C32" s="13" t="n">
        <v>345575.99</v>
      </c>
      <c r="D32" s="15" t="n">
        <v>0</v>
      </c>
      <c r="E32" s="13" t="n">
        <v>439264.74</v>
      </c>
    </row>
    <row r="33">
      <c r="A33" s="16" t="inlineStr">
        <is>
          <t>Dual-View NAV 双账户法NAV</t>
        </is>
      </c>
      <c r="B33" s="4" t="n">
        <v>1150752.33</v>
      </c>
      <c r="C33" s="4" t="n">
        <v>1137387.13</v>
      </c>
      <c r="D33" s="4" t="n">
        <v>1006878.56</v>
      </c>
      <c r="E33" s="4" t="n">
        <v>1010719.54</v>
      </c>
    </row>
    <row r="34">
      <c r="A34" s="12" t="inlineStr">
        <is>
          <t>NAV Alignment Check (≈0)</t>
        </is>
      </c>
      <c r="B34" s="17" t="n">
        <v>0</v>
      </c>
      <c r="C34" s="17" t="n">
        <v>0</v>
      </c>
      <c r="D34" s="17" t="n">
        <v>0</v>
      </c>
      <c r="E34" s="17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560760.55</v>
      </c>
      <c r="C39" s="4" t="n">
        <v>560760.55</v>
      </c>
      <c r="D39" s="4" t="n">
        <v>475463.57</v>
      </c>
      <c r="E39" s="4" t="n">
        <v>317071.39</v>
      </c>
    </row>
    <row r="40">
      <c r="A40" s="12" t="inlineStr">
        <is>
          <t>Restricted Cash 受限现金 (PB 102%)</t>
        </is>
      </c>
      <c r="B40" s="15" t="n">
        <v>0</v>
      </c>
      <c r="C40" s="15" t="n">
        <v>0</v>
      </c>
      <c r="D40" s="13" t="n">
        <v>88699.86</v>
      </c>
      <c r="E40" s="13" t="n">
        <v>290653.9</v>
      </c>
    </row>
    <row r="41">
      <c r="A41" s="10" t="inlineStr">
        <is>
          <t>Long Securities 多头证券</t>
        </is>
      </c>
      <c r="B41" s="11" t="n">
        <v>0</v>
      </c>
      <c r="C41" s="11" t="n">
        <v>0</v>
      </c>
      <c r="D41" s="4" t="n">
        <v>85905.99000000001</v>
      </c>
      <c r="E41" s="4" t="n">
        <v>253525.32</v>
      </c>
    </row>
    <row r="42">
      <c r="A42" s="14" t="inlineStr">
        <is>
          <t>Total Assets 总资产</t>
        </is>
      </c>
      <c r="B42" s="13" t="n">
        <v>560760.55</v>
      </c>
      <c r="C42" s="13" t="n">
        <v>560760.55</v>
      </c>
      <c r="D42" s="13" t="n">
        <v>650069.42</v>
      </c>
      <c r="E42" s="13" t="n">
        <v>861250.61</v>
      </c>
    </row>
    <row r="43">
      <c r="A43" s="10" t="inlineStr">
        <is>
          <t>Short Securities 空头证券 (义务)</t>
        </is>
      </c>
      <c r="B43" s="11" t="n">
        <v>0</v>
      </c>
      <c r="C43" s="11" t="n">
        <v>0</v>
      </c>
      <c r="D43" s="4" t="n">
        <v>86960.64999999999</v>
      </c>
      <c r="E43" s="4" t="n">
        <v>284954.8</v>
      </c>
    </row>
    <row r="44">
      <c r="A44" s="12" t="inlineStr">
        <is>
          <t>Margin Loan 保证金借款</t>
        </is>
      </c>
      <c r="B44" s="15" t="n">
        <v>0</v>
      </c>
      <c r="C44" s="15" t="n">
        <v>0</v>
      </c>
      <c r="D44" s="15" t="n">
        <v>0</v>
      </c>
      <c r="E44" s="15" t="n">
        <v>0</v>
      </c>
    </row>
    <row r="45">
      <c r="A45" s="16" t="inlineStr">
        <is>
          <t>Total Liabilities 总负债</t>
        </is>
      </c>
      <c r="B45" s="11" t="n">
        <v>0</v>
      </c>
      <c r="C45" s="11" t="n">
        <v>0</v>
      </c>
      <c r="D45" s="4" t="n">
        <v>86960.64999999999</v>
      </c>
      <c r="E45" s="4" t="n">
        <v>284954.8</v>
      </c>
    </row>
    <row r="46">
      <c r="A46" s="14" t="inlineStr">
        <is>
          <t>NAV (Equity) 净值 = TA - TL</t>
        </is>
      </c>
      <c r="B46" s="13" t="n">
        <v>560760.55</v>
      </c>
      <c r="C46" s="13" t="n">
        <v>560760.55</v>
      </c>
      <c r="D46" s="13" t="n">
        <v>563108.77</v>
      </c>
      <c r="E46" s="13" t="n">
        <v>576295.8100000001</v>
      </c>
    </row>
    <row r="47">
      <c r="A47" s="10" t="inlineStr">
        <is>
          <t>Gross Leverage 总杠杆 (x)</t>
        </is>
      </c>
      <c r="B47" s="7" t="n">
        <v>0</v>
      </c>
      <c r="C47" s="7" t="n">
        <v>0</v>
      </c>
      <c r="D47" s="7" t="n">
        <v>0.307</v>
      </c>
      <c r="E47" s="7" t="n">
        <v>0.9340000000000001</v>
      </c>
    </row>
    <row r="48">
      <c r="A48" s="12" t="inlineStr">
        <is>
          <t>Net Leverage 净杠杆 (x)</t>
        </is>
      </c>
      <c r="B48" s="17" t="n">
        <v>0</v>
      </c>
      <c r="C48" s="17" t="n">
        <v>0</v>
      </c>
      <c r="D48" s="17" t="n">
        <v>-0.002</v>
      </c>
      <c r="E48" s="17" t="n">
        <v>-0.055</v>
      </c>
    </row>
    <row r="49">
      <c r="A49" s="10" t="inlineStr">
        <is>
          <t>PM Requirement (20%)</t>
        </is>
      </c>
      <c r="B49" s="11" t="n">
        <v>0</v>
      </c>
      <c r="C49" s="11" t="n">
        <v>0</v>
      </c>
      <c r="D49" s="4" t="n">
        <v>34573.33</v>
      </c>
      <c r="E49" s="4" t="n">
        <v>107696.02</v>
      </c>
    </row>
    <row r="50">
      <c r="A50" s="12" t="inlineStr">
        <is>
          <t>Excess Liquidity 超额流动性</t>
        </is>
      </c>
      <c r="B50" s="13" t="n">
        <v>560760.55</v>
      </c>
      <c r="C50" s="13" t="n">
        <v>560760.55</v>
      </c>
      <c r="D50" s="13" t="n">
        <v>528535.4399999999</v>
      </c>
      <c r="E50" s="13" t="n">
        <v>468599.79</v>
      </c>
    </row>
    <row r="51">
      <c r="A51" s="10" t="inlineStr">
        <is>
          <t>Balance Check (≈0)</t>
        </is>
      </c>
      <c r="B51" s="7" t="n">
        <v>0</v>
      </c>
      <c r="C51" s="7" t="n">
        <v>0</v>
      </c>
      <c r="D51" s="7" t="n">
        <v>0</v>
      </c>
      <c r="E51" s="7" t="n">
        <v>0</v>
      </c>
    </row>
    <row r="53">
      <c r="A53" s="8" t="inlineStr">
        <is>
          <t>MRPT — 双账户法</t>
        </is>
      </c>
    </row>
    <row r="54">
      <c r="A54" s="9" t="inlineStr">
        <is>
          <t>Line item</t>
        </is>
      </c>
      <c r="B54" s="9" t="inlineStr">
        <is>
          <t>T (今日)</t>
        </is>
      </c>
      <c r="C54" s="9" t="inlineStr">
        <is>
          <t>T-1D (前日)</t>
        </is>
      </c>
      <c r="D54" s="9" t="inlineStr">
        <is>
          <t>T-1W (上周)</t>
        </is>
      </c>
      <c r="E54" s="9" t="inlineStr">
        <is>
          <t>T-1M (上月)</t>
        </is>
      </c>
    </row>
    <row r="55">
      <c r="A55" s="10" t="inlineStr">
        <is>
          <t>Long Book — Allocated Capital 分配资本</t>
        </is>
      </c>
      <c r="B55" s="11" t="n">
        <v>0</v>
      </c>
      <c r="C55" s="11" t="n">
        <v>0</v>
      </c>
      <c r="D55" s="4" t="n">
        <v>85905.99000000001</v>
      </c>
      <c r="E55" s="4" t="n">
        <v>253525.32</v>
      </c>
    </row>
    <row r="56">
      <c r="A56" s="12" t="inlineStr">
        <is>
          <t>Long Book — Cash 现金</t>
        </is>
      </c>
      <c r="B56" s="15" t="n">
        <v>0</v>
      </c>
      <c r="C56" s="15" t="n">
        <v>0</v>
      </c>
      <c r="D56" s="15" t="n">
        <v>0</v>
      </c>
      <c r="E56" s="15" t="n">
        <v>0</v>
      </c>
    </row>
    <row r="57">
      <c r="A57" s="10" t="inlineStr">
        <is>
          <t>Long Book — Market Value 市值</t>
        </is>
      </c>
      <c r="B57" s="11" t="n">
        <v>0</v>
      </c>
      <c r="C57" s="11" t="n">
        <v>0</v>
      </c>
      <c r="D57" s="4" t="n">
        <v>85905.99000000001</v>
      </c>
      <c r="E57" s="4" t="n">
        <v>253525.32</v>
      </c>
    </row>
    <row r="58">
      <c r="A58" s="12" t="inlineStr">
        <is>
          <t>Long Book — Margin Loan 融资</t>
        </is>
      </c>
      <c r="B58" s="15" t="n">
        <v>0</v>
      </c>
      <c r="C58" s="15" t="n">
        <v>0</v>
      </c>
      <c r="D58" s="15" t="n">
        <v>0</v>
      </c>
      <c r="E58" s="15" t="n">
        <v>0</v>
      </c>
    </row>
    <row r="59">
      <c r="A59" s="16" t="inlineStr">
        <is>
          <t>Long Book — NAV</t>
        </is>
      </c>
      <c r="B59" s="11" t="n">
        <v>0</v>
      </c>
      <c r="C59" s="11" t="n">
        <v>0</v>
      </c>
      <c r="D59" s="4" t="n">
        <v>85905.99000000001</v>
      </c>
      <c r="E59" s="4" t="n">
        <v>253525.32</v>
      </c>
    </row>
    <row r="60">
      <c r="A60" s="12" t="inlineStr">
        <is>
          <t>Short Book — Allocated Capital 分配资本</t>
        </is>
      </c>
      <c r="B60" s="15" t="n">
        <v>0</v>
      </c>
      <c r="C60" s="15" t="n">
        <v>0</v>
      </c>
      <c r="D60" s="13" t="n">
        <v>1739.21</v>
      </c>
      <c r="E60" s="13" t="n">
        <v>5699.1</v>
      </c>
    </row>
    <row r="61">
      <c r="A61" s="10" t="inlineStr">
        <is>
          <t>Short Book — Collateral 担保金</t>
        </is>
      </c>
      <c r="B61" s="11" t="n">
        <v>0</v>
      </c>
      <c r="C61" s="11" t="n">
        <v>0</v>
      </c>
      <c r="D61" s="4" t="n">
        <v>1739.21</v>
      </c>
      <c r="E61" s="4" t="n">
        <v>5699.1</v>
      </c>
    </row>
    <row r="62">
      <c r="A62" s="12" t="inlineStr">
        <is>
          <t>Short Book — Short Proceeds 做空收入</t>
        </is>
      </c>
      <c r="B62" s="15" t="n">
        <v>0</v>
      </c>
      <c r="C62" s="15" t="n">
        <v>0</v>
      </c>
      <c r="D62" s="13" t="n">
        <v>86960.64999999999</v>
      </c>
      <c r="E62" s="13" t="n">
        <v>284954.8</v>
      </c>
    </row>
    <row r="63">
      <c r="A63" s="10" t="inlineStr">
        <is>
          <t>Short Book — Market Value 市值(负债)</t>
        </is>
      </c>
      <c r="B63" s="11" t="n">
        <v>0</v>
      </c>
      <c r="C63" s="11" t="n">
        <v>0</v>
      </c>
      <c r="D63" s="4" t="n">
        <v>86960.64999999999</v>
      </c>
      <c r="E63" s="4" t="n">
        <v>284954.8</v>
      </c>
    </row>
    <row r="64">
      <c r="A64" s="12" t="inlineStr">
        <is>
          <t>Short Book — Margin Loan 融资(2%)</t>
        </is>
      </c>
      <c r="B64" s="15" t="n">
        <v>0</v>
      </c>
      <c r="C64" s="15" t="n">
        <v>0</v>
      </c>
      <c r="D64" s="15" t="n">
        <v>0</v>
      </c>
      <c r="E64" s="15" t="n">
        <v>0</v>
      </c>
    </row>
    <row r="65">
      <c r="A65" s="16" t="inlineStr">
        <is>
          <t>Short Book — NAV</t>
        </is>
      </c>
      <c r="B65" s="11" t="n">
        <v>0</v>
      </c>
      <c r="C65" s="11" t="n">
        <v>0</v>
      </c>
      <c r="D65" s="4" t="n">
        <v>1739.21</v>
      </c>
      <c r="E65" s="4" t="n">
        <v>5699.1</v>
      </c>
    </row>
    <row r="66">
      <c r="A66" s="12" t="inlineStr">
        <is>
          <t>Unallocated Cash 未分配现金</t>
        </is>
      </c>
      <c r="B66" s="13" t="n">
        <v>560760.55</v>
      </c>
      <c r="C66" s="13" t="n">
        <v>560760.55</v>
      </c>
      <c r="D66" s="13" t="n">
        <v>475463.57</v>
      </c>
      <c r="E66" s="13" t="n">
        <v>317071.39</v>
      </c>
    </row>
    <row r="67">
      <c r="A67" s="16" t="inlineStr">
        <is>
          <t>Dual-View NAV 双账户法NAV</t>
        </is>
      </c>
      <c r="B67" s="4" t="n">
        <v>560760.55</v>
      </c>
      <c r="C67" s="4" t="n">
        <v>560760.55</v>
      </c>
      <c r="D67" s="4" t="n">
        <v>563108.77</v>
      </c>
      <c r="E67" s="4" t="n">
        <v>576295.8100000001</v>
      </c>
    </row>
    <row r="68">
      <c r="A68" s="12" t="inlineStr">
        <is>
          <t>NAV Alignment Check (≈0)</t>
        </is>
      </c>
      <c r="B68" s="17" t="n">
        <v>0</v>
      </c>
      <c r="C68" s="17" t="n">
        <v>0</v>
      </c>
      <c r="D68" s="17" t="n">
        <v>0</v>
      </c>
      <c r="E68" s="17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11" t="n">
        <v>0</v>
      </c>
      <c r="C73" s="11" t="n">
        <v>0</v>
      </c>
      <c r="D73" s="11" t="n">
        <v>0</v>
      </c>
      <c r="E73" s="4" t="n">
        <v>122193.34</v>
      </c>
    </row>
    <row r="74">
      <c r="A74" s="12" t="inlineStr">
        <is>
          <t>Restricted Cash 受限现金 (PB 102%)</t>
        </is>
      </c>
      <c r="B74" s="13" t="n">
        <v>427073.59</v>
      </c>
      <c r="C74" s="13" t="n">
        <v>361503.89</v>
      </c>
      <c r="D74" s="13" t="n">
        <v>730656.89</v>
      </c>
      <c r="E74" s="13" t="n">
        <v>385984.6</v>
      </c>
    </row>
    <row r="75">
      <c r="A75" s="10" t="inlineStr">
        <is>
          <t>Long Securities 多头证券</t>
        </is>
      </c>
      <c r="B75" s="4" t="n">
        <v>1035301.03</v>
      </c>
      <c r="C75" s="4" t="n">
        <v>784722.83</v>
      </c>
      <c r="D75" s="4" t="n">
        <v>1747449.66</v>
      </c>
      <c r="E75" s="4" t="n">
        <v>304662.06</v>
      </c>
    </row>
    <row r="76">
      <c r="A76" s="14" t="inlineStr">
        <is>
          <t>Total Assets 总资产</t>
        </is>
      </c>
      <c r="B76" s="13" t="n">
        <v>1462374.62</v>
      </c>
      <c r="C76" s="13" t="n">
        <v>1146226.72</v>
      </c>
      <c r="D76" s="13" t="n">
        <v>2478106.55</v>
      </c>
      <c r="E76" s="13" t="n">
        <v>812840</v>
      </c>
    </row>
    <row r="77">
      <c r="A77" s="10" t="inlineStr">
        <is>
          <t>Short Securities 空头证券 (义务)</t>
        </is>
      </c>
      <c r="B77" s="4" t="n">
        <v>418699.6</v>
      </c>
      <c r="C77" s="4" t="n">
        <v>354415.58</v>
      </c>
      <c r="D77" s="4" t="n">
        <v>716330.29</v>
      </c>
      <c r="E77" s="4" t="n">
        <v>378416.27</v>
      </c>
    </row>
    <row r="78">
      <c r="A78" s="12" t="inlineStr">
        <is>
          <t>Margin Loan 保证金借款</t>
        </is>
      </c>
      <c r="B78" s="13" t="n">
        <v>453683.23</v>
      </c>
      <c r="C78" s="13" t="n">
        <v>215184.56</v>
      </c>
      <c r="D78" s="13" t="n">
        <v>1318006.48</v>
      </c>
      <c r="E78" s="15" t="n">
        <v>0</v>
      </c>
    </row>
    <row r="79">
      <c r="A79" s="16" t="inlineStr">
        <is>
          <t>Total Liabilities 总负债</t>
        </is>
      </c>
      <c r="B79" s="4" t="n">
        <v>872382.83</v>
      </c>
      <c r="C79" s="4" t="n">
        <v>569600.14</v>
      </c>
      <c r="D79" s="4" t="n">
        <v>2034336.76</v>
      </c>
      <c r="E79" s="4" t="n">
        <v>378416.27</v>
      </c>
    </row>
    <row r="80">
      <c r="A80" s="14" t="inlineStr">
        <is>
          <t>NAV (Equity) 净值 = TA - TL</t>
        </is>
      </c>
      <c r="B80" s="13" t="n">
        <v>589991.79</v>
      </c>
      <c r="C80" s="13" t="n">
        <v>576626.58</v>
      </c>
      <c r="D80" s="13" t="n">
        <v>443769.79</v>
      </c>
      <c r="E80" s="13" t="n">
        <v>434423.73</v>
      </c>
    </row>
    <row r="81">
      <c r="A81" s="10" t="inlineStr">
        <is>
          <t>Gross Leverage 总杠杆 (x)</t>
        </is>
      </c>
      <c r="B81" s="7" t="n">
        <v>2.464</v>
      </c>
      <c r="C81" s="7" t="n">
        <v>1.976</v>
      </c>
      <c r="D81" s="7" t="n">
        <v>5.552</v>
      </c>
      <c r="E81" s="7" t="n">
        <v>1.572</v>
      </c>
    </row>
    <row r="82">
      <c r="A82" s="12" t="inlineStr">
        <is>
          <t>Net Leverage 净杠杆 (x)</t>
        </is>
      </c>
      <c r="B82" s="17" t="n">
        <v>1.045</v>
      </c>
      <c r="C82" s="17" t="n">
        <v>0.746</v>
      </c>
      <c r="D82" s="17" t="n">
        <v>2.324</v>
      </c>
      <c r="E82" s="17" t="n">
        <v>-0.17</v>
      </c>
    </row>
    <row r="83">
      <c r="A83" s="10" t="inlineStr">
        <is>
          <t>PM Requirement (20%)</t>
        </is>
      </c>
      <c r="B83" s="4" t="n">
        <v>290800.13</v>
      </c>
      <c r="C83" s="4" t="n">
        <v>227827.68</v>
      </c>
      <c r="D83" s="4" t="n">
        <v>492755.99</v>
      </c>
      <c r="E83" s="4" t="n">
        <v>136615.67</v>
      </c>
    </row>
    <row r="84">
      <c r="A84" s="12" t="inlineStr">
        <is>
          <t>Excess Liquidity 超额流动性</t>
        </is>
      </c>
      <c r="B84" s="13" t="n">
        <v>299191.66</v>
      </c>
      <c r="C84" s="13" t="n">
        <v>348798.9</v>
      </c>
      <c r="D84" s="18" t="n">
        <v>-48986.2</v>
      </c>
      <c r="E84" s="13" t="n">
        <v>297808.06</v>
      </c>
    </row>
    <row r="85">
      <c r="A85" s="10" t="inlineStr">
        <is>
          <t>Balance Check (≈0)</t>
        </is>
      </c>
      <c r="B85" s="7" t="n">
        <v>0</v>
      </c>
      <c r="C85" s="7" t="n">
        <v>-0</v>
      </c>
      <c r="D85" s="7" t="n">
        <v>0</v>
      </c>
      <c r="E85" s="7" t="n">
        <v>0</v>
      </c>
    </row>
    <row r="87">
      <c r="A87" s="8" t="inlineStr">
        <is>
          <t>MTFS — 双账户法</t>
        </is>
      </c>
    </row>
    <row r="88">
      <c r="A88" s="9" t="inlineStr">
        <is>
          <t>Line item</t>
        </is>
      </c>
      <c r="B88" s="9" t="inlineStr">
        <is>
          <t>T (今日)</t>
        </is>
      </c>
      <c r="C88" s="9" t="inlineStr">
        <is>
          <t>T-1D (前日)</t>
        </is>
      </c>
      <c r="D88" s="9" t="inlineStr">
        <is>
          <t>T-1W (上周)</t>
        </is>
      </c>
      <c r="E88" s="9" t="inlineStr">
        <is>
          <t>T-1M (上月)</t>
        </is>
      </c>
    </row>
    <row r="89">
      <c r="A89" s="10" t="inlineStr">
        <is>
          <t>Long Book — Allocated Capital 分配资本</t>
        </is>
      </c>
      <c r="B89" s="4" t="n">
        <v>589991.79</v>
      </c>
      <c r="C89" s="4" t="n">
        <v>576626.58</v>
      </c>
      <c r="D89" s="4" t="n">
        <v>443769.79</v>
      </c>
      <c r="E89" s="4" t="n">
        <v>304662.06</v>
      </c>
    </row>
    <row r="90">
      <c r="A90" s="12" t="inlineStr">
        <is>
          <t>Long Book — Cash 现金</t>
        </is>
      </c>
      <c r="B90" s="15" t="n">
        <v>0</v>
      </c>
      <c r="C90" s="15" t="n">
        <v>0</v>
      </c>
      <c r="D90" s="15" t="n">
        <v>0</v>
      </c>
      <c r="E90" s="15" t="n">
        <v>0</v>
      </c>
    </row>
    <row r="91">
      <c r="A91" s="10" t="inlineStr">
        <is>
          <t>Long Book — Market Value 市值</t>
        </is>
      </c>
      <c r="B91" s="4" t="n">
        <v>1035301.03</v>
      </c>
      <c r="C91" s="4" t="n">
        <v>784722.83</v>
      </c>
      <c r="D91" s="4" t="n">
        <v>1747449.66</v>
      </c>
      <c r="E91" s="4" t="n">
        <v>304662.06</v>
      </c>
    </row>
    <row r="92">
      <c r="A92" s="12" t="inlineStr">
        <is>
          <t>Long Book — Margin Loan 融资</t>
        </is>
      </c>
      <c r="B92" s="13" t="n">
        <v>445309.24</v>
      </c>
      <c r="C92" s="13" t="n">
        <v>208096.25</v>
      </c>
      <c r="D92" s="13" t="n">
        <v>1303679.87</v>
      </c>
      <c r="E92" s="15" t="n">
        <v>0</v>
      </c>
    </row>
    <row r="93">
      <c r="A93" s="16" t="inlineStr">
        <is>
          <t>Long Book — NAV</t>
        </is>
      </c>
      <c r="B93" s="4" t="n">
        <v>589991.79</v>
      </c>
      <c r="C93" s="4" t="n">
        <v>576626.58</v>
      </c>
      <c r="D93" s="4" t="n">
        <v>443769.79</v>
      </c>
      <c r="E93" s="4" t="n">
        <v>304662.06</v>
      </c>
    </row>
    <row r="94">
      <c r="A94" s="12" t="inlineStr">
        <is>
          <t>Short Book — Allocated Capital 分配资本</t>
        </is>
      </c>
      <c r="B94" s="15" t="n">
        <v>0</v>
      </c>
      <c r="C94" s="15" t="n">
        <v>0</v>
      </c>
      <c r="D94" s="15" t="n">
        <v>0</v>
      </c>
      <c r="E94" s="13" t="n">
        <v>7568.33</v>
      </c>
    </row>
    <row r="95">
      <c r="A95" s="10" t="inlineStr">
        <is>
          <t>Short Book — Collateral 担保金</t>
        </is>
      </c>
      <c r="B95" s="11" t="n">
        <v>0</v>
      </c>
      <c r="C95" s="11" t="n">
        <v>0</v>
      </c>
      <c r="D95" s="11" t="n">
        <v>0</v>
      </c>
      <c r="E95" s="4" t="n">
        <v>7568.33</v>
      </c>
    </row>
    <row r="96">
      <c r="A96" s="12" t="inlineStr">
        <is>
          <t>Short Book — Short Proceeds 做空收入</t>
        </is>
      </c>
      <c r="B96" s="13" t="n">
        <v>418699.6</v>
      </c>
      <c r="C96" s="13" t="n">
        <v>354415.58</v>
      </c>
      <c r="D96" s="13" t="n">
        <v>716330.29</v>
      </c>
      <c r="E96" s="13" t="n">
        <v>378416.27</v>
      </c>
    </row>
    <row r="97">
      <c r="A97" s="10" t="inlineStr">
        <is>
          <t>Short Book — Market Value 市值(负债)</t>
        </is>
      </c>
      <c r="B97" s="4" t="n">
        <v>418699.6</v>
      </c>
      <c r="C97" s="4" t="n">
        <v>354415.58</v>
      </c>
      <c r="D97" s="4" t="n">
        <v>716330.29</v>
      </c>
      <c r="E97" s="4" t="n">
        <v>378416.27</v>
      </c>
    </row>
    <row r="98">
      <c r="A98" s="12" t="inlineStr">
        <is>
          <t>Short Book — Margin Loan 融资(2%)</t>
        </is>
      </c>
      <c r="B98" s="13" t="n">
        <v>8373.99</v>
      </c>
      <c r="C98" s="13" t="n">
        <v>7088.31</v>
      </c>
      <c r="D98" s="13" t="n">
        <v>14326.61</v>
      </c>
      <c r="E98" s="15" t="n">
        <v>0</v>
      </c>
    </row>
    <row r="99">
      <c r="A99" s="16" t="inlineStr">
        <is>
          <t>Short Book — NAV</t>
        </is>
      </c>
      <c r="B99" s="11" t="n">
        <v>0</v>
      </c>
      <c r="C99" s="11" t="n">
        <v>0</v>
      </c>
      <c r="D99" s="11" t="n">
        <v>0</v>
      </c>
      <c r="E99" s="4" t="n">
        <v>7568.33</v>
      </c>
    </row>
    <row r="100">
      <c r="A100" s="12" t="inlineStr">
        <is>
          <t>Unallocated Cash 未分配现金</t>
        </is>
      </c>
      <c r="B100" s="15" t="n">
        <v>0</v>
      </c>
      <c r="C100" s="15" t="n">
        <v>0</v>
      </c>
      <c r="D100" s="15" t="n">
        <v>-0</v>
      </c>
      <c r="E100" s="13" t="n">
        <v>122193.34</v>
      </c>
    </row>
    <row r="101">
      <c r="A101" s="16" t="inlineStr">
        <is>
          <t>Dual-View NAV 双账户法NAV</t>
        </is>
      </c>
      <c r="B101" s="4" t="n">
        <v>589991.79</v>
      </c>
      <c r="C101" s="4" t="n">
        <v>576626.58</v>
      </c>
      <c r="D101" s="4" t="n">
        <v>443769.79</v>
      </c>
      <c r="E101" s="4" t="n">
        <v>434423.73</v>
      </c>
    </row>
    <row r="102">
      <c r="A102" s="12" t="inlineStr">
        <is>
          <t>NAV Alignment Check (≈0)</t>
        </is>
      </c>
      <c r="B102" s="17" t="n">
        <v>0</v>
      </c>
      <c r="C102" s="17" t="n">
        <v>0</v>
      </c>
      <c r="D102" s="17" t="n">
        <v>0</v>
      </c>
      <c r="E102" s="17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Net income</t>
        </is>
      </c>
      <c r="B5" s="4" t="n">
        <v>13365.2</v>
      </c>
      <c r="C5" s="4" t="n">
        <v>143873.77</v>
      </c>
      <c r="D5" s="4" t="n">
        <v>140032.79</v>
      </c>
      <c r="E5" s="4" t="n">
        <v>229253.54</v>
      </c>
    </row>
    <row r="6">
      <c r="A6" s="12" t="inlineStr">
        <is>
          <t>Interest expense (est)</t>
        </is>
      </c>
      <c r="B6" s="15" t="n">
        <v>0</v>
      </c>
      <c r="C6" s="15" t="n">
        <v>0</v>
      </c>
      <c r="D6" s="15" t="n">
        <v>0</v>
      </c>
      <c r="E6" s="15" t="n">
        <v>0</v>
      </c>
    </row>
    <row r="7">
      <c r="A7" s="10" t="inlineStr">
        <is>
          <t>Current unrealized PnL</t>
        </is>
      </c>
      <c r="B7" s="4" t="n">
        <v>81414.59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6" t="inlineStr">
        <is>
          <t>Net income</t>
        </is>
      </c>
      <c r="B11" s="11" t="n">
        <v>0</v>
      </c>
      <c r="C11" s="19" t="n">
        <v>-2348.22</v>
      </c>
      <c r="D11" s="19" t="n">
        <v>-15535.26</v>
      </c>
      <c r="E11" s="4" t="n">
        <v>51428.61</v>
      </c>
    </row>
    <row r="12">
      <c r="A12" s="12" t="inlineStr">
        <is>
          <t>Interest expense (est)</t>
        </is>
      </c>
      <c r="B12" s="15" t="n">
        <v>0</v>
      </c>
      <c r="C12" s="15" t="n">
        <v>0</v>
      </c>
      <c r="D12" s="15" t="n">
        <v>0</v>
      </c>
      <c r="E12" s="15" t="n">
        <v>0</v>
      </c>
    </row>
    <row r="13">
      <c r="A13" s="10" t="inlineStr">
        <is>
          <t>Current unrealized PnL</t>
        </is>
      </c>
      <c r="B13" s="11" t="n">
        <v>0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6" t="inlineStr">
        <is>
          <t>Net income</t>
        </is>
      </c>
      <c r="B17" s="4" t="n">
        <v>13365.21</v>
      </c>
      <c r="C17" s="4" t="n">
        <v>146222</v>
      </c>
      <c r="D17" s="4" t="n">
        <v>155568.06</v>
      </c>
      <c r="E17" s="4" t="n">
        <v>177824.94</v>
      </c>
    </row>
    <row r="18">
      <c r="A18" s="12" t="inlineStr">
        <is>
          <t>Interest expense (est)</t>
        </is>
      </c>
      <c r="B18" s="15" t="n">
        <v>62.15</v>
      </c>
      <c r="C18" s="13" t="n">
        <v>310.74</v>
      </c>
      <c r="D18" s="13" t="n">
        <v>1305.12</v>
      </c>
      <c r="E18" s="13" t="n">
        <v>9570.85</v>
      </c>
    </row>
    <row r="19">
      <c r="A19" s="10" t="inlineStr">
        <is>
          <t>Current unrealized PnL</t>
        </is>
      </c>
      <c r="B19" s="4" t="n">
        <v>81414.59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Beginning NAV</t>
        </is>
      </c>
      <c r="B5" s="4" t="n">
        <v>1137387.13</v>
      </c>
      <c r="C5" s="4" t="n">
        <v>1006878.56</v>
      </c>
      <c r="D5" s="4" t="n">
        <v>1010719.54</v>
      </c>
      <c r="E5" s="4" t="n">
        <v>921498.79</v>
      </c>
    </row>
    <row r="6">
      <c r="A6" s="12" t="inlineStr">
        <is>
          <t>Net income</t>
        </is>
      </c>
      <c r="B6" s="13" t="n">
        <v>13365.2</v>
      </c>
      <c r="C6" s="13" t="n">
        <v>143873.77</v>
      </c>
      <c r="D6" s="13" t="n">
        <v>140032.79</v>
      </c>
      <c r="E6" s="13" t="n">
        <v>229253.54</v>
      </c>
    </row>
    <row r="7">
      <c r="A7" s="10" t="inlineStr">
        <is>
          <t>Contributions</t>
        </is>
      </c>
      <c r="B7" s="11" t="n">
        <v>0</v>
      </c>
      <c r="C7" s="11" t="n">
        <v>0</v>
      </c>
      <c r="D7" s="11" t="n">
        <v>0</v>
      </c>
      <c r="E7" s="11" t="n">
        <v>0</v>
      </c>
    </row>
    <row r="8">
      <c r="A8" s="12" t="inlineStr">
        <is>
          <t>Withdrawals</t>
        </is>
      </c>
      <c r="B8" s="15" t="n">
        <v>0</v>
      </c>
      <c r="C8" s="15" t="n">
        <v>0</v>
      </c>
      <c r="D8" s="15" t="n">
        <v>0</v>
      </c>
      <c r="E8" s="15" t="n">
        <v>0</v>
      </c>
    </row>
    <row r="9">
      <c r="A9" s="16" t="inlineStr">
        <is>
          <t>Ending NAV</t>
        </is>
      </c>
      <c r="B9" s="4" t="n">
        <v>1150752.33</v>
      </c>
      <c r="C9" s="4" t="n">
        <v>1150752.33</v>
      </c>
      <c r="D9" s="4" t="n">
        <v>1150752.33</v>
      </c>
      <c r="E9" s="4" t="n">
        <v>1150752.33</v>
      </c>
    </row>
    <row r="10">
      <c r="A10" s="12" t="inlineStr">
        <is>
          <t>Return (%)</t>
        </is>
      </c>
      <c r="B10" s="20" t="n">
        <v>1.18</v>
      </c>
      <c r="C10" s="20" t="n">
        <v>14.29</v>
      </c>
      <c r="D10" s="20" t="n">
        <v>13.85</v>
      </c>
      <c r="E10" s="20" t="n">
        <v>24.88</v>
      </c>
    </row>
    <row r="11">
      <c r="A11" s="10" t="inlineStr">
        <is>
          <t>Max drawdown (%)</t>
        </is>
      </c>
      <c r="B11" s="21" t="n">
        <v>0</v>
      </c>
      <c r="C11" s="22" t="n">
        <v>-0.87</v>
      </c>
      <c r="D11" s="22" t="n">
        <v>-9.52</v>
      </c>
      <c r="E11" s="22" t="n">
        <v>-9.52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6" t="inlineStr">
        <is>
          <t>Beginning NAV</t>
        </is>
      </c>
      <c r="B15" s="4" t="n">
        <v>560760.55</v>
      </c>
      <c r="C15" s="4" t="n">
        <v>563108.77</v>
      </c>
      <c r="D15" s="4" t="n">
        <v>576295.8100000001</v>
      </c>
      <c r="E15" s="4" t="n">
        <v>509331.94</v>
      </c>
    </row>
    <row r="16">
      <c r="A16" s="12" t="inlineStr">
        <is>
          <t>Net income</t>
        </is>
      </c>
      <c r="B16" s="15" t="n">
        <v>0</v>
      </c>
      <c r="C16" s="18" t="n">
        <v>-2348.22</v>
      </c>
      <c r="D16" s="18" t="n">
        <v>-15535.26</v>
      </c>
      <c r="E16" s="13" t="n">
        <v>51428.61</v>
      </c>
    </row>
    <row r="17">
      <c r="A17" s="10" t="inlineStr">
        <is>
          <t>Contributions</t>
        </is>
      </c>
      <c r="B17" s="11" t="n">
        <v>0</v>
      </c>
      <c r="C17" s="11" t="n">
        <v>0</v>
      </c>
      <c r="D17" s="11" t="n">
        <v>0</v>
      </c>
      <c r="E17" s="11" t="n">
        <v>0</v>
      </c>
    </row>
    <row r="18">
      <c r="A18" s="12" t="inlineStr">
        <is>
          <t>Withdrawals</t>
        </is>
      </c>
      <c r="B18" s="15" t="n">
        <v>0</v>
      </c>
      <c r="C18" s="15" t="n">
        <v>0</v>
      </c>
      <c r="D18" s="15" t="n">
        <v>0</v>
      </c>
      <c r="E18" s="15" t="n">
        <v>0</v>
      </c>
    </row>
    <row r="19">
      <c r="A19" s="16" t="inlineStr">
        <is>
          <t>Ending NAV</t>
        </is>
      </c>
      <c r="B19" s="4" t="n">
        <v>560760.55</v>
      </c>
      <c r="C19" s="4" t="n">
        <v>560760.55</v>
      </c>
      <c r="D19" s="4" t="n">
        <v>560760.55</v>
      </c>
      <c r="E19" s="4" t="n">
        <v>560760.55</v>
      </c>
    </row>
    <row r="20">
      <c r="A20" s="12" t="inlineStr">
        <is>
          <t>Return (%)</t>
        </is>
      </c>
      <c r="B20" s="20" t="n">
        <v>0</v>
      </c>
      <c r="C20" s="23" t="n">
        <v>-0.42</v>
      </c>
      <c r="D20" s="23" t="n">
        <v>-2.7</v>
      </c>
      <c r="E20" s="20" t="n">
        <v>10.1</v>
      </c>
    </row>
    <row r="21">
      <c r="A21" s="10" t="inlineStr">
        <is>
          <t>Max drawdown (%)</t>
        </is>
      </c>
      <c r="B21" s="21" t="n">
        <v>0</v>
      </c>
      <c r="C21" s="22" t="n">
        <v>-0.65</v>
      </c>
      <c r="D21" s="22" t="n">
        <v>-3.55</v>
      </c>
      <c r="E21" s="22" t="n">
        <v>-9.57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6" t="inlineStr">
        <is>
          <t>Beginning NAV</t>
        </is>
      </c>
      <c r="B25" s="4" t="n">
        <v>576626.58</v>
      </c>
      <c r="C25" s="4" t="n">
        <v>443769.79</v>
      </c>
      <c r="D25" s="4" t="n">
        <v>434423.73</v>
      </c>
      <c r="E25" s="4" t="n">
        <v>412166.85</v>
      </c>
    </row>
    <row r="26">
      <c r="A26" s="12" t="inlineStr">
        <is>
          <t>Net income</t>
        </is>
      </c>
      <c r="B26" s="13" t="n">
        <v>13365.21</v>
      </c>
      <c r="C26" s="13" t="n">
        <v>146222</v>
      </c>
      <c r="D26" s="13" t="n">
        <v>155568.06</v>
      </c>
      <c r="E26" s="13" t="n">
        <v>177824.94</v>
      </c>
    </row>
    <row r="27">
      <c r="A27" s="10" t="inlineStr">
        <is>
          <t>Contributions</t>
        </is>
      </c>
      <c r="B27" s="11" t="n">
        <v>0</v>
      </c>
      <c r="C27" s="11" t="n">
        <v>0</v>
      </c>
      <c r="D27" s="11" t="n">
        <v>0</v>
      </c>
      <c r="E27" s="11" t="n">
        <v>0</v>
      </c>
    </row>
    <row r="28">
      <c r="A28" s="12" t="inlineStr">
        <is>
          <t>Withdrawals</t>
        </is>
      </c>
      <c r="B28" s="15" t="n">
        <v>0</v>
      </c>
      <c r="C28" s="15" t="n">
        <v>0</v>
      </c>
      <c r="D28" s="15" t="n">
        <v>0</v>
      </c>
      <c r="E28" s="15" t="n">
        <v>0</v>
      </c>
    </row>
    <row r="29">
      <c r="A29" s="16" t="inlineStr">
        <is>
          <t>Ending NAV</t>
        </is>
      </c>
      <c r="B29" s="4" t="n">
        <v>589991.79</v>
      </c>
      <c r="C29" s="4" t="n">
        <v>589991.79</v>
      </c>
      <c r="D29" s="4" t="n">
        <v>589991.79</v>
      </c>
      <c r="E29" s="4" t="n">
        <v>589991.79</v>
      </c>
    </row>
    <row r="30">
      <c r="A30" s="12" t="inlineStr">
        <is>
          <t>Return (%)</t>
        </is>
      </c>
      <c r="B30" s="20" t="n">
        <v>2.32</v>
      </c>
      <c r="C30" s="20" t="n">
        <v>32.95</v>
      </c>
      <c r="D30" s="20" t="n">
        <v>35.81</v>
      </c>
      <c r="E30" s="20" t="n">
        <v>43.14</v>
      </c>
    </row>
    <row r="31">
      <c r="A31" s="10" t="inlineStr">
        <is>
          <t>Max drawdown (%)</t>
        </is>
      </c>
      <c r="B31" s="21" t="n">
        <v>0</v>
      </c>
      <c r="C31" s="22" t="n">
        <v>-1.36</v>
      </c>
      <c r="D31" s="22" t="n">
        <v>-18.48</v>
      </c>
      <c r="E31" s="22" t="n">
        <v>-18.48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4" t="n">
        <v>143873.77</v>
      </c>
    </row>
    <row r="5">
      <c r="A5" s="3" t="inlineStr">
        <is>
          <t>Investing cash flow</t>
        </is>
      </c>
      <c r="B5" s="4" t="n">
        <v>413463.28</v>
      </c>
    </row>
    <row r="6">
      <c r="A6" s="3" t="inlineStr">
        <is>
          <t>Financing cash flow</t>
        </is>
      </c>
      <c r="B6" s="19" t="n">
        <v>-842542.91</v>
      </c>
    </row>
    <row r="7">
      <c r="A7" s="3" t="inlineStr">
        <is>
          <t>Net change in cash</t>
        </is>
      </c>
      <c r="B7" s="19" t="n">
        <v>-285205.86</v>
      </c>
    </row>
    <row r="8">
      <c r="A8" s="3" t="inlineStr">
        <is>
          <t>Beginning cash</t>
        </is>
      </c>
      <c r="B8" s="6" t="n">
        <v>0</v>
      </c>
    </row>
    <row r="9">
      <c r="A9" s="3" t="inlineStr">
        <is>
          <t>Ending cash</t>
        </is>
      </c>
      <c r="B9" s="4" t="n">
        <v>107077.31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7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2" t="inlineStr">
        <is>
          <t>2025-11-12</t>
        </is>
      </c>
      <c r="B5" s="13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2" t="inlineStr">
        <is>
          <t>2025-11-14</t>
        </is>
      </c>
      <c r="B7" s="13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2" t="inlineStr">
        <is>
          <t>2025-11-18</t>
        </is>
      </c>
      <c r="B9" s="13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2" t="inlineStr">
        <is>
          <t>2025-11-20</t>
        </is>
      </c>
      <c r="B11" s="13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2" t="inlineStr">
        <is>
          <t>2025-11-24</t>
        </is>
      </c>
      <c r="B13" s="13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2" t="inlineStr">
        <is>
          <t>2025-11-26</t>
        </is>
      </c>
      <c r="B15" s="13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2" t="inlineStr">
        <is>
          <t>2025-11-28</t>
        </is>
      </c>
      <c r="B17" s="13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2" t="inlineStr">
        <is>
          <t>2025-12-02</t>
        </is>
      </c>
      <c r="B19" s="13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2" t="inlineStr">
        <is>
          <t>2025-12-04</t>
        </is>
      </c>
      <c r="B21" s="13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2" t="inlineStr">
        <is>
          <t>2025-12-08</t>
        </is>
      </c>
      <c r="B23" s="13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2" t="inlineStr">
        <is>
          <t>2025-12-10</t>
        </is>
      </c>
      <c r="B25" s="13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2" t="inlineStr">
        <is>
          <t>2025-12-12</t>
        </is>
      </c>
      <c r="B27" s="13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2" t="inlineStr">
        <is>
          <t>2025-12-16</t>
        </is>
      </c>
      <c r="B29" s="13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2" t="inlineStr">
        <is>
          <t>2025-12-18</t>
        </is>
      </c>
      <c r="B31" s="13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2" t="inlineStr">
        <is>
          <t>2025-12-22</t>
        </is>
      </c>
      <c r="B33" s="13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2" t="inlineStr">
        <is>
          <t>2025-12-24</t>
        </is>
      </c>
      <c r="B35" s="13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2" t="inlineStr">
        <is>
          <t>2025-12-26</t>
        </is>
      </c>
      <c r="B37" s="13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2" t="inlineStr">
        <is>
          <t>2025-12-30</t>
        </is>
      </c>
      <c r="B39" s="13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2" t="inlineStr">
        <is>
          <t>2026-01-01</t>
        </is>
      </c>
      <c r="B41" s="13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2" t="inlineStr">
        <is>
          <t>2026-01-05</t>
        </is>
      </c>
      <c r="B43" s="13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2" t="inlineStr">
        <is>
          <t>2026-01-07</t>
        </is>
      </c>
      <c r="B45" s="13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2" t="inlineStr">
        <is>
          <t>2026-01-09</t>
        </is>
      </c>
      <c r="B47" s="13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2" t="inlineStr">
        <is>
          <t>2026-01-13</t>
        </is>
      </c>
      <c r="B49" s="13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2" t="inlineStr">
        <is>
          <t>2026-01-15</t>
        </is>
      </c>
      <c r="B51" s="13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2" t="inlineStr">
        <is>
          <t>2026-01-19</t>
        </is>
      </c>
      <c r="B53" s="13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2" t="inlineStr">
        <is>
          <t>2026-01-21</t>
        </is>
      </c>
      <c r="B55" s="13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2" t="inlineStr">
        <is>
          <t>2026-01-23</t>
        </is>
      </c>
      <c r="B57" s="13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2" t="inlineStr">
        <is>
          <t>2026-01-27</t>
        </is>
      </c>
      <c r="B59" s="13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2" t="inlineStr">
        <is>
          <t>2026-01-29</t>
        </is>
      </c>
      <c r="B61" s="13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2" t="inlineStr">
        <is>
          <t>2026-02-02</t>
        </is>
      </c>
      <c r="B63" s="13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2" t="inlineStr">
        <is>
          <t>2026-02-04</t>
        </is>
      </c>
      <c r="B65" s="13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2" t="inlineStr">
        <is>
          <t>2026-02-06</t>
        </is>
      </c>
      <c r="B67" s="13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2" t="inlineStr">
        <is>
          <t>2026-02-10</t>
        </is>
      </c>
      <c r="B69" s="13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2" t="inlineStr">
        <is>
          <t>2026-02-12</t>
        </is>
      </c>
      <c r="B71" s="13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2" t="inlineStr">
        <is>
          <t>2026-02-16</t>
        </is>
      </c>
      <c r="B73" s="13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2" t="inlineStr">
        <is>
          <t>2026-02-18</t>
        </is>
      </c>
      <c r="B75" s="13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2" t="inlineStr">
        <is>
          <t>2026-02-20</t>
        </is>
      </c>
      <c r="B77" s="13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2" t="inlineStr">
        <is>
          <t>2026-02-24</t>
        </is>
      </c>
      <c r="B79" s="13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2" t="inlineStr">
        <is>
          <t>2026-02-26</t>
        </is>
      </c>
      <c r="B81" s="13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2" t="inlineStr">
        <is>
          <t>2026-03-02</t>
        </is>
      </c>
      <c r="B83" s="13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2" t="inlineStr">
        <is>
          <t>2026-03-04</t>
        </is>
      </c>
      <c r="B85" s="13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2" t="inlineStr">
        <is>
          <t>2026-03-06</t>
        </is>
      </c>
      <c r="B87" s="13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2" t="inlineStr">
        <is>
          <t>2026-03-10</t>
        </is>
      </c>
      <c r="B89" s="13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2" t="inlineStr">
        <is>
          <t>2026-03-12</t>
        </is>
      </c>
      <c r="B91" s="13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2" t="inlineStr">
        <is>
          <t>2026-03-16</t>
        </is>
      </c>
      <c r="B93" s="13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2" t="inlineStr">
        <is>
          <t>2026-03-18</t>
        </is>
      </c>
      <c r="B95" s="13" t="n">
        <v>1000000</v>
      </c>
    </row>
    <row r="96">
      <c r="A96" s="10" t="inlineStr">
        <is>
          <t>2026-03-19</t>
        </is>
      </c>
      <c r="B96" s="4" t="n">
        <v>1011103.74</v>
      </c>
    </row>
    <row r="97">
      <c r="A97" s="12" t="inlineStr">
        <is>
          <t>2026-03-20</t>
        </is>
      </c>
      <c r="B97" s="13" t="n">
        <v>1025051.32</v>
      </c>
    </row>
    <row r="98">
      <c r="A98" s="10" t="inlineStr">
        <is>
          <t>2026-03-23</t>
        </is>
      </c>
      <c r="B98" s="4" t="n">
        <v>1026690.72</v>
      </c>
    </row>
    <row r="99">
      <c r="A99" s="12" t="inlineStr">
        <is>
          <t>2026-03-24</t>
        </is>
      </c>
      <c r="B99" s="13" t="n">
        <v>1015359.98</v>
      </c>
    </row>
    <row r="100">
      <c r="A100" s="10" t="inlineStr">
        <is>
          <t>2026-03-25</t>
        </is>
      </c>
      <c r="B100" s="4" t="n">
        <v>1003162.43</v>
      </c>
    </row>
    <row r="101">
      <c r="A101" s="12" t="inlineStr">
        <is>
          <t>2026-03-26</t>
        </is>
      </c>
      <c r="B101" s="13" t="n">
        <v>1013277.95</v>
      </c>
    </row>
    <row r="102">
      <c r="A102" s="10" t="inlineStr">
        <is>
          <t>2026-03-27</t>
        </is>
      </c>
      <c r="B102" s="4" t="n">
        <v>1027021.03</v>
      </c>
    </row>
    <row r="103">
      <c r="A103" s="12" t="inlineStr">
        <is>
          <t>2026-03-30</t>
        </is>
      </c>
      <c r="B103" s="13" t="n">
        <v>1054148.08</v>
      </c>
    </row>
    <row r="104">
      <c r="A104" s="10" t="inlineStr">
        <is>
          <t>2026-03-31</t>
        </is>
      </c>
      <c r="B104" s="4" t="n">
        <v>1051498.27</v>
      </c>
    </row>
    <row r="105">
      <c r="A105" s="12" t="inlineStr">
        <is>
          <t>2026-04-01</t>
        </is>
      </c>
      <c r="B105" s="13" t="n">
        <v>1050078.94</v>
      </c>
    </row>
    <row r="106">
      <c r="A106" s="10" t="inlineStr">
        <is>
          <t>2026-04-02</t>
        </is>
      </c>
      <c r="B106" s="4" t="n">
        <v>1049591.92</v>
      </c>
    </row>
    <row r="107">
      <c r="A107" s="12" t="inlineStr">
        <is>
          <t>2026-04-03</t>
        </is>
      </c>
      <c r="B107" s="13" t="n">
        <v>1043241.05</v>
      </c>
    </row>
    <row r="108">
      <c r="A108" s="10" t="inlineStr">
        <is>
          <t>2026-04-06</t>
        </is>
      </c>
      <c r="B108" s="4" t="n">
        <v>1049025.46</v>
      </c>
    </row>
    <row r="109">
      <c r="A109" s="12" t="inlineStr">
        <is>
          <t>2026-04-07</t>
        </is>
      </c>
      <c r="B109" s="13" t="n">
        <v>1043117.12</v>
      </c>
    </row>
    <row r="110">
      <c r="A110" s="10" t="inlineStr">
        <is>
          <t>2026-04-08</t>
        </is>
      </c>
      <c r="B110" s="4" t="n">
        <v>1044635.34</v>
      </c>
    </row>
    <row r="111">
      <c r="A111" s="12" t="inlineStr">
        <is>
          <t>2026-04-09</t>
        </is>
      </c>
      <c r="B111" s="13" t="n">
        <v>1070736.97</v>
      </c>
    </row>
    <row r="112">
      <c r="A112" s="10" t="inlineStr">
        <is>
          <t>2026-04-10</t>
        </is>
      </c>
      <c r="B112" s="4" t="n">
        <v>1061826.91</v>
      </c>
    </row>
    <row r="113">
      <c r="A113" s="12" t="inlineStr">
        <is>
          <t>2026-04-13</t>
        </is>
      </c>
      <c r="B113" s="13" t="n">
        <v>1074933.41</v>
      </c>
    </row>
    <row r="114">
      <c r="A114" s="10" t="inlineStr">
        <is>
          <t>2026-04-14</t>
        </is>
      </c>
      <c r="B114" s="4" t="n">
        <v>1080449.67</v>
      </c>
    </row>
    <row r="115">
      <c r="A115" s="12" t="inlineStr">
        <is>
          <t>2026-04-15</t>
        </is>
      </c>
      <c r="B115" s="13" t="n">
        <v>1086715.78</v>
      </c>
    </row>
    <row r="116">
      <c r="A116" s="10" t="inlineStr">
        <is>
          <t>2026-04-16</t>
        </is>
      </c>
      <c r="B116" s="4" t="n">
        <v>1071892.67</v>
      </c>
    </row>
    <row r="117">
      <c r="A117" s="12" t="inlineStr">
        <is>
          <t>2026-04-17</t>
        </is>
      </c>
      <c r="B117" s="13" t="n">
        <v>1065502.29</v>
      </c>
    </row>
    <row r="118">
      <c r="A118" s="10" t="inlineStr">
        <is>
          <t>2026-04-20</t>
        </is>
      </c>
      <c r="B118" s="4" t="n">
        <v>1080379.78</v>
      </c>
    </row>
    <row r="119">
      <c r="A119" s="12" t="inlineStr">
        <is>
          <t>2026-04-21</t>
        </is>
      </c>
      <c r="B119" s="13" t="n">
        <v>1075233.42</v>
      </c>
    </row>
    <row r="120">
      <c r="A120" s="10" t="inlineStr">
        <is>
          <t>2026-04-22</t>
        </is>
      </c>
      <c r="B120" s="4" t="n">
        <v>1070583.4</v>
      </c>
    </row>
    <row r="121">
      <c r="A121" s="12" t="inlineStr">
        <is>
          <t>2026-04-23</t>
        </is>
      </c>
      <c r="B121" s="13" t="n">
        <v>1073148.35</v>
      </c>
    </row>
    <row r="122">
      <c r="A122" s="10" t="inlineStr">
        <is>
          <t>2026-04-24</t>
        </is>
      </c>
      <c r="B122" s="4" t="n">
        <v>1073704.08</v>
      </c>
    </row>
    <row r="123">
      <c r="A123" s="12" t="inlineStr">
        <is>
          <t>2026-04-27</t>
        </is>
      </c>
      <c r="B123" s="13" t="n">
        <v>1083942.34</v>
      </c>
    </row>
    <row r="124">
      <c r="A124" s="10" t="inlineStr">
        <is>
          <t>2026-04-28</t>
        </is>
      </c>
      <c r="B124" s="4" t="n">
        <v>1084938.93</v>
      </c>
    </row>
    <row r="125">
      <c r="A125" s="12" t="inlineStr">
        <is>
          <t>2026-04-29</t>
        </is>
      </c>
      <c r="B125" s="13" t="n">
        <v>1092024.86</v>
      </c>
    </row>
    <row r="126">
      <c r="A126" s="10" t="inlineStr">
        <is>
          <t>2026-04-30</t>
        </is>
      </c>
      <c r="B126" s="4" t="n">
        <v>1092149.17</v>
      </c>
    </row>
    <row r="127">
      <c r="A127" s="12" t="inlineStr">
        <is>
          <t>2026-05-01</t>
        </is>
      </c>
      <c r="B127" s="13" t="n">
        <v>1052087.23</v>
      </c>
    </row>
    <row r="128">
      <c r="A128" s="10" t="inlineStr">
        <is>
          <t>2026-05-04</t>
        </is>
      </c>
      <c r="B128" s="4" t="n">
        <v>1048464.49</v>
      </c>
    </row>
    <row r="129">
      <c r="A129" s="12" t="inlineStr">
        <is>
          <t>2026-05-05</t>
        </is>
      </c>
      <c r="B129" s="13" t="n">
        <v>1042951.71</v>
      </c>
    </row>
    <row r="130">
      <c r="A130" s="10" t="inlineStr">
        <is>
          <t>2026-05-06</t>
        </is>
      </c>
      <c r="B130" s="4" t="n">
        <v>1031548.19</v>
      </c>
    </row>
    <row r="131">
      <c r="A131" s="12" t="inlineStr">
        <is>
          <t>2026-05-07</t>
        </is>
      </c>
      <c r="B131" s="13" t="n">
        <v>1038690.65</v>
      </c>
    </row>
    <row r="132">
      <c r="A132" s="10" t="inlineStr">
        <is>
          <t>2026-05-08</t>
        </is>
      </c>
      <c r="B132" s="4" t="n">
        <v>1036595.47</v>
      </c>
    </row>
    <row r="133">
      <c r="A133" s="12" t="inlineStr">
        <is>
          <t>2026-05-11</t>
        </is>
      </c>
      <c r="B133" s="13" t="n">
        <v>1018492.18</v>
      </c>
    </row>
    <row r="134">
      <c r="A134" s="10" t="inlineStr">
        <is>
          <t>2026-05-12</t>
        </is>
      </c>
      <c r="B134" s="4" t="n">
        <v>1013499.62</v>
      </c>
    </row>
    <row r="135">
      <c r="A135" s="12" t="inlineStr">
        <is>
          <t>2026-05-13</t>
        </is>
      </c>
      <c r="B135" s="13" t="n">
        <v>998793.52</v>
      </c>
    </row>
    <row r="136">
      <c r="A136" s="10" t="inlineStr">
        <is>
          <t>2026-05-14</t>
        </is>
      </c>
      <c r="B136" s="4" t="n">
        <v>1010719.54</v>
      </c>
    </row>
    <row r="137">
      <c r="A137" s="12" t="inlineStr">
        <is>
          <t>2026-05-15</t>
        </is>
      </c>
      <c r="B137" s="13" t="n">
        <v>1013792.37</v>
      </c>
    </row>
    <row r="138">
      <c r="A138" s="10" t="inlineStr">
        <is>
          <t>2026-05-18</t>
        </is>
      </c>
      <c r="B138" s="4" t="n">
        <v>1011137.79</v>
      </c>
    </row>
    <row r="139">
      <c r="A139" s="12" t="inlineStr">
        <is>
          <t>2026-05-19</t>
        </is>
      </c>
      <c r="B139" s="13" t="n">
        <v>997749.49</v>
      </c>
    </row>
    <row r="140">
      <c r="A140" s="10" t="inlineStr">
        <is>
          <t>2026-05-20</t>
        </is>
      </c>
      <c r="B140" s="4" t="n">
        <v>1013932.08</v>
      </c>
    </row>
    <row r="141">
      <c r="A141" s="12" t="inlineStr">
        <is>
          <t>2026-05-21</t>
        </is>
      </c>
      <c r="B141" s="13" t="n">
        <v>1023020.78</v>
      </c>
    </row>
    <row r="142">
      <c r="A142" s="10" t="inlineStr">
        <is>
          <t>2026-05-22</t>
        </is>
      </c>
      <c r="B142" s="4" t="n">
        <v>1023350.89</v>
      </c>
    </row>
    <row r="143">
      <c r="A143" s="12" t="inlineStr">
        <is>
          <t>2026-05-25</t>
        </is>
      </c>
      <c r="B143" s="13" t="n">
        <v>996212.58</v>
      </c>
    </row>
    <row r="144">
      <c r="A144" s="10" t="inlineStr">
        <is>
          <t>2026-05-26</t>
        </is>
      </c>
      <c r="B144" s="4" t="n">
        <v>1016375.33</v>
      </c>
    </row>
    <row r="145">
      <c r="A145" s="12" t="inlineStr">
        <is>
          <t>2026-05-27</t>
        </is>
      </c>
      <c r="B145" s="13" t="n">
        <v>997437.28</v>
      </c>
    </row>
    <row r="146">
      <c r="A146" s="10" t="inlineStr">
        <is>
          <t>2026-05-28</t>
        </is>
      </c>
      <c r="B146" s="4" t="n">
        <v>990840.4</v>
      </c>
    </row>
    <row r="147">
      <c r="A147" s="12" t="inlineStr">
        <is>
          <t>2026-05-29</t>
        </is>
      </c>
      <c r="B147" s="13" t="n">
        <v>988548.85</v>
      </c>
    </row>
    <row r="148">
      <c r="A148" s="10" t="inlineStr">
        <is>
          <t>2026-06-01</t>
        </is>
      </c>
      <c r="B148" s="4" t="n">
        <v>1004260.13</v>
      </c>
    </row>
    <row r="149">
      <c r="A149" s="12" t="inlineStr">
        <is>
          <t>2026-06-02</t>
        </is>
      </c>
      <c r="B149" s="13" t="n">
        <v>1100523.26</v>
      </c>
    </row>
    <row r="150">
      <c r="A150" s="10" t="inlineStr">
        <is>
          <t>2026-06-03</t>
        </is>
      </c>
      <c r="B150" s="4" t="n">
        <v>1109402.67</v>
      </c>
    </row>
    <row r="151">
      <c r="A151" s="12" t="inlineStr">
        <is>
          <t>2026-06-04</t>
        </is>
      </c>
      <c r="B151" s="13" t="n">
        <v>1112817.28</v>
      </c>
    </row>
    <row r="152">
      <c r="A152" s="10" t="inlineStr">
        <is>
          <t>2026-06-05</t>
        </is>
      </c>
      <c r="B152" s="4" t="n">
        <v>1006878.56</v>
      </c>
    </row>
    <row r="153">
      <c r="A153" s="12" t="inlineStr">
        <is>
          <t>2026-06-08</t>
        </is>
      </c>
      <c r="B153" s="13" t="n">
        <v>1064254.6</v>
      </c>
    </row>
    <row r="154">
      <c r="A154" s="10" t="inlineStr">
        <is>
          <t>2026-06-09</t>
        </is>
      </c>
      <c r="B154" s="4" t="n">
        <v>1056068.38</v>
      </c>
    </row>
    <row r="155">
      <c r="A155" s="12" t="inlineStr">
        <is>
          <t>2026-06-10</t>
        </is>
      </c>
      <c r="B155" s="13" t="n">
        <v>1054947.53</v>
      </c>
    </row>
    <row r="156">
      <c r="A156" s="10" t="inlineStr">
        <is>
          <t>2026-06-11</t>
        </is>
      </c>
      <c r="B156" s="4" t="n">
        <v>1137387.13</v>
      </c>
    </row>
    <row r="157">
      <c r="A157" s="12" t="inlineStr">
        <is>
          <t>2026-06-12</t>
        </is>
      </c>
      <c r="B157" s="13" t="n">
        <v>1150752.33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1150752.33</v>
      </c>
      <c r="C4" s="4" t="n">
        <v>1035301.03</v>
      </c>
      <c r="D4" s="4" t="n">
        <v>418699.6</v>
      </c>
      <c r="E4" s="4" t="n">
        <v>1454000.63</v>
      </c>
      <c r="F4" s="4" t="n">
        <v>616601.4300000001</v>
      </c>
      <c r="G4" s="5" t="n">
        <v>1.264</v>
      </c>
      <c r="H4" s="5" t="n">
        <v>0.536</v>
      </c>
      <c r="I4" s="5" t="n">
        <v>126.35</v>
      </c>
      <c r="J4" s="5" t="n">
        <v>63.18</v>
      </c>
      <c r="K4" s="24" t="n">
        <v>8</v>
      </c>
    </row>
    <row r="5">
      <c r="A5" s="12" t="inlineStr">
        <is>
          <t>MRPT</t>
        </is>
      </c>
      <c r="B5" s="13" t="n">
        <v>560760.55</v>
      </c>
      <c r="C5" s="15" t="n">
        <v>0</v>
      </c>
      <c r="D5" s="15" t="n">
        <v>0</v>
      </c>
      <c r="E5" s="15" t="n">
        <v>0</v>
      </c>
      <c r="F5" s="15" t="n">
        <v>0</v>
      </c>
      <c r="G5" s="25" t="n">
        <v>0</v>
      </c>
      <c r="H5" s="25" t="n">
        <v>0</v>
      </c>
      <c r="I5" s="25" t="n">
        <v>0</v>
      </c>
      <c r="J5" s="25" t="n">
        <v>0</v>
      </c>
      <c r="K5" s="26" t="n">
        <v>0</v>
      </c>
    </row>
    <row r="6">
      <c r="A6" s="10" t="inlineStr">
        <is>
          <t>MTFS</t>
        </is>
      </c>
      <c r="B6" s="4" t="n">
        <v>589991.79</v>
      </c>
      <c r="C6" s="4" t="n">
        <v>1035301.03</v>
      </c>
      <c r="D6" s="4" t="n">
        <v>418699.6</v>
      </c>
      <c r="E6" s="4" t="n">
        <v>1454000.63</v>
      </c>
      <c r="F6" s="4" t="n">
        <v>616601.4300000001</v>
      </c>
      <c r="G6" s="5" t="n">
        <v>2.464</v>
      </c>
      <c r="H6" s="5" t="n">
        <v>1.045</v>
      </c>
      <c r="I6" s="5" t="n">
        <v>246.44</v>
      </c>
      <c r="J6" s="5" t="n">
        <v>123.22</v>
      </c>
      <c r="K6" s="24" t="n">
        <v>8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7" t="inlineStr">
        <is>
          <t>HHI=0.1323  ·  effective N pairs=7.6  ·  max pair=17.79%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KLAC</t>
        </is>
      </c>
      <c r="B6" s="4" t="n">
        <v>290175.6</v>
      </c>
      <c r="C6" s="4" t="n">
        <v>290175.6</v>
      </c>
      <c r="D6" s="21" t="n">
        <v>25.22</v>
      </c>
      <c r="E6" s="21" t="n">
        <v>19.96</v>
      </c>
      <c r="F6" s="24" t="n">
        <v>2</v>
      </c>
    </row>
    <row r="7">
      <c r="A7" s="12" t="inlineStr">
        <is>
          <t>STLD</t>
        </is>
      </c>
      <c r="B7" s="13" t="n">
        <v>286718.64</v>
      </c>
      <c r="C7" s="13" t="n">
        <v>286718.64</v>
      </c>
      <c r="D7" s="20" t="n">
        <v>24.92</v>
      </c>
      <c r="E7" s="20" t="n">
        <v>19.72</v>
      </c>
      <c r="F7" s="26" t="n">
        <v>2</v>
      </c>
    </row>
    <row r="8">
      <c r="A8" s="10" t="inlineStr">
        <is>
          <t>AMAT</t>
        </is>
      </c>
      <c r="B8" s="4" t="n">
        <v>175280.25</v>
      </c>
      <c r="C8" s="4" t="n">
        <v>175280.25</v>
      </c>
      <c r="D8" s="21" t="n">
        <v>15.23</v>
      </c>
      <c r="E8" s="21" t="n">
        <v>12.06</v>
      </c>
      <c r="F8" s="24" t="n">
        <v>1</v>
      </c>
    </row>
    <row r="9">
      <c r="A9" s="12" t="inlineStr">
        <is>
          <t>TRMB</t>
        </is>
      </c>
      <c r="B9" s="13" t="n">
        <v>122923.96</v>
      </c>
      <c r="C9" s="18" t="n">
        <v>-122923.96</v>
      </c>
      <c r="D9" s="20" t="n">
        <v>10.68</v>
      </c>
      <c r="E9" s="20" t="n">
        <v>8.449999999999999</v>
      </c>
      <c r="F9" s="26" t="n">
        <v>2</v>
      </c>
    </row>
    <row r="10">
      <c r="A10" s="10" t="inlineStr">
        <is>
          <t>LRCX</t>
        </is>
      </c>
      <c r="B10" s="4" t="n">
        <v>98671.89</v>
      </c>
      <c r="C10" s="4" t="n">
        <v>98671.89</v>
      </c>
      <c r="D10" s="21" t="n">
        <v>8.57</v>
      </c>
      <c r="E10" s="21" t="n">
        <v>6.79</v>
      </c>
      <c r="F10" s="24" t="n">
        <v>1</v>
      </c>
    </row>
    <row r="11">
      <c r="A11" s="12" t="inlineStr">
        <is>
          <t>ODFL</t>
        </is>
      </c>
      <c r="B11" s="13" t="n">
        <v>96825.5</v>
      </c>
      <c r="C11" s="13" t="n">
        <v>96825.5</v>
      </c>
      <c r="D11" s="20" t="n">
        <v>8.41</v>
      </c>
      <c r="E11" s="20" t="n">
        <v>6.66</v>
      </c>
      <c r="F11" s="26" t="n">
        <v>1</v>
      </c>
    </row>
    <row r="12">
      <c r="A12" s="10" t="inlineStr">
        <is>
          <t>NUE</t>
        </is>
      </c>
      <c r="B12" s="4" t="n">
        <v>87629.14999999999</v>
      </c>
      <c r="C12" s="4" t="n">
        <v>87629.14999999999</v>
      </c>
      <c r="D12" s="21" t="n">
        <v>7.61</v>
      </c>
      <c r="E12" s="21" t="n">
        <v>6.03</v>
      </c>
      <c r="F12" s="24" t="n">
        <v>1</v>
      </c>
    </row>
    <row r="13">
      <c r="A13" s="12" t="inlineStr">
        <is>
          <t>FMC</t>
        </is>
      </c>
      <c r="B13" s="13" t="n">
        <v>81089.55</v>
      </c>
      <c r="C13" s="18" t="n">
        <v>-81089.55</v>
      </c>
      <c r="D13" s="20" t="n">
        <v>7.05</v>
      </c>
      <c r="E13" s="20" t="n">
        <v>5.58</v>
      </c>
      <c r="F13" s="26" t="n">
        <v>1</v>
      </c>
    </row>
    <row r="14">
      <c r="A14" s="10" t="inlineStr">
        <is>
          <t>UHS</t>
        </is>
      </c>
      <c r="B14" s="4" t="n">
        <v>52418.36</v>
      </c>
      <c r="C14" s="19" t="n">
        <v>-52418.36</v>
      </c>
      <c r="D14" s="21" t="n">
        <v>4.56</v>
      </c>
      <c r="E14" s="21" t="n">
        <v>3.61</v>
      </c>
      <c r="F14" s="24" t="n">
        <v>1</v>
      </c>
    </row>
    <row r="15">
      <c r="A15" s="12" t="inlineStr">
        <is>
          <t>MKTX</t>
        </is>
      </c>
      <c r="B15" s="13" t="n">
        <v>51015.58</v>
      </c>
      <c r="C15" s="18" t="n">
        <v>-51015.58</v>
      </c>
      <c r="D15" s="20" t="n">
        <v>4.43</v>
      </c>
      <c r="E15" s="20" t="n">
        <v>3.51</v>
      </c>
      <c r="F15" s="26" t="n">
        <v>1</v>
      </c>
    </row>
    <row r="18">
      <c r="A18" s="28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tech</t>
        </is>
      </c>
      <c r="B20" s="4" t="n">
        <v>564127.74</v>
      </c>
      <c r="C20" s="4" t="n">
        <v>98627.86</v>
      </c>
      <c r="D20" s="4" t="n">
        <v>465499.88</v>
      </c>
      <c r="E20" s="7" t="n">
        <v>32.02</v>
      </c>
    </row>
    <row r="21">
      <c r="A21" s="12" t="inlineStr">
        <is>
          <t>materials</t>
        </is>
      </c>
      <c r="B21" s="13" t="n">
        <v>374347.79</v>
      </c>
      <c r="C21" s="15" t="n">
        <v>0</v>
      </c>
      <c r="D21" s="13" t="n">
        <v>374347.79</v>
      </c>
      <c r="E21" s="17" t="n">
        <v>25.75</v>
      </c>
    </row>
    <row r="22">
      <c r="A22" s="10" t="inlineStr">
        <is>
          <t>food</t>
        </is>
      </c>
      <c r="B22" s="11" t="n">
        <v>0</v>
      </c>
      <c r="C22" s="4" t="n">
        <v>81089.55</v>
      </c>
      <c r="D22" s="19" t="n">
        <v>-81089.55</v>
      </c>
      <c r="E22" s="7" t="n">
        <v>-5.58</v>
      </c>
    </row>
    <row r="23">
      <c r="A23" s="12" t="inlineStr">
        <is>
          <t>health</t>
        </is>
      </c>
      <c r="B23" s="15" t="n">
        <v>0</v>
      </c>
      <c r="C23" s="13" t="n">
        <v>66497.58</v>
      </c>
      <c r="D23" s="18" t="n">
        <v>-66497.58</v>
      </c>
      <c r="E23" s="17" t="n">
        <v>-4.57</v>
      </c>
    </row>
    <row r="24">
      <c r="A24" s="10" t="inlineStr">
        <is>
          <t>utilities</t>
        </is>
      </c>
      <c r="B24" s="11" t="n">
        <v>0</v>
      </c>
      <c r="C24" s="4" t="n">
        <v>49560.65</v>
      </c>
      <c r="D24" s="19" t="n">
        <v>-49560.65</v>
      </c>
      <c r="E24" s="7" t="n">
        <v>-3.41</v>
      </c>
    </row>
    <row r="25">
      <c r="A25" s="12" t="inlineStr">
        <is>
          <t>industrial</t>
        </is>
      </c>
      <c r="B25" s="13" t="n">
        <v>96825.5</v>
      </c>
      <c r="C25" s="13" t="n">
        <v>122923.96</v>
      </c>
      <c r="D25" s="18" t="n">
        <v>-26098.46</v>
      </c>
      <c r="E25" s="17" t="n">
        <v>-1.79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5" t="n">
        <v>1.433</v>
      </c>
    </row>
    <row r="4">
      <c r="A4" s="3" t="inlineStr">
        <is>
          <t>Gross beta</t>
        </is>
      </c>
      <c r="B4" s="5" t="n">
        <v>2.143</v>
      </c>
    </row>
    <row r="5">
      <c r="A5" s="3" t="inlineStr">
        <is>
          <t>Momentum factor net (% NAV)</t>
        </is>
      </c>
      <c r="B5" s="5" t="n">
        <v>53.58</v>
      </c>
    </row>
    <row r="6">
      <c r="A6" s="3" t="inlineStr">
        <is>
          <t>Beta data insufficient</t>
        </is>
      </c>
      <c r="B6" s="7" t="inlineStr">
        <is>
          <t>—</t>
        </is>
      </c>
    </row>
    <row r="8">
      <c r="A8" s="28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tech</t>
        </is>
      </c>
      <c r="B10" s="21" t="n">
        <v>32.02</v>
      </c>
    </row>
    <row r="11">
      <c r="A11" s="12" t="inlineStr">
        <is>
          <t>materials</t>
        </is>
      </c>
      <c r="B11" s="20" t="n">
        <v>25.75</v>
      </c>
    </row>
    <row r="12">
      <c r="A12" s="10" t="inlineStr">
        <is>
          <t>food</t>
        </is>
      </c>
      <c r="B12" s="22" t="n">
        <v>-5.58</v>
      </c>
    </row>
    <row r="13">
      <c r="A13" s="12" t="inlineStr">
        <is>
          <t>health</t>
        </is>
      </c>
      <c r="B13" s="23" t="n">
        <v>-4.57</v>
      </c>
    </row>
    <row r="14">
      <c r="A14" s="10" t="inlineStr">
        <is>
          <t>utilities</t>
        </is>
      </c>
      <c r="B14" s="22" t="n">
        <v>-3.41</v>
      </c>
    </row>
    <row r="15">
      <c r="A15" s="12" t="inlineStr">
        <is>
          <t>industrial</t>
        </is>
      </c>
      <c r="B15" s="23" t="n">
        <v>-1.79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31848.05</v>
      </c>
    </row>
    <row r="4">
      <c r="A4" s="3" t="inlineStr">
        <is>
          <t>Parametric VaR 99% 1d ($)</t>
        </is>
      </c>
      <c r="B4" s="4" t="n">
        <v>45032.57</v>
      </c>
    </row>
    <row r="5">
      <c r="A5" s="3" t="inlineStr">
        <is>
          <t>Annual vol ($)</t>
        </is>
      </c>
      <c r="B5" s="4" t="n">
        <v>307338.72</v>
      </c>
    </row>
    <row r="6">
      <c r="A6" s="3" t="inlineStr">
        <is>
          <t>Annual vol (% NAV)</t>
        </is>
      </c>
      <c r="B6" s="5" t="n">
        <v>26.71</v>
      </c>
    </row>
    <row r="7">
      <c r="A7" s="3" t="inlineStr">
        <is>
          <t>Historical VaR 95% 1d ($)</t>
        </is>
      </c>
      <c r="B7" s="4" t="n">
        <v>15850.49</v>
      </c>
    </row>
    <row r="8">
      <c r="A8" s="3" t="inlineStr">
        <is>
          <t>Historical CVaR 95% 1d ($)</t>
        </is>
      </c>
      <c r="B8" s="4" t="n">
        <v>26690.34</v>
      </c>
    </row>
    <row r="10">
      <c r="A10" s="28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AMAT/TRMB</t>
        </is>
      </c>
      <c r="B12" s="4" t="n">
        <v>7094.73</v>
      </c>
      <c r="C12" s="7" t="n">
        <v>22.28</v>
      </c>
    </row>
    <row r="13">
      <c r="A13" s="12" t="inlineStr">
        <is>
          <t>KLAC/REGN</t>
        </is>
      </c>
      <c r="B13" s="13" t="n">
        <v>6685.66</v>
      </c>
      <c r="C13" s="17" t="n">
        <v>20.99</v>
      </c>
    </row>
    <row r="14">
      <c r="A14" s="10" t="inlineStr">
        <is>
          <t>KLAC/TRMB</t>
        </is>
      </c>
      <c r="B14" s="4" t="n">
        <v>4910.07</v>
      </c>
      <c r="C14" s="7" t="n">
        <v>15.42</v>
      </c>
    </row>
    <row r="15">
      <c r="A15" s="12" t="inlineStr">
        <is>
          <t>STLD/FMC</t>
        </is>
      </c>
      <c r="B15" s="13" t="n">
        <v>4371.85</v>
      </c>
      <c r="C15" s="17" t="n">
        <v>13.73</v>
      </c>
    </row>
    <row r="16">
      <c r="A16" s="10" t="inlineStr">
        <is>
          <t>LRCX/NRG</t>
        </is>
      </c>
      <c r="B16" s="4" t="n">
        <v>3574.95</v>
      </c>
      <c r="C16" s="7" t="n">
        <v>11.23</v>
      </c>
    </row>
    <row r="17">
      <c r="A17" s="12" t="inlineStr">
        <is>
          <t>STLD/UHS</t>
        </is>
      </c>
      <c r="B17" s="13" t="n">
        <v>1878.1</v>
      </c>
      <c r="C17" s="17" t="n">
        <v>5.9</v>
      </c>
    </row>
    <row r="18">
      <c r="A18" s="10" t="inlineStr">
        <is>
          <t>ODFL/PLTR</t>
        </is>
      </c>
      <c r="B18" s="4" t="n">
        <v>1730.18</v>
      </c>
      <c r="C18" s="7" t="n">
        <v>5.43</v>
      </c>
    </row>
    <row r="19">
      <c r="A19" s="12" t="inlineStr">
        <is>
          <t>NUE/MKTX</t>
        </is>
      </c>
      <c r="B19" s="13" t="n">
        <v>1602.51</v>
      </c>
      <c r="C19" s="17" t="n">
        <v>5.03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7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FMC</t>
        </is>
      </c>
      <c r="B6" s="7" t="inlineStr">
        <is>
          <t>STLD/FMC</t>
        </is>
      </c>
      <c r="C6" s="4" t="n">
        <v>6843</v>
      </c>
      <c r="D6" s="4" t="n">
        <v>3149414</v>
      </c>
      <c r="E6" s="7" t="n">
        <v>0.01</v>
      </c>
    </row>
    <row r="7">
      <c r="A7" s="12" t="inlineStr">
        <is>
          <t>KLAC</t>
        </is>
      </c>
      <c r="B7" s="17" t="inlineStr">
        <is>
          <t>KLAC/REGN</t>
        </is>
      </c>
      <c r="C7" s="13" t="n">
        <v>670</v>
      </c>
      <c r="D7" s="13" t="n">
        <v>4347088</v>
      </c>
      <c r="E7" s="17" t="n">
        <v>0</v>
      </c>
    </row>
    <row r="8">
      <c r="A8" s="10" t="inlineStr">
        <is>
          <t>REGN</t>
        </is>
      </c>
      <c r="B8" s="7" t="inlineStr">
        <is>
          <t>KLAC/REGN</t>
        </is>
      </c>
      <c r="C8" s="11" t="n">
        <v>23</v>
      </c>
      <c r="D8" s="4" t="n">
        <v>1094628</v>
      </c>
      <c r="E8" s="7" t="n">
        <v>0</v>
      </c>
    </row>
    <row r="9">
      <c r="A9" s="12" t="inlineStr">
        <is>
          <t>NUE</t>
        </is>
      </c>
      <c r="B9" s="17" t="inlineStr">
        <is>
          <t>NUE/MKTX</t>
        </is>
      </c>
      <c r="C9" s="13" t="n">
        <v>329</v>
      </c>
      <c r="D9" s="13" t="n">
        <v>1422710</v>
      </c>
      <c r="E9" s="17" t="n">
        <v>0</v>
      </c>
    </row>
    <row r="10">
      <c r="A10" s="10" t="inlineStr">
        <is>
          <t>MKTX</t>
        </is>
      </c>
      <c r="B10" s="7" t="inlineStr">
        <is>
          <t>NUE/MKTX</t>
        </is>
      </c>
      <c r="C10" s="4" t="n">
        <v>422</v>
      </c>
      <c r="D10" s="4" t="n">
        <v>732417</v>
      </c>
      <c r="E10" s="7" t="n">
        <v>0</v>
      </c>
    </row>
    <row r="11">
      <c r="A11" s="12" t="inlineStr">
        <is>
          <t>STLD</t>
        </is>
      </c>
      <c r="B11" s="17" t="inlineStr">
        <is>
          <t>STLD/UHS</t>
        </is>
      </c>
      <c r="C11" s="13" t="n">
        <v>386</v>
      </c>
      <c r="D11" s="13" t="n">
        <v>1077358</v>
      </c>
      <c r="E11" s="17" t="n">
        <v>0</v>
      </c>
    </row>
    <row r="12">
      <c r="A12" s="10" t="inlineStr">
        <is>
          <t>UHS</t>
        </is>
      </c>
      <c r="B12" s="7" t="inlineStr">
        <is>
          <t>STLD/UHS</t>
        </is>
      </c>
      <c r="C12" s="4" t="n">
        <v>358</v>
      </c>
      <c r="D12" s="4" t="n">
        <v>1006786</v>
      </c>
      <c r="E12" s="7" t="n">
        <v>0</v>
      </c>
    </row>
    <row r="13">
      <c r="A13" s="12" t="inlineStr">
        <is>
          <t>STLD</t>
        </is>
      </c>
      <c r="B13" s="17" t="inlineStr">
        <is>
          <t>STLD/FMC</t>
        </is>
      </c>
      <c r="C13" s="13" t="n">
        <v>628</v>
      </c>
      <c r="D13" s="13" t="n">
        <v>1077358</v>
      </c>
      <c r="E13" s="17" t="n">
        <v>0</v>
      </c>
    </row>
    <row r="14">
      <c r="A14" s="10" t="inlineStr">
        <is>
          <t>KLAC</t>
        </is>
      </c>
      <c r="B14" s="7" t="inlineStr">
        <is>
          <t>KLAC/TRMB</t>
        </is>
      </c>
      <c r="C14" s="4" t="n">
        <v>470</v>
      </c>
      <c r="D14" s="4" t="n">
        <v>4347088</v>
      </c>
      <c r="E14" s="7" t="n">
        <v>0</v>
      </c>
    </row>
    <row r="15">
      <c r="A15" s="12" t="inlineStr">
        <is>
          <t>TRMB</t>
        </is>
      </c>
      <c r="B15" s="17" t="inlineStr">
        <is>
          <t>KLAC/TRMB</t>
        </is>
      </c>
      <c r="C15" s="13" t="n">
        <v>972</v>
      </c>
      <c r="D15" s="13" t="n">
        <v>2822128</v>
      </c>
      <c r="E15" s="17" t="n">
        <v>0</v>
      </c>
    </row>
    <row r="16">
      <c r="A16" s="10" t="inlineStr">
        <is>
          <t>AMAT</t>
        </is>
      </c>
      <c r="B16" s="7" t="inlineStr">
        <is>
          <t>AMAT/TRMB</t>
        </is>
      </c>
      <c r="C16" s="4" t="n">
        <v>309</v>
      </c>
      <c r="D16" s="4" t="n">
        <v>8634665</v>
      </c>
      <c r="E16" s="7" t="n">
        <v>0</v>
      </c>
    </row>
    <row r="17">
      <c r="A17" s="12" t="inlineStr">
        <is>
          <t>TRMB</t>
        </is>
      </c>
      <c r="B17" s="17" t="inlineStr">
        <is>
          <t>AMAT/TRMB</t>
        </is>
      </c>
      <c r="C17" s="13" t="n">
        <v>1466</v>
      </c>
      <c r="D17" s="13" t="n">
        <v>2822128</v>
      </c>
      <c r="E17" s="17" t="n">
        <v>0</v>
      </c>
    </row>
    <row r="18">
      <c r="A18" s="10" t="inlineStr">
        <is>
          <t>LRCX</t>
        </is>
      </c>
      <c r="B18" s="7" t="inlineStr">
        <is>
          <t>LRCX/NRG</t>
        </is>
      </c>
      <c r="C18" s="4" t="n">
        <v>269</v>
      </c>
      <c r="D18" s="4" t="n">
        <v>9857164</v>
      </c>
      <c r="E18" s="7" t="n">
        <v>0</v>
      </c>
    </row>
    <row r="19">
      <c r="A19" s="12" t="inlineStr">
        <is>
          <t>NRG</t>
        </is>
      </c>
      <c r="B19" s="17" t="inlineStr">
        <is>
          <t>LRCX/NRG</t>
        </is>
      </c>
      <c r="C19" s="13" t="n">
        <v>395</v>
      </c>
      <c r="D19" s="13" t="n">
        <v>2551550</v>
      </c>
      <c r="E19" s="17" t="n">
        <v>0</v>
      </c>
    </row>
    <row r="20">
      <c r="A20" s="10" t="inlineStr">
        <is>
          <t>ODFL</t>
        </is>
      </c>
      <c r="B20" s="7" t="inlineStr">
        <is>
          <t>ODFL/PLTR</t>
        </is>
      </c>
      <c r="C20" s="4" t="n">
        <v>394</v>
      </c>
      <c r="D20" s="4" t="n">
        <v>1867856</v>
      </c>
      <c r="E20" s="7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9" t="n">
        <v>-82451.39999999999</v>
      </c>
      <c r="C4" s="22" t="n">
        <v>-7.17</v>
      </c>
    </row>
    <row r="5">
      <c r="A5" s="12" t="inlineStr">
        <is>
          <t>SPY -10%</t>
        </is>
      </c>
      <c r="B5" s="18" t="n">
        <v>-164902.81</v>
      </c>
      <c r="C5" s="23" t="n">
        <v>-14.33</v>
      </c>
    </row>
    <row r="6">
      <c r="A6" s="10" t="inlineStr">
        <is>
          <t>VIX +10pt</t>
        </is>
      </c>
      <c r="B6" s="19" t="n">
        <v>-82451.39999999999</v>
      </c>
      <c r="C6" s="22" t="n">
        <v>-7.17</v>
      </c>
    </row>
    <row r="7">
      <c r="A7" s="12" t="inlineStr">
        <is>
          <t>Top sector -10%</t>
        </is>
      </c>
      <c r="B7" s="18" t="n">
        <v>-46549.99</v>
      </c>
      <c r="C7" s="23" t="n">
        <v>-4.05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29" t="inlineStr">
        <is>
          <t>gross_leverage</t>
        </is>
      </c>
      <c r="B4" s="30" t="inlineStr">
        <is>
          <t>mrpt</t>
        </is>
      </c>
      <c r="C4" s="30" t="n">
        <v>0</v>
      </c>
      <c r="D4" s="30" t="n">
        <v>3</v>
      </c>
      <c r="E4" s="30" t="n">
        <v>4</v>
      </c>
      <c r="F4" s="30" t="inlineStr">
        <is>
          <t>green</t>
        </is>
      </c>
    </row>
    <row r="5">
      <c r="A5" s="29" t="inlineStr">
        <is>
          <t>net_leverage_abs</t>
        </is>
      </c>
      <c r="B5" s="30" t="inlineStr">
        <is>
          <t>mrpt</t>
        </is>
      </c>
      <c r="C5" s="30" t="n">
        <v>0</v>
      </c>
      <c r="D5" s="30" t="n">
        <v>0.5</v>
      </c>
      <c r="E5" s="30" t="n">
        <v>1</v>
      </c>
      <c r="F5" s="30" t="inlineStr">
        <is>
          <t>green</t>
        </is>
      </c>
    </row>
    <row r="6">
      <c r="A6" s="29" t="inlineStr">
        <is>
          <t>gross_leverage</t>
        </is>
      </c>
      <c r="B6" s="30" t="inlineStr">
        <is>
          <t>mtfs</t>
        </is>
      </c>
      <c r="C6" s="30" t="n">
        <v>2.46</v>
      </c>
      <c r="D6" s="30" t="n">
        <v>3</v>
      </c>
      <c r="E6" s="30" t="n">
        <v>4</v>
      </c>
      <c r="F6" s="30" t="inlineStr">
        <is>
          <t>green</t>
        </is>
      </c>
    </row>
    <row r="7">
      <c r="A7" s="31" t="inlineStr">
        <is>
          <t>net_leverage_abs</t>
        </is>
      </c>
      <c r="B7" s="32" t="inlineStr">
        <is>
          <t>mtfs</t>
        </is>
      </c>
      <c r="C7" s="32" t="n">
        <v>1.04</v>
      </c>
      <c r="D7" s="32" t="n">
        <v>0.5</v>
      </c>
      <c r="E7" s="32" t="n">
        <v>1</v>
      </c>
      <c r="F7" s="32" t="inlineStr">
        <is>
          <t>red</t>
        </is>
      </c>
    </row>
    <row r="8">
      <c r="A8" s="31" t="inlineStr">
        <is>
          <t>single_name_gross</t>
        </is>
      </c>
      <c r="B8" s="32" t="inlineStr">
        <is>
          <t>KLAC</t>
        </is>
      </c>
      <c r="C8" s="32" t="n">
        <v>25.22</v>
      </c>
      <c r="D8" s="32" t="n">
        <v>15</v>
      </c>
      <c r="E8" s="32" t="n">
        <v>25</v>
      </c>
      <c r="F8" s="32" t="inlineStr">
        <is>
          <t>red</t>
        </is>
      </c>
    </row>
    <row r="9">
      <c r="A9" s="33" t="inlineStr">
        <is>
          <t>single_name_gross</t>
        </is>
      </c>
      <c r="B9" s="34" t="inlineStr">
        <is>
          <t>STLD</t>
        </is>
      </c>
      <c r="C9" s="34" t="n">
        <v>24.92</v>
      </c>
      <c r="D9" s="34" t="n">
        <v>15</v>
      </c>
      <c r="E9" s="34" t="n">
        <v>25</v>
      </c>
      <c r="F9" s="34" t="inlineStr">
        <is>
          <t>amber</t>
        </is>
      </c>
    </row>
    <row r="10">
      <c r="A10" s="33" t="inlineStr">
        <is>
          <t>single_name_gross</t>
        </is>
      </c>
      <c r="B10" s="34" t="inlineStr">
        <is>
          <t>AMAT</t>
        </is>
      </c>
      <c r="C10" s="34" t="n">
        <v>15.23</v>
      </c>
      <c r="D10" s="34" t="n">
        <v>15</v>
      </c>
      <c r="E10" s="34" t="n">
        <v>25</v>
      </c>
      <c r="F10" s="34" t="inlineStr">
        <is>
          <t>amber</t>
        </is>
      </c>
    </row>
    <row r="11">
      <c r="A11" s="33" t="inlineStr">
        <is>
          <t>sector_net</t>
        </is>
      </c>
      <c r="B11" s="34" t="inlineStr">
        <is>
          <t>tech</t>
        </is>
      </c>
      <c r="C11" s="34" t="n">
        <v>32.02</v>
      </c>
      <c r="D11" s="34" t="n">
        <v>30</v>
      </c>
      <c r="E11" s="34" t="n">
        <v>50</v>
      </c>
      <c r="F11" s="34" t="inlineStr">
        <is>
          <t>amber</t>
        </is>
      </c>
    </row>
    <row r="12">
      <c r="A12" s="29" t="inlineStr">
        <is>
          <t>max_pair</t>
        </is>
      </c>
      <c r="B12" s="30" t="inlineStr">
        <is>
          <t>combined</t>
        </is>
      </c>
      <c r="C12" s="30" t="n">
        <v>17.79</v>
      </c>
      <c r="D12" s="30" t="n">
        <v>20</v>
      </c>
      <c r="E12" s="30" t="n">
        <v>35</v>
      </c>
      <c r="F12" s="30" t="inlineStr">
        <is>
          <t>green</t>
        </is>
      </c>
    </row>
    <row r="13">
      <c r="A13" s="31" t="inlineStr">
        <is>
          <t>net_market_beta</t>
        </is>
      </c>
      <c r="B13" s="32" t="inlineStr">
        <is>
          <t>combined</t>
        </is>
      </c>
      <c r="C13" s="32" t="n">
        <v>1.43</v>
      </c>
      <c r="D13" s="32" t="n">
        <v>0.3</v>
      </c>
      <c r="E13" s="32" t="n">
        <v>0.5</v>
      </c>
      <c r="F13" s="32" t="inlineStr">
        <is>
          <t>red</t>
        </is>
      </c>
    </row>
    <row r="14">
      <c r="A14" s="29" t="inlineStr">
        <is>
          <t>var_95_1d</t>
        </is>
      </c>
      <c r="B14" s="30" t="inlineStr">
        <is>
          <t>combined</t>
        </is>
      </c>
      <c r="C14" s="30" t="n">
        <v>2.77</v>
      </c>
      <c r="D14" s="30" t="n">
        <v>3</v>
      </c>
      <c r="E14" s="30" t="n">
        <v>5</v>
      </c>
      <c r="F14" s="30" t="inlineStr">
        <is>
          <t>green</t>
        </is>
      </c>
    </row>
    <row r="15">
      <c r="A15" s="29" t="inlineStr">
        <is>
          <t>open_pairs</t>
        </is>
      </c>
      <c r="B15" s="30" t="inlineStr">
        <is>
          <t>mrpt</t>
        </is>
      </c>
      <c r="C15" s="30" t="n">
        <v>0</v>
      </c>
      <c r="D15" s="30" t="n">
        <v>8</v>
      </c>
      <c r="E15" s="30" t="n"/>
      <c r="F15" s="30" t="inlineStr">
        <is>
          <t>green</t>
        </is>
      </c>
    </row>
    <row r="16">
      <c r="A16" s="33" t="inlineStr">
        <is>
          <t>open_pairs</t>
        </is>
      </c>
      <c r="B16" s="34" t="inlineStr">
        <is>
          <t>mtfs</t>
        </is>
      </c>
      <c r="C16" s="34" t="n">
        <v>8</v>
      </c>
      <c r="D16" s="34" t="n">
        <v>8</v>
      </c>
      <c r="E16" s="34" t="n"/>
      <c r="F16" s="34" t="inlineStr">
        <is>
          <t>amber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2" t="inlineStr">
        <is>
          <t>MTFS</t>
        </is>
      </c>
      <c r="B4" s="17" t="inlineStr">
        <is>
          <t>KLAC/REGN</t>
        </is>
      </c>
      <c r="C4" s="17" t="inlineStr">
        <is>
          <t>KLAC</t>
        </is>
      </c>
      <c r="D4" s="17" t="inlineStr">
        <is>
          <t>long</t>
        </is>
      </c>
      <c r="E4" s="26" t="n">
        <v>670</v>
      </c>
      <c r="F4" s="13" t="n">
        <v>254.54</v>
      </c>
      <c r="G4" s="13" t="n">
        <v>170541.8</v>
      </c>
      <c r="H4" s="17" t="inlineStr">
        <is>
          <t>tech</t>
        </is>
      </c>
      <c r="I4" s="17" t="n">
        <v>0</v>
      </c>
      <c r="J4" s="17" t="inlineStr">
        <is>
          <t>beta_neutral_long_term</t>
        </is>
      </c>
    </row>
    <row r="5">
      <c r="A5" s="10" t="inlineStr">
        <is>
          <t>MTFS</t>
        </is>
      </c>
      <c r="B5" s="7" t="inlineStr">
        <is>
          <t>KLAC/REGN</t>
        </is>
      </c>
      <c r="C5" s="7" t="inlineStr">
        <is>
          <t>REGN</t>
        </is>
      </c>
      <c r="D5" s="7" t="inlineStr">
        <is>
          <t>short</t>
        </is>
      </c>
      <c r="E5" s="24" t="n">
        <v>-23</v>
      </c>
      <c r="F5" s="4" t="n">
        <v>612.14</v>
      </c>
      <c r="G5" s="19" t="n">
        <v>-14079.22</v>
      </c>
      <c r="H5" s="7" t="inlineStr">
        <is>
          <t>health</t>
        </is>
      </c>
      <c r="I5" s="7" t="n">
        <v>0</v>
      </c>
      <c r="J5" s="7" t="inlineStr">
        <is>
          <t>beta_neutral_long_term</t>
        </is>
      </c>
    </row>
    <row r="6">
      <c r="A6" s="12" t="inlineStr">
        <is>
          <t>MTFS</t>
        </is>
      </c>
      <c r="B6" s="17" t="inlineStr">
        <is>
          <t>NUE/MKTX</t>
        </is>
      </c>
      <c r="C6" s="17" t="inlineStr">
        <is>
          <t>NUE</t>
        </is>
      </c>
      <c r="D6" s="17" t="inlineStr">
        <is>
          <t>long</t>
        </is>
      </c>
      <c r="E6" s="26" t="n">
        <v>329</v>
      </c>
      <c r="F6" s="13" t="n">
        <v>266.35</v>
      </c>
      <c r="G6" s="13" t="n">
        <v>87629.14999999999</v>
      </c>
      <c r="H6" s="17" t="inlineStr">
        <is>
          <t>materials</t>
        </is>
      </c>
      <c r="I6" s="17" t="n">
        <v>0</v>
      </c>
      <c r="J6" s="17" t="inlineStr">
        <is>
          <t>weekly_aligned_windows</t>
        </is>
      </c>
    </row>
    <row r="7">
      <c r="A7" s="10" t="inlineStr">
        <is>
          <t>MTFS</t>
        </is>
      </c>
      <c r="B7" s="7" t="inlineStr">
        <is>
          <t>NUE/MKTX</t>
        </is>
      </c>
      <c r="C7" s="7" t="inlineStr">
        <is>
          <t>MKTX</t>
        </is>
      </c>
      <c r="D7" s="7" t="inlineStr">
        <is>
          <t>short</t>
        </is>
      </c>
      <c r="E7" s="24" t="n">
        <v>-422</v>
      </c>
      <c r="F7" s="4" t="n">
        <v>120.89</v>
      </c>
      <c r="G7" s="19" t="n">
        <v>-51015.58</v>
      </c>
      <c r="H7" s="7" t="inlineStr">
        <is>
          <t>tech</t>
        </is>
      </c>
      <c r="I7" s="7" t="n">
        <v>0</v>
      </c>
      <c r="J7" s="7" t="inlineStr">
        <is>
          <t>weekly_aligned_windows</t>
        </is>
      </c>
    </row>
    <row r="8">
      <c r="A8" s="12" t="inlineStr">
        <is>
          <t>MTFS</t>
        </is>
      </c>
      <c r="B8" s="17" t="inlineStr">
        <is>
          <t>STLD/UHS</t>
        </is>
      </c>
      <c r="C8" s="17" t="inlineStr">
        <is>
          <t>STLD</t>
        </is>
      </c>
      <c r="D8" s="17" t="inlineStr">
        <is>
          <t>long</t>
        </is>
      </c>
      <c r="E8" s="26" t="n">
        <v>386</v>
      </c>
      <c r="F8" s="13" t="n">
        <v>282.76</v>
      </c>
      <c r="G8" s="13" t="n">
        <v>109145.36</v>
      </c>
      <c r="H8" s="17" t="inlineStr">
        <is>
          <t>materials</t>
        </is>
      </c>
      <c r="I8" s="17" t="n">
        <v>1</v>
      </c>
      <c r="J8" s="17" t="inlineStr">
        <is>
          <t>no_reversal_protection</t>
        </is>
      </c>
    </row>
    <row r="9">
      <c r="A9" s="10" t="inlineStr">
        <is>
          <t>MTFS</t>
        </is>
      </c>
      <c r="B9" s="7" t="inlineStr">
        <is>
          <t>STLD/UHS</t>
        </is>
      </c>
      <c r="C9" s="7" t="inlineStr">
        <is>
          <t>UHS</t>
        </is>
      </c>
      <c r="D9" s="7" t="inlineStr">
        <is>
          <t>short</t>
        </is>
      </c>
      <c r="E9" s="24" t="n">
        <v>-358</v>
      </c>
      <c r="F9" s="4" t="n">
        <v>146.42</v>
      </c>
      <c r="G9" s="19" t="n">
        <v>-52418.36</v>
      </c>
      <c r="H9" s="7" t="inlineStr">
        <is>
          <t>health</t>
        </is>
      </c>
      <c r="I9" s="7" t="n">
        <v>1</v>
      </c>
      <c r="J9" s="7" t="inlineStr">
        <is>
          <t>no_reversal_protection</t>
        </is>
      </c>
    </row>
    <row r="10">
      <c r="A10" s="12" t="inlineStr">
        <is>
          <t>MTFS</t>
        </is>
      </c>
      <c r="B10" s="17" t="inlineStr">
        <is>
          <t>STLD/FMC</t>
        </is>
      </c>
      <c r="C10" s="17" t="inlineStr">
        <is>
          <t>STLD</t>
        </is>
      </c>
      <c r="D10" s="17" t="inlineStr">
        <is>
          <t>long</t>
        </is>
      </c>
      <c r="E10" s="26" t="n">
        <v>628</v>
      </c>
      <c r="F10" s="13" t="n">
        <v>282.76</v>
      </c>
      <c r="G10" s="13" t="n">
        <v>177573.28</v>
      </c>
      <c r="H10" s="17" t="inlineStr">
        <is>
          <t>materials</t>
        </is>
      </c>
      <c r="I10" s="17" t="n">
        <v>1</v>
      </c>
      <c r="J10" s="17" t="inlineStr">
        <is>
          <t>aggressive</t>
        </is>
      </c>
    </row>
    <row r="11">
      <c r="A11" s="10" t="inlineStr">
        <is>
          <t>MTFS</t>
        </is>
      </c>
      <c r="B11" s="7" t="inlineStr">
        <is>
          <t>STLD/FMC</t>
        </is>
      </c>
      <c r="C11" s="7" t="inlineStr">
        <is>
          <t>FMC</t>
        </is>
      </c>
      <c r="D11" s="7" t="inlineStr">
        <is>
          <t>short</t>
        </is>
      </c>
      <c r="E11" s="24" t="n">
        <v>-6843</v>
      </c>
      <c r="F11" s="11" t="n">
        <v>11.85</v>
      </c>
      <c r="G11" s="19" t="n">
        <v>-81089.55</v>
      </c>
      <c r="H11" s="7" t="inlineStr">
        <is>
          <t>food</t>
        </is>
      </c>
      <c r="I11" s="7" t="n">
        <v>1</v>
      </c>
      <c r="J11" s="7" t="inlineStr">
        <is>
          <t>aggressive</t>
        </is>
      </c>
    </row>
    <row r="12">
      <c r="A12" s="12" t="inlineStr">
        <is>
          <t>MTFS</t>
        </is>
      </c>
      <c r="B12" s="17" t="inlineStr">
        <is>
          <t>KLAC/TRMB</t>
        </is>
      </c>
      <c r="C12" s="17" t="inlineStr">
        <is>
          <t>KLAC</t>
        </is>
      </c>
      <c r="D12" s="17" t="inlineStr">
        <is>
          <t>long</t>
        </is>
      </c>
      <c r="E12" s="26" t="n">
        <v>470</v>
      </c>
      <c r="F12" s="13" t="n">
        <v>254.54</v>
      </c>
      <c r="G12" s="13" t="n">
        <v>119633.8</v>
      </c>
      <c r="H12" s="17" t="inlineStr">
        <is>
          <t>tech</t>
        </is>
      </c>
      <c r="I12" s="17" t="n">
        <v>0</v>
      </c>
      <c r="J12" s="17" t="inlineStr">
        <is>
          <t>monthly_aligned_windows</t>
        </is>
      </c>
    </row>
    <row r="13">
      <c r="A13" s="10" t="inlineStr">
        <is>
          <t>MTFS</t>
        </is>
      </c>
      <c r="B13" s="7" t="inlineStr">
        <is>
          <t>KLAC/TRMB</t>
        </is>
      </c>
      <c r="C13" s="7" t="inlineStr">
        <is>
          <t>TRMB</t>
        </is>
      </c>
      <c r="D13" s="7" t="inlineStr">
        <is>
          <t>short</t>
        </is>
      </c>
      <c r="E13" s="24" t="n">
        <v>-972</v>
      </c>
      <c r="F13" s="11" t="n">
        <v>50.42</v>
      </c>
      <c r="G13" s="19" t="n">
        <v>-49008.24</v>
      </c>
      <c r="H13" s="7" t="inlineStr">
        <is>
          <t>industrial</t>
        </is>
      </c>
      <c r="I13" s="7" t="n">
        <v>0</v>
      </c>
      <c r="J13" s="7" t="inlineStr">
        <is>
          <t>monthly_aligned_windows</t>
        </is>
      </c>
    </row>
    <row r="14">
      <c r="A14" s="12" t="inlineStr">
        <is>
          <t>MTFS</t>
        </is>
      </c>
      <c r="B14" s="17" t="inlineStr">
        <is>
          <t>AMAT/TRMB</t>
        </is>
      </c>
      <c r="C14" s="17" t="inlineStr">
        <is>
          <t>AMAT</t>
        </is>
      </c>
      <c r="D14" s="17" t="inlineStr">
        <is>
          <t>long</t>
        </is>
      </c>
      <c r="E14" s="26" t="n">
        <v>309</v>
      </c>
      <c r="F14" s="13" t="n">
        <v>567.25</v>
      </c>
      <c r="G14" s="13" t="n">
        <v>175280.25</v>
      </c>
      <c r="H14" s="17" t="inlineStr">
        <is>
          <t>tech</t>
        </is>
      </c>
      <c r="I14" s="17" t="n">
        <v>0</v>
      </c>
      <c r="J14" s="17" t="inlineStr">
        <is>
          <t>aggressive</t>
        </is>
      </c>
    </row>
    <row r="15">
      <c r="A15" s="10" t="inlineStr">
        <is>
          <t>MTFS</t>
        </is>
      </c>
      <c r="B15" s="7" t="inlineStr">
        <is>
          <t>AMAT/TRMB</t>
        </is>
      </c>
      <c r="C15" s="7" t="inlineStr">
        <is>
          <t>TRMB</t>
        </is>
      </c>
      <c r="D15" s="7" t="inlineStr">
        <is>
          <t>short</t>
        </is>
      </c>
      <c r="E15" s="24" t="n">
        <v>-1466</v>
      </c>
      <c r="F15" s="11" t="n">
        <v>50.42</v>
      </c>
      <c r="G15" s="19" t="n">
        <v>-73915.72</v>
      </c>
      <c r="H15" s="7" t="inlineStr">
        <is>
          <t>industrial</t>
        </is>
      </c>
      <c r="I15" s="7" t="n">
        <v>0</v>
      </c>
      <c r="J15" s="7" t="inlineStr">
        <is>
          <t>aggressive</t>
        </is>
      </c>
    </row>
    <row r="16">
      <c r="A16" s="12" t="inlineStr">
        <is>
          <t>MTFS</t>
        </is>
      </c>
      <c r="B16" s="17" t="inlineStr">
        <is>
          <t>LRCX/NRG</t>
        </is>
      </c>
      <c r="C16" s="17" t="inlineStr">
        <is>
          <t>LRCX</t>
        </is>
      </c>
      <c r="D16" s="17" t="inlineStr">
        <is>
          <t>long</t>
        </is>
      </c>
      <c r="E16" s="26" t="n">
        <v>269</v>
      </c>
      <c r="F16" s="13" t="n">
        <v>366.81</v>
      </c>
      <c r="G16" s="13" t="n">
        <v>98671.89</v>
      </c>
      <c r="H16" s="17" t="inlineStr">
        <is>
          <t>tech</t>
        </is>
      </c>
      <c r="I16" s="17" t="n">
        <v>0</v>
      </c>
      <c r="J16" s="17" t="inlineStr">
        <is>
          <t>let_profits_run</t>
        </is>
      </c>
    </row>
    <row r="17">
      <c r="A17" s="10" t="inlineStr">
        <is>
          <t>MTFS</t>
        </is>
      </c>
      <c r="B17" s="7" t="inlineStr">
        <is>
          <t>LRCX/NRG</t>
        </is>
      </c>
      <c r="C17" s="7" t="inlineStr">
        <is>
          <t>NRG</t>
        </is>
      </c>
      <c r="D17" s="7" t="inlineStr">
        <is>
          <t>short</t>
        </is>
      </c>
      <c r="E17" s="24" t="n">
        <v>-395</v>
      </c>
      <c r="F17" s="4" t="n">
        <v>125.47</v>
      </c>
      <c r="G17" s="19" t="n">
        <v>-49560.65</v>
      </c>
      <c r="H17" s="7" t="inlineStr">
        <is>
          <t>utilities</t>
        </is>
      </c>
      <c r="I17" s="7" t="n">
        <v>0</v>
      </c>
      <c r="J17" s="7" t="inlineStr">
        <is>
          <t>let_profits_run</t>
        </is>
      </c>
    </row>
    <row r="18">
      <c r="A18" s="12" t="inlineStr">
        <is>
          <t>MTFS</t>
        </is>
      </c>
      <c r="B18" s="17" t="inlineStr">
        <is>
          <t>ODFL/PLTR</t>
        </is>
      </c>
      <c r="C18" s="17" t="inlineStr">
        <is>
          <t>ODFL</t>
        </is>
      </c>
      <c r="D18" s="17" t="inlineStr">
        <is>
          <t>long</t>
        </is>
      </c>
      <c r="E18" s="26" t="n">
        <v>394</v>
      </c>
      <c r="F18" s="13" t="n">
        <v>245.75</v>
      </c>
      <c r="G18" s="13" t="n">
        <v>96825.5</v>
      </c>
      <c r="H18" s="17" t="inlineStr">
        <is>
          <t>industrial</t>
        </is>
      </c>
      <c r="I18" s="17" t="n">
        <v>0</v>
      </c>
      <c r="J18" s="17" t="inlineStr">
        <is>
          <t>weekly_aligned_windows</t>
        </is>
      </c>
    </row>
    <row r="19">
      <c r="A19" s="10" t="inlineStr">
        <is>
          <t>MTFS</t>
        </is>
      </c>
      <c r="B19" s="7" t="inlineStr">
        <is>
          <t>ODFL/PLTR</t>
        </is>
      </c>
      <c r="C19" s="7" t="inlineStr">
        <is>
          <t>PLTR</t>
        </is>
      </c>
      <c r="D19" s="7" t="inlineStr">
        <is>
          <t>short</t>
        </is>
      </c>
      <c r="E19" s="24" t="n">
        <v>-372</v>
      </c>
      <c r="F19" s="4" t="n">
        <v>127.99</v>
      </c>
      <c r="G19" s="19" t="n">
        <v>-47612.28</v>
      </c>
      <c r="H19" s="7" t="inlineStr">
        <is>
          <t>tech</t>
        </is>
      </c>
      <c r="I19" s="7" t="n">
        <v>0</v>
      </c>
      <c r="J19" s="7" t="inlineStr">
        <is>
          <t>weekly_aligned_windows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2" t="inlineStr">
        <is>
          <t>MTFS</t>
        </is>
      </c>
      <c r="B4" s="17" t="inlineStr">
        <is>
          <t>KLAC/REGN</t>
        </is>
      </c>
      <c r="C4" s="13" t="n">
        <v>36295.71</v>
      </c>
      <c r="D4" s="13" t="n">
        <v>184621.02</v>
      </c>
      <c r="E4" s="17" t="n">
        <v>0</v>
      </c>
      <c r="F4" s="17" t="inlineStr">
        <is>
          <t>beta_neutral_long_term</t>
        </is>
      </c>
      <c r="G4" s="17" t="inlineStr">
        <is>
          <t>long</t>
        </is>
      </c>
    </row>
    <row r="5">
      <c r="A5" s="10" t="inlineStr">
        <is>
          <t>MTFS</t>
        </is>
      </c>
      <c r="B5" s="7" t="inlineStr">
        <is>
          <t>NUE/MKTX</t>
        </is>
      </c>
      <c r="C5" s="4" t="n">
        <v>9240.450000000001</v>
      </c>
      <c r="D5" s="4" t="n">
        <v>138644.73</v>
      </c>
      <c r="E5" s="7" t="n">
        <v>0</v>
      </c>
      <c r="F5" s="7" t="inlineStr">
        <is>
          <t>weekly_aligned_windows</t>
        </is>
      </c>
      <c r="G5" s="7" t="inlineStr">
        <is>
          <t>long</t>
        </is>
      </c>
    </row>
    <row r="6">
      <c r="A6" s="12" t="inlineStr">
        <is>
          <t>MTFS</t>
        </is>
      </c>
      <c r="B6" s="17" t="inlineStr">
        <is>
          <t>STLD/UHS</t>
        </is>
      </c>
      <c r="C6" s="13" t="n">
        <v>4985.26</v>
      </c>
      <c r="D6" s="13" t="n">
        <v>161563.72</v>
      </c>
      <c r="E6" s="17" t="n">
        <v>1</v>
      </c>
      <c r="F6" s="17" t="inlineStr">
        <is>
          <t>no_reversal_protection</t>
        </is>
      </c>
      <c r="G6" s="17" t="inlineStr">
        <is>
          <t>long</t>
        </is>
      </c>
    </row>
    <row r="7">
      <c r="A7" s="10" t="inlineStr">
        <is>
          <t>MTFS</t>
        </is>
      </c>
      <c r="B7" s="7" t="inlineStr">
        <is>
          <t>STLD/FMC</t>
        </is>
      </c>
      <c r="C7" s="4" t="n">
        <v>4639.43</v>
      </c>
      <c r="D7" s="4" t="n">
        <v>258662.83</v>
      </c>
      <c r="E7" s="7" t="n">
        <v>1</v>
      </c>
      <c r="F7" s="7" t="inlineStr">
        <is>
          <t>aggressive</t>
        </is>
      </c>
      <c r="G7" s="7" t="inlineStr">
        <is>
          <t>long</t>
        </is>
      </c>
    </row>
    <row r="8">
      <c r="A8" s="12" t="inlineStr">
        <is>
          <t>MTFS</t>
        </is>
      </c>
      <c r="B8" s="17" t="inlineStr">
        <is>
          <t>KLAC/TRMB</t>
        </is>
      </c>
      <c r="C8" s="13" t="n">
        <v>21542.57</v>
      </c>
      <c r="D8" s="13" t="n">
        <v>168642.04</v>
      </c>
      <c r="E8" s="17" t="n">
        <v>0</v>
      </c>
      <c r="F8" s="17" t="inlineStr">
        <is>
          <t>monthly_aligned_windows</t>
        </is>
      </c>
      <c r="G8" s="17" t="inlineStr">
        <is>
          <t>long</t>
        </is>
      </c>
    </row>
    <row r="9">
      <c r="A9" s="10" t="inlineStr">
        <is>
          <t>MTFS</t>
        </is>
      </c>
      <c r="B9" s="7" t="inlineStr">
        <is>
          <t>AMAT/TRMB</t>
        </is>
      </c>
      <c r="C9" s="4" t="n">
        <v>3898.77</v>
      </c>
      <c r="D9" s="4" t="n">
        <v>249195.97</v>
      </c>
      <c r="E9" s="7" t="n">
        <v>0</v>
      </c>
      <c r="F9" s="7" t="inlineStr">
        <is>
          <t>aggressive</t>
        </is>
      </c>
      <c r="G9" s="7" t="inlineStr">
        <is>
          <t>long</t>
        </is>
      </c>
    </row>
    <row r="10">
      <c r="A10" s="12" t="inlineStr">
        <is>
          <t>MTFS</t>
        </is>
      </c>
      <c r="B10" s="17" t="inlineStr">
        <is>
          <t>LRCX/NRG</t>
        </is>
      </c>
      <c r="C10" s="13" t="n">
        <v>454.86</v>
      </c>
      <c r="D10" s="13" t="n">
        <v>148232.54</v>
      </c>
      <c r="E10" s="17" t="n">
        <v>0</v>
      </c>
      <c r="F10" s="17" t="inlineStr">
        <is>
          <t>let_profits_run</t>
        </is>
      </c>
      <c r="G10" s="17" t="inlineStr">
        <is>
          <t>long</t>
        </is>
      </c>
    </row>
    <row r="11">
      <c r="A11" s="10" t="inlineStr">
        <is>
          <t>MTFS</t>
        </is>
      </c>
      <c r="B11" s="7" t="inlineStr">
        <is>
          <t>ODFL/PLTR</t>
        </is>
      </c>
      <c r="C11" s="4" t="n">
        <v>357.54</v>
      </c>
      <c r="D11" s="4" t="n">
        <v>144437.78</v>
      </c>
      <c r="E11" s="7" t="n">
        <v>0</v>
      </c>
      <c r="F11" s="7" t="inlineStr">
        <is>
          <t>weekly_aligned_windows</t>
        </is>
      </c>
      <c r="G11" s="7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2026-06-12</t>
        </is>
      </c>
      <c r="C4" s="7" t="inlineStr">
        <is>
          <t>2026-06-12</t>
        </is>
      </c>
    </row>
    <row r="5">
      <c r="A5" s="12" t="inlineStr">
        <is>
          <t>T_1D</t>
        </is>
      </c>
      <c r="B5" s="17" t="inlineStr">
        <is>
          <t>2026-06-11</t>
        </is>
      </c>
      <c r="C5" s="17" t="inlineStr">
        <is>
          <t>2026-06-11</t>
        </is>
      </c>
    </row>
    <row r="6">
      <c r="A6" s="10" t="inlineStr">
        <is>
          <t>T_1W</t>
        </is>
      </c>
      <c r="B6" s="7" t="inlineStr">
        <is>
          <t>2026-06-05</t>
        </is>
      </c>
      <c r="C6" s="7" t="inlineStr">
        <is>
          <t>2026-06-05</t>
        </is>
      </c>
    </row>
    <row r="7">
      <c r="A7" s="12" t="inlineStr">
        <is>
          <t>T_1M</t>
        </is>
      </c>
      <c r="B7" s="17" t="inlineStr">
        <is>
          <t>2026-05-14</t>
        </is>
      </c>
      <c r="C7" s="17" t="inlineStr">
        <is>
          <t>2026-05-14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28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12.2</v>
      </c>
      <c r="C6" s="7" t="n">
        <v>0.13</v>
      </c>
      <c r="D6" s="7" t="n">
        <v>25</v>
      </c>
      <c r="E6" s="22" t="n">
        <v>-12.07</v>
      </c>
    </row>
    <row r="7">
      <c r="A7" s="12" t="inlineStr">
        <is>
          <t>MTFS</t>
        </is>
      </c>
      <c r="B7" s="17" t="n">
        <v>12.83</v>
      </c>
      <c r="C7" s="17" t="n">
        <v>8.050000000000001</v>
      </c>
      <c r="D7" s="17" t="n">
        <v>25</v>
      </c>
      <c r="E7" s="23" t="n">
        <v>-4.78</v>
      </c>
    </row>
    <row r="8">
      <c r="A8" s="10" t="inlineStr">
        <is>
          <t>SSRS</t>
        </is>
      </c>
      <c r="B8" s="7" t="n">
        <v>21.22</v>
      </c>
      <c r="C8" s="7" t="n">
        <v>1.56</v>
      </c>
      <c r="D8" s="7" t="n">
        <v>25</v>
      </c>
      <c r="E8" s="22" t="n">
        <v>-19.65</v>
      </c>
    </row>
    <row r="9">
      <c r="A9" s="12" t="inlineStr">
        <is>
          <t>AISS</t>
        </is>
      </c>
      <c r="B9" s="17" t="n">
        <v>53.76</v>
      </c>
      <c r="C9" s="17" t="n">
        <v>90.25</v>
      </c>
      <c r="D9" s="17" t="n">
        <v>25</v>
      </c>
      <c r="E9" s="20" t="n">
        <v>36.5</v>
      </c>
    </row>
    <row r="11">
      <c r="A11" s="28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AMAT/TRMB</t>
        </is>
      </c>
      <c r="B13" s="7" t="n">
        <v>22.28</v>
      </c>
    </row>
    <row r="14">
      <c r="A14" s="12" t="inlineStr">
        <is>
          <t>KLAC/REGN</t>
        </is>
      </c>
      <c r="B14" s="17" t="n">
        <v>20.99</v>
      </c>
    </row>
    <row r="15">
      <c r="A15" s="10" t="inlineStr">
        <is>
          <t>KLAC/TRMB</t>
        </is>
      </c>
      <c r="B15" s="7" t="n">
        <v>15.42</v>
      </c>
    </row>
    <row r="16">
      <c r="A16" s="12" t="inlineStr">
        <is>
          <t>STLD/FMC</t>
        </is>
      </c>
      <c r="B16" s="17" t="n">
        <v>13.73</v>
      </c>
    </row>
    <row r="17">
      <c r="A17" s="10" t="inlineStr">
        <is>
          <t>LRCX/NRG</t>
        </is>
      </c>
      <c r="B17" s="7" t="n">
        <v>11.23</v>
      </c>
    </row>
    <row r="18">
      <c r="A18" s="12" t="inlineStr">
        <is>
          <t>STLD/UHS</t>
        </is>
      </c>
      <c r="B18" s="17" t="n">
        <v>5.9</v>
      </c>
    </row>
    <row r="19">
      <c r="A19" s="10" t="inlineStr">
        <is>
          <t>ODFL/PLTR</t>
        </is>
      </c>
      <c r="B19" s="7" t="n">
        <v>5.43</v>
      </c>
    </row>
    <row r="20">
      <c r="A20" s="12" t="inlineStr">
        <is>
          <t>NUE/MKTX</t>
        </is>
      </c>
      <c r="B20" s="17" t="n">
        <v>5.03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1" t="n">
        <v>38.82</v>
      </c>
      <c r="C5" s="7" t="n">
        <v>2.59</v>
      </c>
      <c r="D5" s="7" t="n">
        <v>0.07199999999999999</v>
      </c>
      <c r="E5" s="7" t="n">
        <v>116</v>
      </c>
      <c r="F5" s="7" t="inlineStr">
        <is>
          <t>0.004 (t=0.04)</t>
        </is>
      </c>
      <c r="G5" s="7" t="inlineStr">
        <is>
          <t>-0.077 (t=-0.56)</t>
        </is>
      </c>
      <c r="H5" s="7" t="inlineStr">
        <is>
          <t>0.074 (t=0.61)</t>
        </is>
      </c>
      <c r="I5" s="7" t="inlineStr">
        <is>
          <t>0.094 (t=0.83)</t>
        </is>
      </c>
      <c r="J5" s="7" t="inlineStr">
        <is>
          <t>-0.109 (t=-0.61)</t>
        </is>
      </c>
      <c r="K5" s="7" t="inlineStr">
        <is>
          <t>-0.11 (t=-1.72)</t>
        </is>
      </c>
    </row>
    <row r="6">
      <c r="A6" s="12" t="inlineStr">
        <is>
          <t>MRPT</t>
        </is>
      </c>
      <c r="B6" s="20" t="n">
        <v>45.76</v>
      </c>
      <c r="C6" s="17" t="n">
        <v>1.8</v>
      </c>
      <c r="D6" s="17" t="n">
        <v>0.061</v>
      </c>
      <c r="E6" s="17" t="n">
        <v>116</v>
      </c>
      <c r="F6" s="17" t="inlineStr">
        <is>
          <t>0.076 (t=0.51)</t>
        </is>
      </c>
      <c r="G6" s="17" t="inlineStr">
        <is>
          <t>-0.139 (t=-0.61)</t>
        </is>
      </c>
      <c r="H6" s="17" t="inlineStr">
        <is>
          <t>-0.053 (t=-0.26)</t>
        </is>
      </c>
      <c r="I6" s="17" t="inlineStr">
        <is>
          <t>0.26 (t=1.36)</t>
        </is>
      </c>
      <c r="J6" s="17" t="inlineStr">
        <is>
          <t>-0.215 (t=-0.71)</t>
        </is>
      </c>
      <c r="K6" s="17" t="inlineStr">
        <is>
          <t>-0.145 (t=-1.35)</t>
        </is>
      </c>
    </row>
    <row r="7">
      <c r="A7" s="10" t="inlineStr">
        <is>
          <t>MTFS</t>
        </is>
      </c>
      <c r="B7" s="21" t="n">
        <v>31.8</v>
      </c>
      <c r="C7" s="7" t="n">
        <v>1.05</v>
      </c>
      <c r="D7" s="7" t="n">
        <v>0.033</v>
      </c>
      <c r="E7" s="7" t="n">
        <v>116</v>
      </c>
      <c r="F7" s="7" t="inlineStr">
        <is>
          <t>-0.096 (t=-0.54)</t>
        </is>
      </c>
      <c r="G7" s="7" t="inlineStr">
        <is>
          <t>0.029 (t=0.1)</t>
        </is>
      </c>
      <c r="H7" s="7" t="inlineStr">
        <is>
          <t>0.226 (t=0.92)</t>
        </is>
      </c>
      <c r="I7" s="7" t="inlineStr">
        <is>
          <t>-0.128 (t=-0.56)</t>
        </is>
      </c>
      <c r="J7" s="7" t="inlineStr">
        <is>
          <t>0.033 (t=0.09)</t>
        </is>
      </c>
      <c r="K7" s="7" t="inlineStr">
        <is>
          <t>-0.059 (t=-0.45)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0.847</v>
      </c>
      <c r="C4" s="7" t="n">
        <v>21.189</v>
      </c>
      <c r="D4" s="7" t="n">
        <v>0</v>
      </c>
      <c r="E4" s="7" t="b">
        <v>1</v>
      </c>
      <c r="F4" s="7" t="n">
        <v>2.405</v>
      </c>
      <c r="G4" s="7" t="n">
        <v>2.405</v>
      </c>
      <c r="H4" s="7" t="n">
        <v>0</v>
      </c>
    </row>
    <row r="5">
      <c r="A5" s="12" t="inlineStr">
        <is>
          <t>MRPT</t>
        </is>
      </c>
      <c r="B5" s="17" t="n">
        <v>-0.71</v>
      </c>
      <c r="C5" s="17" t="n">
        <v>3.897</v>
      </c>
      <c r="D5" s="17" t="n">
        <v>0</v>
      </c>
      <c r="E5" s="17" t="b">
        <v>1</v>
      </c>
      <c r="F5" s="17" t="n">
        <v>1.643</v>
      </c>
      <c r="G5" s="17" t="n">
        <v>1.761</v>
      </c>
      <c r="H5" s="17" t="n">
        <v>0.118</v>
      </c>
    </row>
    <row r="6">
      <c r="A6" s="10" t="inlineStr">
        <is>
          <t>MTFS</t>
        </is>
      </c>
      <c r="B6" s="7" t="n">
        <v>1.955</v>
      </c>
      <c r="C6" s="7" t="n">
        <v>23.461</v>
      </c>
      <c r="D6" s="7" t="n">
        <v>0</v>
      </c>
      <c r="E6" s="7" t="b">
        <v>1</v>
      </c>
      <c r="F6" s="7" t="n">
        <v>5.138</v>
      </c>
      <c r="G6" s="7" t="n">
        <v>5.138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1.603</v>
      </c>
      <c r="C9" s="7" t="n">
        <v>0.8965</v>
      </c>
      <c r="D9" s="7" t="n">
        <v>259</v>
      </c>
      <c r="E9" s="7" t="n">
        <v>8.869999999999999</v>
      </c>
      <c r="F9" s="7" t="n">
        <v>9.52</v>
      </c>
      <c r="G9" s="7" t="n">
        <v>74.7</v>
      </c>
      <c r="H9" s="7" t="n">
        <v>5.67</v>
      </c>
      <c r="I9" s="7" t="n">
        <v>2.83</v>
      </c>
      <c r="J9" s="7" t="n">
        <v>1.264</v>
      </c>
    </row>
    <row r="10">
      <c r="A10" s="12" t="inlineStr">
        <is>
          <t>MRPT</t>
        </is>
      </c>
      <c r="B10" s="17" t="n">
        <v>1.042</v>
      </c>
      <c r="C10" s="17" t="n">
        <v>0.7849</v>
      </c>
      <c r="D10" s="17" t="n">
        <v>662</v>
      </c>
      <c r="E10" s="17" t="n">
        <v>9.31</v>
      </c>
      <c r="F10" s="17" t="n">
        <v>9.57</v>
      </c>
      <c r="G10" s="17" t="n">
        <v>77.3</v>
      </c>
      <c r="H10" s="17" t="n">
        <v>4.48</v>
      </c>
      <c r="I10" s="17" t="n">
        <v>2.24</v>
      </c>
      <c r="J10" s="17" t="n">
        <v>0</v>
      </c>
    </row>
    <row r="11">
      <c r="A11" s="10" t="inlineStr">
        <is>
          <t>MTFS</t>
        </is>
      </c>
      <c r="B11" s="7" t="n">
        <v>1.382</v>
      </c>
      <c r="C11" s="7" t="n">
        <v>0.8739</v>
      </c>
      <c r="D11" s="7" t="n">
        <v>315</v>
      </c>
      <c r="E11" s="7" t="n">
        <v>15.56</v>
      </c>
      <c r="F11" s="7" t="n">
        <v>18.48</v>
      </c>
      <c r="G11" s="7" t="n">
        <v>78.59999999999999</v>
      </c>
      <c r="H11" s="7" t="n">
        <v>2.46</v>
      </c>
      <c r="I11" s="7" t="n">
        <v>1.23</v>
      </c>
      <c r="J11" s="7" t="n">
        <v>2.464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2026-06-14T01:23:51Z</dcterms:created>
  <dcterms:modified xmlns:dcterms="http://purl.org/dc/terms/" xmlns:xsi="http://www.w3.org/2001/XMLSchema-instance" xsi:type="dcterms:W3CDTF">2026-06-14T01:23:51Z</dcterms:modified>
</cp:coreProperties>
</file>