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6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4" fontId="5" fillId="0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Trend'!$A$4:$A$179</f>
            </numRef>
          </cat>
          <val>
            <numRef>
              <f>'NAV Trend'!$B$4:$B$179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2026-07-14  ·  Generated 2026-07-15T04:55:36  ·  Scope: MRPT+MTFS pairs book (model-based, broker-reconciled)</t>
        </is>
      </c>
    </row>
    <row r="4">
      <c r="A4" s="3" t="inlineStr">
        <is>
          <t>NAV (equity)</t>
        </is>
      </c>
      <c r="B4" s="4" t="n">
        <v>1040340.88</v>
      </c>
    </row>
    <row r="5">
      <c r="A5" s="3" t="inlineStr">
        <is>
          <t>Gross leverage (x)</t>
        </is>
      </c>
      <c r="B5" s="5" t="n">
        <v>0.245</v>
      </c>
    </row>
    <row r="6">
      <c r="A6" s="3" t="inlineStr">
        <is>
          <t>Net leverage (x)</t>
        </is>
      </c>
      <c r="B6" s="5" t="n">
        <v>-0.003</v>
      </c>
    </row>
    <row r="7">
      <c r="A7" s="3" t="inlineStr">
        <is>
          <t>Net market beta (target≈0)</t>
        </is>
      </c>
      <c r="B7" s="5" t="n">
        <v>0.096</v>
      </c>
    </row>
    <row r="8">
      <c r="A8" s="3" t="inlineStr">
        <is>
          <t>VaR 95% 1-day ($)</t>
        </is>
      </c>
      <c r="B8" s="4" t="n">
        <v>3924.18</v>
      </c>
    </row>
    <row r="9">
      <c r="A9" s="3" t="inlineStr">
        <is>
          <t>VaR 95% 1-day (% NAV)</t>
        </is>
      </c>
      <c r="B9" s="5" t="n">
        <v>0.38</v>
      </c>
    </row>
    <row r="10">
      <c r="A10" s="3" t="inlineStr">
        <is>
          <t>Annual vol (% NAV)</t>
        </is>
      </c>
      <c r="B10" s="6" t="n">
        <v>3.64</v>
      </c>
    </row>
    <row r="11">
      <c r="A11" s="3" t="inlineStr">
        <is>
          <t>Sharpe (annual)</t>
        </is>
      </c>
      <c r="B11" s="5" t="n">
        <v>0.741</v>
      </c>
    </row>
    <row r="12">
      <c r="A12" s="3" t="inlineStr">
        <is>
          <t>PSR( SR&gt;0 )</t>
        </is>
      </c>
      <c r="B12" s="5" t="n">
        <v>0.7308</v>
      </c>
    </row>
    <row r="13">
      <c r="A13" s="3" t="inlineStr">
        <is>
          <t>CDaR 95% (%)</t>
        </is>
      </c>
      <c r="B13" s="6" t="n">
        <v>13.58</v>
      </c>
    </row>
    <row r="14">
      <c r="A14" s="3" t="inlineStr">
        <is>
          <t>Kelly full / half (x)</t>
        </is>
      </c>
      <c r="B14" s="7" t="inlineStr">
        <is>
          <t>1.94 / 0.97</t>
        </is>
      </c>
    </row>
    <row r="15">
      <c r="A15" s="3" t="inlineStr">
        <is>
          <t>Actual gross leverage (x)</t>
        </is>
      </c>
      <c r="B15" s="5" t="n">
        <v>0.245</v>
      </c>
    </row>
    <row r="16">
      <c r="A16" s="3" t="inlineStr">
        <is>
          <t>Max single-name</t>
        </is>
      </c>
      <c r="B16" s="7" t="inlineStr">
        <is>
          <t>AIG (12.42% NAV)</t>
        </is>
      </c>
    </row>
    <row r="17">
      <c r="A17" s="3" t="inlineStr">
        <is>
          <t>Max sector net (% gross)</t>
        </is>
      </c>
      <c r="B17" s="6" t="n">
        <v>1.35</v>
      </c>
    </row>
    <row r="18">
      <c r="A18" s="3" t="inlineStr">
        <is>
          <t>Open pairs</t>
        </is>
      </c>
      <c r="B18" s="5" t="n">
        <v>1</v>
      </c>
    </row>
    <row r="19">
      <c r="A19" s="3" t="inlineStr">
        <is>
          <t>Limit breaches</t>
        </is>
      </c>
      <c r="B19" s="5" t="n">
        <v>1</v>
      </c>
    </row>
    <row r="20">
      <c r="A20" s="3" t="inlineStr">
        <is>
          <t>Worst breach</t>
        </is>
      </c>
      <c r="B20" s="7" t="inlineStr">
        <is>
          <t>max_pair:combined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4" t="n">
        <v>911953.52</v>
      </c>
      <c r="C5" s="4" t="n">
        <v>715662.34</v>
      </c>
      <c r="D5" s="4" t="n">
        <v>43080.63</v>
      </c>
      <c r="E5" s="4" t="n">
        <v>108641.35</v>
      </c>
    </row>
    <row r="6">
      <c r="A6" s="11" t="inlineStr">
        <is>
          <t>Restricted Cash 受限现金 (PB 102%)</t>
        </is>
      </c>
      <c r="B6" s="12" t="n">
        <v>131828.88</v>
      </c>
      <c r="C6" s="12" t="n">
        <v>204566.54</v>
      </c>
      <c r="D6" s="12" t="n">
        <v>378346.61</v>
      </c>
      <c r="E6" s="12" t="n">
        <v>426500.2</v>
      </c>
    </row>
    <row r="7">
      <c r="A7" s="10" t="inlineStr">
        <is>
          <t>Long Securities 多头证券</t>
        </is>
      </c>
      <c r="B7" s="4" t="n">
        <v>125802.48</v>
      </c>
      <c r="C7" s="4" t="n">
        <v>313627.5</v>
      </c>
      <c r="D7" s="4" t="n">
        <v>995697.3</v>
      </c>
      <c r="E7" s="4" t="n">
        <v>1034368.09</v>
      </c>
    </row>
    <row r="8">
      <c r="A8" s="13" t="inlineStr">
        <is>
          <t>Total Assets 总资产</t>
        </is>
      </c>
      <c r="B8" s="12" t="n">
        <v>1169584.88</v>
      </c>
      <c r="C8" s="12" t="n">
        <v>1233856.38</v>
      </c>
      <c r="D8" s="12" t="n">
        <v>1417124.54</v>
      </c>
      <c r="E8" s="12" t="n">
        <v>1569509.64</v>
      </c>
    </row>
    <row r="9">
      <c r="A9" s="10" t="inlineStr">
        <is>
          <t>Short Securities 空头证券 (义务)</t>
        </is>
      </c>
      <c r="B9" s="4" t="n">
        <v>129244</v>
      </c>
      <c r="C9" s="4" t="n">
        <v>200555.43</v>
      </c>
      <c r="D9" s="4" t="n">
        <v>370928.05</v>
      </c>
      <c r="E9" s="4" t="n">
        <v>418137.45</v>
      </c>
    </row>
    <row r="10">
      <c r="A10" s="11" t="inlineStr">
        <is>
          <t>Margin Loan 保证金借款</t>
        </is>
      </c>
      <c r="B10" s="14" t="n">
        <v>0</v>
      </c>
      <c r="C10" s="14" t="n">
        <v>0</v>
      </c>
      <c r="D10" s="14" t="n">
        <v>0</v>
      </c>
      <c r="E10" s="14" t="n">
        <v>0</v>
      </c>
    </row>
    <row r="11">
      <c r="A11" s="15" t="inlineStr">
        <is>
          <t>Total Liabilities 总负债</t>
        </is>
      </c>
      <c r="B11" s="4" t="n">
        <v>129244</v>
      </c>
      <c r="C11" s="4" t="n">
        <v>200555.43</v>
      </c>
      <c r="D11" s="4" t="n">
        <v>370928.05</v>
      </c>
      <c r="E11" s="4" t="n">
        <v>418137.45</v>
      </c>
    </row>
    <row r="12">
      <c r="A12" s="13" t="inlineStr">
        <is>
          <t>NAV (Equity) 净值 = TA - TL</t>
        </is>
      </c>
      <c r="B12" s="12" t="n">
        <v>1040340.88</v>
      </c>
      <c r="C12" s="12" t="n">
        <v>1033300.95</v>
      </c>
      <c r="D12" s="12" t="n">
        <v>1046196.49</v>
      </c>
      <c r="E12" s="12" t="n">
        <v>1151372.19</v>
      </c>
    </row>
    <row r="13">
      <c r="A13" s="10" t="inlineStr">
        <is>
          <t>Gross Leverage 总杠杆 (x)</t>
        </is>
      </c>
      <c r="B13" s="7" t="n">
        <v>0.245</v>
      </c>
      <c r="C13" s="7" t="n">
        <v>0.498</v>
      </c>
      <c r="D13" s="7" t="n">
        <v>1.306</v>
      </c>
      <c r="E13" s="7" t="n">
        <v>1.262</v>
      </c>
    </row>
    <row r="14">
      <c r="A14" s="11" t="inlineStr">
        <is>
          <t>Net Leverage 净杠杆 (x)</t>
        </is>
      </c>
      <c r="B14" s="16" t="n">
        <v>-0.003</v>
      </c>
      <c r="C14" s="16" t="n">
        <v>0.109</v>
      </c>
      <c r="D14" s="16" t="n">
        <v>0.597</v>
      </c>
      <c r="E14" s="16" t="n">
        <v>0.535</v>
      </c>
    </row>
    <row r="15">
      <c r="A15" s="10" t="inlineStr">
        <is>
          <t>PM Requirement (20%)</t>
        </is>
      </c>
      <c r="B15" s="4" t="n">
        <v>51009.3</v>
      </c>
      <c r="C15" s="4" t="n">
        <v>102836.59</v>
      </c>
      <c r="D15" s="4" t="n">
        <v>273325.07</v>
      </c>
      <c r="E15" s="4" t="n">
        <v>290501.11</v>
      </c>
    </row>
    <row r="16">
      <c r="A16" s="11" t="inlineStr">
        <is>
          <t>Excess Liquidity 超额流动性</t>
        </is>
      </c>
      <c r="B16" s="12" t="n">
        <v>989331.58</v>
      </c>
      <c r="C16" s="12" t="n">
        <v>930464.36</v>
      </c>
      <c r="D16" s="12" t="n">
        <v>772871.42</v>
      </c>
      <c r="E16" s="12" t="n">
        <v>860871.08</v>
      </c>
    </row>
    <row r="17">
      <c r="A17" s="10" t="inlineStr">
        <is>
          <t>Balance Check (≈0)</t>
        </is>
      </c>
      <c r="B17" s="7" t="n">
        <v>-0</v>
      </c>
      <c r="C17" s="7" t="n">
        <v>0</v>
      </c>
      <c r="D17" s="7" t="n">
        <v>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125802.48</v>
      </c>
      <c r="C21" s="4" t="n">
        <v>313627.5</v>
      </c>
      <c r="D21" s="4" t="n">
        <v>995697.3</v>
      </c>
      <c r="E21" s="4" t="n">
        <v>1034368.09</v>
      </c>
    </row>
    <row r="22">
      <c r="A22" s="11" t="inlineStr">
        <is>
          <t>Long Book — Cash 现金</t>
        </is>
      </c>
      <c r="B22" s="14" t="n">
        <v>0</v>
      </c>
      <c r="C22" s="14" t="n">
        <v>0</v>
      </c>
      <c r="D22" s="14" t="n">
        <v>0</v>
      </c>
      <c r="E22" s="14" t="n">
        <v>0</v>
      </c>
    </row>
    <row r="23">
      <c r="A23" s="10" t="inlineStr">
        <is>
          <t>Long Book — Market Value 市值</t>
        </is>
      </c>
      <c r="B23" s="4" t="n">
        <v>125802.48</v>
      </c>
      <c r="C23" s="4" t="n">
        <v>313627.5</v>
      </c>
      <c r="D23" s="4" t="n">
        <v>995697.3</v>
      </c>
      <c r="E23" s="4" t="n">
        <v>1034368.09</v>
      </c>
    </row>
    <row r="24">
      <c r="A24" s="11" t="inlineStr">
        <is>
          <t>Long Book — Margin Loan 融资</t>
        </is>
      </c>
      <c r="B24" s="14" t="n">
        <v>0</v>
      </c>
      <c r="C24" s="14" t="n">
        <v>0</v>
      </c>
      <c r="D24" s="14" t="n">
        <v>0</v>
      </c>
      <c r="E24" s="14" t="n">
        <v>0</v>
      </c>
    </row>
    <row r="25">
      <c r="A25" s="15" t="inlineStr">
        <is>
          <t>Long Book — NAV</t>
        </is>
      </c>
      <c r="B25" s="4" t="n">
        <v>125802.48</v>
      </c>
      <c r="C25" s="4" t="n">
        <v>313627.5</v>
      </c>
      <c r="D25" s="4" t="n">
        <v>995697.3</v>
      </c>
      <c r="E25" s="4" t="n">
        <v>1034368.09</v>
      </c>
    </row>
    <row r="26">
      <c r="A26" s="11" t="inlineStr">
        <is>
          <t>Short Book — Allocated Capital 分配资本</t>
        </is>
      </c>
      <c r="B26" s="12" t="n">
        <v>2584.88</v>
      </c>
      <c r="C26" s="12" t="n">
        <v>4011.11</v>
      </c>
      <c r="D26" s="12" t="n">
        <v>7418.56</v>
      </c>
      <c r="E26" s="12" t="n">
        <v>8362.75</v>
      </c>
    </row>
    <row r="27">
      <c r="A27" s="10" t="inlineStr">
        <is>
          <t>Short Book — Collateral 担保金</t>
        </is>
      </c>
      <c r="B27" s="4" t="n">
        <v>2584.88</v>
      </c>
      <c r="C27" s="4" t="n">
        <v>4011.11</v>
      </c>
      <c r="D27" s="4" t="n">
        <v>7418.56</v>
      </c>
      <c r="E27" s="4" t="n">
        <v>8362.75</v>
      </c>
    </row>
    <row r="28">
      <c r="A28" s="11" t="inlineStr">
        <is>
          <t>Short Book — Short Proceeds 做空收入</t>
        </is>
      </c>
      <c r="B28" s="12" t="n">
        <v>129244</v>
      </c>
      <c r="C28" s="12" t="n">
        <v>200555.43</v>
      </c>
      <c r="D28" s="12" t="n">
        <v>370928.05</v>
      </c>
      <c r="E28" s="12" t="n">
        <v>418137.45</v>
      </c>
    </row>
    <row r="29">
      <c r="A29" s="10" t="inlineStr">
        <is>
          <t>Short Book — Market Value 市值(负债)</t>
        </is>
      </c>
      <c r="B29" s="4" t="n">
        <v>129244</v>
      </c>
      <c r="C29" s="4" t="n">
        <v>200555.43</v>
      </c>
      <c r="D29" s="4" t="n">
        <v>370928.05</v>
      </c>
      <c r="E29" s="4" t="n">
        <v>418137.45</v>
      </c>
    </row>
    <row r="30">
      <c r="A30" s="11" t="inlineStr">
        <is>
          <t>Short Book — Margin Loan 融资(2%)</t>
        </is>
      </c>
      <c r="B30" s="14" t="n">
        <v>0</v>
      </c>
      <c r="C30" s="14" t="n">
        <v>0</v>
      </c>
      <c r="D30" s="14" t="n">
        <v>0</v>
      </c>
      <c r="E30" s="14" t="n">
        <v>0</v>
      </c>
    </row>
    <row r="31">
      <c r="A31" s="15" t="inlineStr">
        <is>
          <t>Short Book — NAV</t>
        </is>
      </c>
      <c r="B31" s="4" t="n">
        <v>2584.88</v>
      </c>
      <c r="C31" s="4" t="n">
        <v>4011.11</v>
      </c>
      <c r="D31" s="4" t="n">
        <v>7418.56</v>
      </c>
      <c r="E31" s="4" t="n">
        <v>8362.75</v>
      </c>
    </row>
    <row r="32">
      <c r="A32" s="11" t="inlineStr">
        <is>
          <t>Unallocated Cash 未分配现金</t>
        </is>
      </c>
      <c r="B32" s="12" t="n">
        <v>911953.52</v>
      </c>
      <c r="C32" s="12" t="n">
        <v>715662.34</v>
      </c>
      <c r="D32" s="12" t="n">
        <v>43080.63</v>
      </c>
      <c r="E32" s="12" t="n">
        <v>108641.35</v>
      </c>
    </row>
    <row r="33">
      <c r="A33" s="15" t="inlineStr">
        <is>
          <t>Dual-View NAV 双账户法NAV</t>
        </is>
      </c>
      <c r="B33" s="4" t="n">
        <v>1040340.88</v>
      </c>
      <c r="C33" s="4" t="n">
        <v>1033300.95</v>
      </c>
      <c r="D33" s="4" t="n">
        <v>1046196.49</v>
      </c>
      <c r="E33" s="4" t="n">
        <v>1151372.19</v>
      </c>
    </row>
    <row r="34">
      <c r="A34" s="11" t="inlineStr">
        <is>
          <t>NAV Alignment Check (≈0)</t>
        </is>
      </c>
      <c r="B34" s="16" t="n">
        <v>0</v>
      </c>
      <c r="C34" s="16" t="n">
        <v>0</v>
      </c>
      <c r="D34" s="16" t="n">
        <v>0</v>
      </c>
      <c r="E34" s="16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425851.21</v>
      </c>
      <c r="C39" s="4" t="n">
        <v>424288.56</v>
      </c>
      <c r="D39" s="4" t="n">
        <v>498868.36</v>
      </c>
      <c r="E39" s="4" t="n">
        <v>557679.45</v>
      </c>
    </row>
    <row r="40">
      <c r="A40" s="11" t="inlineStr">
        <is>
          <t>Restricted Cash 受限现金 (PB 102%)</t>
        </is>
      </c>
      <c r="B40" s="12" t="n">
        <v>131828.88</v>
      </c>
      <c r="C40" s="12" t="n">
        <v>132112.56</v>
      </c>
      <c r="D40" s="12" t="n">
        <v>49534.06</v>
      </c>
      <c r="E40" s="14" t="n">
        <v>0</v>
      </c>
    </row>
    <row r="41">
      <c r="A41" s="10" t="inlineStr">
        <is>
          <t>Long Securities 多头证券</t>
        </is>
      </c>
      <c r="B41" s="4" t="n">
        <v>125802.48</v>
      </c>
      <c r="C41" s="4" t="n">
        <v>125838.26</v>
      </c>
      <c r="D41" s="4" t="n">
        <v>48961.4</v>
      </c>
      <c r="E41" s="17" t="n">
        <v>0</v>
      </c>
    </row>
    <row r="42">
      <c r="A42" s="13" t="inlineStr">
        <is>
          <t>Total Assets 总资产</t>
        </is>
      </c>
      <c r="B42" s="12" t="n">
        <v>683482.5699999999</v>
      </c>
      <c r="C42" s="12" t="n">
        <v>682239.38</v>
      </c>
      <c r="D42" s="12" t="n">
        <v>597363.8199999999</v>
      </c>
      <c r="E42" s="12" t="n">
        <v>557679.45</v>
      </c>
    </row>
    <row r="43">
      <c r="A43" s="10" t="inlineStr">
        <is>
          <t>Short Securities 空头证券 (义务)</t>
        </is>
      </c>
      <c r="B43" s="4" t="n">
        <v>129244</v>
      </c>
      <c r="C43" s="4" t="n">
        <v>129522.12</v>
      </c>
      <c r="D43" s="4" t="n">
        <v>48562.8</v>
      </c>
      <c r="E43" s="17" t="n">
        <v>0</v>
      </c>
    </row>
    <row r="44">
      <c r="A44" s="11" t="inlineStr">
        <is>
          <t>Margin Loan 保证金借款</t>
        </is>
      </c>
      <c r="B44" s="14" t="n">
        <v>0</v>
      </c>
      <c r="C44" s="14" t="n">
        <v>0</v>
      </c>
      <c r="D44" s="14" t="n">
        <v>0</v>
      </c>
      <c r="E44" s="14" t="n">
        <v>0</v>
      </c>
    </row>
    <row r="45">
      <c r="A45" s="15" t="inlineStr">
        <is>
          <t>Total Liabilities 总负债</t>
        </is>
      </c>
      <c r="B45" s="4" t="n">
        <v>129244</v>
      </c>
      <c r="C45" s="4" t="n">
        <v>129522.12</v>
      </c>
      <c r="D45" s="4" t="n">
        <v>48562.8</v>
      </c>
      <c r="E45" s="17" t="n">
        <v>0</v>
      </c>
    </row>
    <row r="46">
      <c r="A46" s="13" t="inlineStr">
        <is>
          <t>NAV (Equity) 净值 = TA - TL</t>
        </is>
      </c>
      <c r="B46" s="12" t="n">
        <v>554238.5699999999</v>
      </c>
      <c r="C46" s="12" t="n">
        <v>552717.26</v>
      </c>
      <c r="D46" s="12" t="n">
        <v>548801.02</v>
      </c>
      <c r="E46" s="12" t="n">
        <v>557679.45</v>
      </c>
    </row>
    <row r="47">
      <c r="A47" s="10" t="inlineStr">
        <is>
          <t>Gross Leverage 总杠杆 (x)</t>
        </is>
      </c>
      <c r="B47" s="7" t="n">
        <v>0.46</v>
      </c>
      <c r="C47" s="7" t="n">
        <v>0.462</v>
      </c>
      <c r="D47" s="7" t="n">
        <v>0.178</v>
      </c>
      <c r="E47" s="7" t="n">
        <v>0</v>
      </c>
    </row>
    <row r="48">
      <c r="A48" s="11" t="inlineStr">
        <is>
          <t>Net Leverage 净杠杆 (x)</t>
        </is>
      </c>
      <c r="B48" s="16" t="n">
        <v>-0.006</v>
      </c>
      <c r="C48" s="16" t="n">
        <v>-0.007</v>
      </c>
      <c r="D48" s="16" t="n">
        <v>0.001</v>
      </c>
      <c r="E48" s="16" t="n">
        <v>0</v>
      </c>
    </row>
    <row r="49">
      <c r="A49" s="10" t="inlineStr">
        <is>
          <t>PM Requirement (20%)</t>
        </is>
      </c>
      <c r="B49" s="4" t="n">
        <v>51009.3</v>
      </c>
      <c r="C49" s="4" t="n">
        <v>51072.08</v>
      </c>
      <c r="D49" s="4" t="n">
        <v>19504.84</v>
      </c>
      <c r="E49" s="17" t="n">
        <v>0</v>
      </c>
    </row>
    <row r="50">
      <c r="A50" s="11" t="inlineStr">
        <is>
          <t>Excess Liquidity 超额流动性</t>
        </is>
      </c>
      <c r="B50" s="12" t="n">
        <v>503229.27</v>
      </c>
      <c r="C50" s="12" t="n">
        <v>501645.18</v>
      </c>
      <c r="D50" s="12" t="n">
        <v>529296.1800000001</v>
      </c>
      <c r="E50" s="12" t="n">
        <v>557679.45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125802.48</v>
      </c>
      <c r="C55" s="4" t="n">
        <v>125838.26</v>
      </c>
      <c r="D55" s="4" t="n">
        <v>48961.4</v>
      </c>
      <c r="E55" s="17" t="n">
        <v>0</v>
      </c>
    </row>
    <row r="56">
      <c r="A56" s="11" t="inlineStr">
        <is>
          <t>Long Book — Cash 现金</t>
        </is>
      </c>
      <c r="B56" s="14" t="n">
        <v>0</v>
      </c>
      <c r="C56" s="14" t="n">
        <v>0</v>
      </c>
      <c r="D56" s="14" t="n">
        <v>0</v>
      </c>
      <c r="E56" s="14" t="n">
        <v>0</v>
      </c>
    </row>
    <row r="57">
      <c r="A57" s="10" t="inlineStr">
        <is>
          <t>Long Book — Market Value 市值</t>
        </is>
      </c>
      <c r="B57" s="4" t="n">
        <v>125802.48</v>
      </c>
      <c r="C57" s="4" t="n">
        <v>125838.26</v>
      </c>
      <c r="D57" s="4" t="n">
        <v>48961.4</v>
      </c>
      <c r="E57" s="17" t="n">
        <v>0</v>
      </c>
    </row>
    <row r="58">
      <c r="A58" s="11" t="inlineStr">
        <is>
          <t>Long Book — Margin Loan 融资</t>
        </is>
      </c>
      <c r="B58" s="14" t="n">
        <v>0</v>
      </c>
      <c r="C58" s="14" t="n">
        <v>0</v>
      </c>
      <c r="D58" s="14" t="n">
        <v>0</v>
      </c>
      <c r="E58" s="14" t="n">
        <v>0</v>
      </c>
    </row>
    <row r="59">
      <c r="A59" s="15" t="inlineStr">
        <is>
          <t>Long Book — NAV</t>
        </is>
      </c>
      <c r="B59" s="4" t="n">
        <v>125802.48</v>
      </c>
      <c r="C59" s="4" t="n">
        <v>125838.26</v>
      </c>
      <c r="D59" s="4" t="n">
        <v>48961.4</v>
      </c>
      <c r="E59" s="17" t="n">
        <v>0</v>
      </c>
    </row>
    <row r="60">
      <c r="A60" s="11" t="inlineStr">
        <is>
          <t>Short Book — Allocated Capital 分配资本</t>
        </is>
      </c>
      <c r="B60" s="12" t="n">
        <v>2584.88</v>
      </c>
      <c r="C60" s="12" t="n">
        <v>2590.44</v>
      </c>
      <c r="D60" s="12" t="n">
        <v>971.26</v>
      </c>
      <c r="E60" s="14" t="n">
        <v>0</v>
      </c>
    </row>
    <row r="61">
      <c r="A61" s="10" t="inlineStr">
        <is>
          <t>Short Book — Collateral 担保金</t>
        </is>
      </c>
      <c r="B61" s="4" t="n">
        <v>2584.88</v>
      </c>
      <c r="C61" s="4" t="n">
        <v>2590.44</v>
      </c>
      <c r="D61" s="4" t="n">
        <v>971.26</v>
      </c>
      <c r="E61" s="17" t="n">
        <v>0</v>
      </c>
    </row>
    <row r="62">
      <c r="A62" s="11" t="inlineStr">
        <is>
          <t>Short Book — Short Proceeds 做空收入</t>
        </is>
      </c>
      <c r="B62" s="12" t="n">
        <v>129244</v>
      </c>
      <c r="C62" s="12" t="n">
        <v>129522.12</v>
      </c>
      <c r="D62" s="12" t="n">
        <v>48562.8</v>
      </c>
      <c r="E62" s="14" t="n">
        <v>0</v>
      </c>
    </row>
    <row r="63">
      <c r="A63" s="10" t="inlineStr">
        <is>
          <t>Short Book — Market Value 市值(负债)</t>
        </is>
      </c>
      <c r="B63" s="4" t="n">
        <v>129244</v>
      </c>
      <c r="C63" s="4" t="n">
        <v>129522.12</v>
      </c>
      <c r="D63" s="4" t="n">
        <v>48562.8</v>
      </c>
      <c r="E63" s="17" t="n">
        <v>0</v>
      </c>
    </row>
    <row r="64">
      <c r="A64" s="11" t="inlineStr">
        <is>
          <t>Short Book — Margin Loan 融资(2%)</t>
        </is>
      </c>
      <c r="B64" s="14" t="n">
        <v>0</v>
      </c>
      <c r="C64" s="14" t="n">
        <v>0</v>
      </c>
      <c r="D64" s="14" t="n">
        <v>0</v>
      </c>
      <c r="E64" s="14" t="n">
        <v>0</v>
      </c>
    </row>
    <row r="65">
      <c r="A65" s="15" t="inlineStr">
        <is>
          <t>Short Book — NAV</t>
        </is>
      </c>
      <c r="B65" s="4" t="n">
        <v>2584.88</v>
      </c>
      <c r="C65" s="4" t="n">
        <v>2590.44</v>
      </c>
      <c r="D65" s="4" t="n">
        <v>971.26</v>
      </c>
      <c r="E65" s="17" t="n">
        <v>0</v>
      </c>
    </row>
    <row r="66">
      <c r="A66" s="11" t="inlineStr">
        <is>
          <t>Unallocated Cash 未分配现金</t>
        </is>
      </c>
      <c r="B66" s="12" t="n">
        <v>425851.21</v>
      </c>
      <c r="C66" s="12" t="n">
        <v>424288.56</v>
      </c>
      <c r="D66" s="12" t="n">
        <v>498868.36</v>
      </c>
      <c r="E66" s="12" t="n">
        <v>557679.45</v>
      </c>
    </row>
    <row r="67">
      <c r="A67" s="15" t="inlineStr">
        <is>
          <t>Dual-View NAV 双账户法NAV</t>
        </is>
      </c>
      <c r="B67" s="4" t="n">
        <v>554238.5699999999</v>
      </c>
      <c r="C67" s="4" t="n">
        <v>552717.26</v>
      </c>
      <c r="D67" s="4" t="n">
        <v>548801.02</v>
      </c>
      <c r="E67" s="4" t="n">
        <v>557679.45</v>
      </c>
    </row>
    <row r="68">
      <c r="A68" s="11" t="inlineStr">
        <is>
          <t>NAV Alignment Check (≈0)</t>
        </is>
      </c>
      <c r="B68" s="16" t="n">
        <v>0</v>
      </c>
      <c r="C68" s="16" t="n">
        <v>0</v>
      </c>
      <c r="D68" s="16" t="n">
        <v>0</v>
      </c>
      <c r="E68" s="16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4" t="n">
        <v>486102.31</v>
      </c>
      <c r="C73" s="4" t="n">
        <v>291373.78</v>
      </c>
      <c r="D73" s="17" t="n">
        <v>0</v>
      </c>
      <c r="E73" s="17" t="n">
        <v>0</v>
      </c>
    </row>
    <row r="74">
      <c r="A74" s="11" t="inlineStr">
        <is>
          <t>Restricted Cash 受限现金 (PB 102%)</t>
        </is>
      </c>
      <c r="B74" s="14" t="n">
        <v>0</v>
      </c>
      <c r="C74" s="12" t="n">
        <v>72453.98</v>
      </c>
      <c r="D74" s="12" t="n">
        <v>328812.55</v>
      </c>
      <c r="E74" s="12" t="n">
        <v>426500.2</v>
      </c>
    </row>
    <row r="75">
      <c r="A75" s="10" t="inlineStr">
        <is>
          <t>Long Securities 多头证券</t>
        </is>
      </c>
      <c r="B75" s="17" t="n">
        <v>0</v>
      </c>
      <c r="C75" s="4" t="n">
        <v>187789.24</v>
      </c>
      <c r="D75" s="4" t="n">
        <v>946735.9</v>
      </c>
      <c r="E75" s="4" t="n">
        <v>1034368.09</v>
      </c>
    </row>
    <row r="76">
      <c r="A76" s="13" t="inlineStr">
        <is>
          <t>Total Assets 总资产</t>
        </is>
      </c>
      <c r="B76" s="12" t="n">
        <v>486102.31</v>
      </c>
      <c r="C76" s="12" t="n">
        <v>551617</v>
      </c>
      <c r="D76" s="12" t="n">
        <v>1275548.46</v>
      </c>
      <c r="E76" s="12" t="n">
        <v>1460868.29</v>
      </c>
    </row>
    <row r="77">
      <c r="A77" s="10" t="inlineStr">
        <is>
          <t>Short Securities 空头证券 (义务)</t>
        </is>
      </c>
      <c r="B77" s="17" t="n">
        <v>0</v>
      </c>
      <c r="C77" s="4" t="n">
        <v>71033.31</v>
      </c>
      <c r="D77" s="4" t="n">
        <v>322365.25</v>
      </c>
      <c r="E77" s="4" t="n">
        <v>418137.45</v>
      </c>
    </row>
    <row r="78">
      <c r="A78" s="11" t="inlineStr">
        <is>
          <t>Margin Loan 保证金借款</t>
        </is>
      </c>
      <c r="B78" s="14" t="n">
        <v>0</v>
      </c>
      <c r="C78" s="14" t="n">
        <v>0</v>
      </c>
      <c r="D78" s="12" t="n">
        <v>455787.74</v>
      </c>
      <c r="E78" s="12" t="n">
        <v>449038.1</v>
      </c>
    </row>
    <row r="79">
      <c r="A79" s="15" t="inlineStr">
        <is>
          <t>Total Liabilities 总负债</t>
        </is>
      </c>
      <c r="B79" s="17" t="n">
        <v>0</v>
      </c>
      <c r="C79" s="4" t="n">
        <v>71033.31</v>
      </c>
      <c r="D79" s="4" t="n">
        <v>778152.99</v>
      </c>
      <c r="E79" s="4" t="n">
        <v>867175.55</v>
      </c>
    </row>
    <row r="80">
      <c r="A80" s="13" t="inlineStr">
        <is>
          <t>NAV (Equity) 净值 = TA - TL</t>
        </is>
      </c>
      <c r="B80" s="12" t="n">
        <v>486102.31</v>
      </c>
      <c r="C80" s="12" t="n">
        <v>480583.69</v>
      </c>
      <c r="D80" s="12" t="n">
        <v>497395.47</v>
      </c>
      <c r="E80" s="12" t="n">
        <v>593692.74</v>
      </c>
    </row>
    <row r="81">
      <c r="A81" s="10" t="inlineStr">
        <is>
          <t>Gross Leverage 总杠杆 (x)</t>
        </is>
      </c>
      <c r="B81" s="7" t="n">
        <v>0</v>
      </c>
      <c r="C81" s="7" t="n">
        <v>0.539</v>
      </c>
      <c r="D81" s="7" t="n">
        <v>2.551</v>
      </c>
      <c r="E81" s="7" t="n">
        <v>2.447</v>
      </c>
    </row>
    <row r="82">
      <c r="A82" s="11" t="inlineStr">
        <is>
          <t>Net Leverage 净杠杆 (x)</t>
        </is>
      </c>
      <c r="B82" s="16" t="n">
        <v>0</v>
      </c>
      <c r="C82" s="16" t="n">
        <v>0.243</v>
      </c>
      <c r="D82" s="16" t="n">
        <v>1.255</v>
      </c>
      <c r="E82" s="16" t="n">
        <v>1.038</v>
      </c>
    </row>
    <row r="83">
      <c r="A83" s="10" t="inlineStr">
        <is>
          <t>PM Requirement (20%)</t>
        </is>
      </c>
      <c r="B83" s="17" t="n">
        <v>0</v>
      </c>
      <c r="C83" s="4" t="n">
        <v>51764.51</v>
      </c>
      <c r="D83" s="4" t="n">
        <v>253820.23</v>
      </c>
      <c r="E83" s="4" t="n">
        <v>290501.11</v>
      </c>
    </row>
    <row r="84">
      <c r="A84" s="11" t="inlineStr">
        <is>
          <t>Excess Liquidity 超额流动性</t>
        </is>
      </c>
      <c r="B84" s="12" t="n">
        <v>486102.31</v>
      </c>
      <c r="C84" s="12" t="n">
        <v>428819.18</v>
      </c>
      <c r="D84" s="12" t="n">
        <v>243575.24</v>
      </c>
      <c r="E84" s="12" t="n">
        <v>303191.63</v>
      </c>
    </row>
    <row r="85">
      <c r="A85" s="10" t="inlineStr">
        <is>
          <t>Balance Check (≈0)</t>
        </is>
      </c>
      <c r="B85" s="7" t="n">
        <v>0</v>
      </c>
      <c r="C85" s="7" t="n">
        <v>0</v>
      </c>
      <c r="D85" s="7" t="n">
        <v>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17" t="n">
        <v>0</v>
      </c>
      <c r="C89" s="4" t="n">
        <v>187789.24</v>
      </c>
      <c r="D89" s="4" t="n">
        <v>497395.47</v>
      </c>
      <c r="E89" s="4" t="n">
        <v>593692.74</v>
      </c>
    </row>
    <row r="90">
      <c r="A90" s="11" t="inlineStr">
        <is>
          <t>Long Book — Cash 现金</t>
        </is>
      </c>
      <c r="B90" s="14" t="n">
        <v>0</v>
      </c>
      <c r="C90" s="14" t="n">
        <v>0</v>
      </c>
      <c r="D90" s="14" t="n">
        <v>0</v>
      </c>
      <c r="E90" s="14" t="n">
        <v>0</v>
      </c>
    </row>
    <row r="91">
      <c r="A91" s="10" t="inlineStr">
        <is>
          <t>Long Book — Market Value 市值</t>
        </is>
      </c>
      <c r="B91" s="17" t="n">
        <v>0</v>
      </c>
      <c r="C91" s="4" t="n">
        <v>187789.24</v>
      </c>
      <c r="D91" s="4" t="n">
        <v>946735.9</v>
      </c>
      <c r="E91" s="4" t="n">
        <v>1034368.09</v>
      </c>
    </row>
    <row r="92">
      <c r="A92" s="11" t="inlineStr">
        <is>
          <t>Long Book — Margin Loan 融资</t>
        </is>
      </c>
      <c r="B92" s="14" t="n">
        <v>0</v>
      </c>
      <c r="C92" s="14" t="n">
        <v>0</v>
      </c>
      <c r="D92" s="12" t="n">
        <v>449340.43</v>
      </c>
      <c r="E92" s="12" t="n">
        <v>440675.35</v>
      </c>
    </row>
    <row r="93">
      <c r="A93" s="15" t="inlineStr">
        <is>
          <t>Long Book — NAV</t>
        </is>
      </c>
      <c r="B93" s="17" t="n">
        <v>0</v>
      </c>
      <c r="C93" s="4" t="n">
        <v>187789.24</v>
      </c>
      <c r="D93" s="4" t="n">
        <v>497395.47</v>
      </c>
      <c r="E93" s="4" t="n">
        <v>593692.74</v>
      </c>
    </row>
    <row r="94">
      <c r="A94" s="11" t="inlineStr">
        <is>
          <t>Short Book — Allocated Capital 分配资本</t>
        </is>
      </c>
      <c r="B94" s="14" t="n">
        <v>0</v>
      </c>
      <c r="C94" s="12" t="n">
        <v>1420.67</v>
      </c>
      <c r="D94" s="14" t="n">
        <v>0</v>
      </c>
      <c r="E94" s="14" t="n">
        <v>0</v>
      </c>
    </row>
    <row r="95">
      <c r="A95" s="10" t="inlineStr">
        <is>
          <t>Short Book — Collateral 担保金</t>
        </is>
      </c>
      <c r="B95" s="17" t="n">
        <v>0</v>
      </c>
      <c r="C95" s="4" t="n">
        <v>1420.67</v>
      </c>
      <c r="D95" s="17" t="n">
        <v>0</v>
      </c>
      <c r="E95" s="17" t="n">
        <v>0</v>
      </c>
    </row>
    <row r="96">
      <c r="A96" s="11" t="inlineStr">
        <is>
          <t>Short Book — Short Proceeds 做空收入</t>
        </is>
      </c>
      <c r="B96" s="14" t="n">
        <v>0</v>
      </c>
      <c r="C96" s="12" t="n">
        <v>71033.31</v>
      </c>
      <c r="D96" s="12" t="n">
        <v>322365.25</v>
      </c>
      <c r="E96" s="12" t="n">
        <v>418137.45</v>
      </c>
    </row>
    <row r="97">
      <c r="A97" s="10" t="inlineStr">
        <is>
          <t>Short Book — Market Value 市值(负债)</t>
        </is>
      </c>
      <c r="B97" s="17" t="n">
        <v>0</v>
      </c>
      <c r="C97" s="4" t="n">
        <v>71033.31</v>
      </c>
      <c r="D97" s="4" t="n">
        <v>322365.25</v>
      </c>
      <c r="E97" s="4" t="n">
        <v>418137.45</v>
      </c>
    </row>
    <row r="98">
      <c r="A98" s="11" t="inlineStr">
        <is>
          <t>Short Book — Margin Loan 融资(2%)</t>
        </is>
      </c>
      <c r="B98" s="14" t="n">
        <v>0</v>
      </c>
      <c r="C98" s="14" t="n">
        <v>0</v>
      </c>
      <c r="D98" s="12" t="n">
        <v>6447.31</v>
      </c>
      <c r="E98" s="12" t="n">
        <v>8362.75</v>
      </c>
    </row>
    <row r="99">
      <c r="A99" s="15" t="inlineStr">
        <is>
          <t>Short Book — NAV</t>
        </is>
      </c>
      <c r="B99" s="17" t="n">
        <v>0</v>
      </c>
      <c r="C99" s="4" t="n">
        <v>1420.67</v>
      </c>
      <c r="D99" s="17" t="n">
        <v>0</v>
      </c>
      <c r="E99" s="17" t="n">
        <v>0</v>
      </c>
    </row>
    <row r="100">
      <c r="A100" s="11" t="inlineStr">
        <is>
          <t>Unallocated Cash 未分配现金</t>
        </is>
      </c>
      <c r="B100" s="12" t="n">
        <v>486102.31</v>
      </c>
      <c r="C100" s="12" t="n">
        <v>291373.78</v>
      </c>
      <c r="D100" s="14" t="n">
        <v>0</v>
      </c>
      <c r="E100" s="14" t="n">
        <v>0</v>
      </c>
    </row>
    <row r="101">
      <c r="A101" s="15" t="inlineStr">
        <is>
          <t>Dual-View NAV 双账户法NAV</t>
        </is>
      </c>
      <c r="B101" s="4" t="n">
        <v>486102.31</v>
      </c>
      <c r="C101" s="4" t="n">
        <v>480583.69</v>
      </c>
      <c r="D101" s="4" t="n">
        <v>497395.47</v>
      </c>
      <c r="E101" s="4" t="n">
        <v>593692.74</v>
      </c>
    </row>
    <row r="102">
      <c r="A102" s="11" t="inlineStr">
        <is>
          <t>NAV Alignment Check (≈0)</t>
        </is>
      </c>
      <c r="B102" s="16" t="n">
        <v>0</v>
      </c>
      <c r="C102" s="16" t="n">
        <v>0</v>
      </c>
      <c r="D102" s="16" t="n">
        <v>0</v>
      </c>
      <c r="E102" s="16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5" t="inlineStr">
        <is>
          <t>Net income</t>
        </is>
      </c>
      <c r="B5" s="4" t="n">
        <v>7039.93</v>
      </c>
      <c r="C5" s="18" t="n">
        <v>-5855.61</v>
      </c>
      <c r="D5" s="18" t="n">
        <v>-111031.31</v>
      </c>
      <c r="E5" s="4" t="n">
        <v>118842.09</v>
      </c>
    </row>
    <row r="6">
      <c r="A6" s="11" t="inlineStr">
        <is>
          <t>Interest expense (est)</t>
        </is>
      </c>
      <c r="B6" s="14" t="n">
        <v>0</v>
      </c>
      <c r="C6" s="14" t="n">
        <v>0</v>
      </c>
      <c r="D6" s="14" t="n">
        <v>0</v>
      </c>
      <c r="E6" s="14" t="n">
        <v>0</v>
      </c>
    </row>
    <row r="7">
      <c r="A7" s="10" t="inlineStr">
        <is>
          <t>Current unrealized PnL</t>
        </is>
      </c>
      <c r="B7" s="4" t="n">
        <v>4162.96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5" t="inlineStr">
        <is>
          <t>Net income</t>
        </is>
      </c>
      <c r="B11" s="4" t="n">
        <v>1521.31</v>
      </c>
      <c r="C11" s="4" t="n">
        <v>5437.55</v>
      </c>
      <c r="D11" s="18" t="n">
        <v>-3440.88</v>
      </c>
      <c r="E11" s="4" t="n">
        <v>44906.63</v>
      </c>
    </row>
    <row r="12">
      <c r="A12" s="11" t="inlineStr">
        <is>
          <t>Interest expense (est)</t>
        </is>
      </c>
      <c r="B12" s="14" t="n">
        <v>0</v>
      </c>
      <c r="C12" s="14" t="n">
        <v>0</v>
      </c>
      <c r="D12" s="14" t="n">
        <v>0</v>
      </c>
      <c r="E12" s="14" t="n">
        <v>0</v>
      </c>
    </row>
    <row r="13">
      <c r="A13" s="10" t="inlineStr">
        <is>
          <t>Current unrealized PnL</t>
        </is>
      </c>
      <c r="B13" s="4" t="n">
        <v>4162.96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5" t="inlineStr">
        <is>
          <t>Net income</t>
        </is>
      </c>
      <c r="B17" s="4" t="n">
        <v>5518.62</v>
      </c>
      <c r="C17" s="18" t="n">
        <v>-11293.16</v>
      </c>
      <c r="D17" s="18" t="n">
        <v>-107590.43</v>
      </c>
      <c r="E17" s="4" t="n">
        <v>73935.46000000001</v>
      </c>
    </row>
    <row r="18">
      <c r="A18" s="11" t="inlineStr">
        <is>
          <t>Interest expense (est)</t>
        </is>
      </c>
      <c r="B18" s="14" t="n">
        <v>0</v>
      </c>
      <c r="C18" s="14" t="n">
        <v>0</v>
      </c>
      <c r="D18" s="14" t="n">
        <v>0</v>
      </c>
      <c r="E18" s="14" t="n">
        <v>0</v>
      </c>
    </row>
    <row r="19">
      <c r="A19" s="10" t="inlineStr">
        <is>
          <t>Current unrealized PnL</t>
        </is>
      </c>
      <c r="B19" s="17" t="n">
        <v>0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5" t="inlineStr">
        <is>
          <t>Beginning NAV</t>
        </is>
      </c>
      <c r="B5" s="4" t="n">
        <v>1033300.95</v>
      </c>
      <c r="C5" s="4" t="n">
        <v>1046196.49</v>
      </c>
      <c r="D5" s="4" t="n">
        <v>1151372.19</v>
      </c>
      <c r="E5" s="4" t="n">
        <v>921498.79</v>
      </c>
    </row>
    <row r="6">
      <c r="A6" s="11" t="inlineStr">
        <is>
          <t>Net income</t>
        </is>
      </c>
      <c r="B6" s="12" t="n">
        <v>7039.93</v>
      </c>
      <c r="C6" s="19" t="n">
        <v>-5855.61</v>
      </c>
      <c r="D6" s="19" t="n">
        <v>-111031.31</v>
      </c>
      <c r="E6" s="12" t="n">
        <v>118842.09</v>
      </c>
    </row>
    <row r="7">
      <c r="A7" s="10" t="inlineStr">
        <is>
          <t>Contributions</t>
        </is>
      </c>
      <c r="B7" s="17" t="n">
        <v>0</v>
      </c>
      <c r="C7" s="17" t="n">
        <v>0</v>
      </c>
      <c r="D7" s="17" t="n">
        <v>0</v>
      </c>
      <c r="E7" s="17" t="n">
        <v>0</v>
      </c>
    </row>
    <row r="8">
      <c r="A8" s="11" t="inlineStr">
        <is>
          <t>Withdrawals</t>
        </is>
      </c>
      <c r="B8" s="14" t="n">
        <v>0</v>
      </c>
      <c r="C8" s="14" t="n">
        <v>0</v>
      </c>
      <c r="D8" s="14" t="n">
        <v>0</v>
      </c>
      <c r="E8" s="14" t="n">
        <v>0</v>
      </c>
    </row>
    <row r="9">
      <c r="A9" s="15" t="inlineStr">
        <is>
          <t>Ending NAV</t>
        </is>
      </c>
      <c r="B9" s="4" t="n">
        <v>1040340.88</v>
      </c>
      <c r="C9" s="4" t="n">
        <v>1040340.88</v>
      </c>
      <c r="D9" s="4" t="n">
        <v>1040340.88</v>
      </c>
      <c r="E9" s="4" t="n">
        <v>1040340.88</v>
      </c>
    </row>
    <row r="10">
      <c r="A10" s="11" t="inlineStr">
        <is>
          <t>Return (%)</t>
        </is>
      </c>
      <c r="B10" s="20" t="n">
        <v>0.68</v>
      </c>
      <c r="C10" s="21" t="n">
        <v>-0.5600000000000001</v>
      </c>
      <c r="D10" s="21" t="n">
        <v>-9.640000000000001</v>
      </c>
      <c r="E10" s="20" t="n">
        <v>12.9</v>
      </c>
    </row>
    <row r="11">
      <c r="A11" s="10" t="inlineStr">
        <is>
          <t>Max drawdown (%)</t>
        </is>
      </c>
      <c r="B11" s="22" t="n">
        <v>0</v>
      </c>
      <c r="C11" s="23" t="n">
        <v>-1.61</v>
      </c>
      <c r="D11" s="23" t="n">
        <v>-14.97</v>
      </c>
      <c r="E11" s="23" t="n">
        <v>-14.97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5" t="inlineStr">
        <is>
          <t>Beginning NAV</t>
        </is>
      </c>
      <c r="B15" s="4" t="n">
        <v>552717.26</v>
      </c>
      <c r="C15" s="4" t="n">
        <v>548801.02</v>
      </c>
      <c r="D15" s="4" t="n">
        <v>557679.45</v>
      </c>
      <c r="E15" s="4" t="n">
        <v>509331.94</v>
      </c>
    </row>
    <row r="16">
      <c r="A16" s="11" t="inlineStr">
        <is>
          <t>Net income</t>
        </is>
      </c>
      <c r="B16" s="12" t="n">
        <v>1521.31</v>
      </c>
      <c r="C16" s="12" t="n">
        <v>5437.55</v>
      </c>
      <c r="D16" s="19" t="n">
        <v>-3440.88</v>
      </c>
      <c r="E16" s="12" t="n">
        <v>44906.63</v>
      </c>
    </row>
    <row r="17">
      <c r="A17" s="10" t="inlineStr">
        <is>
          <t>Contributions</t>
        </is>
      </c>
      <c r="B17" s="17" t="n">
        <v>0</v>
      </c>
      <c r="C17" s="17" t="n">
        <v>0</v>
      </c>
      <c r="D17" s="17" t="n">
        <v>0</v>
      </c>
      <c r="E17" s="17" t="n">
        <v>0</v>
      </c>
    </row>
    <row r="18">
      <c r="A18" s="11" t="inlineStr">
        <is>
          <t>Withdrawals</t>
        </is>
      </c>
      <c r="B18" s="14" t="n">
        <v>0</v>
      </c>
      <c r="C18" s="14" t="n">
        <v>0</v>
      </c>
      <c r="D18" s="14" t="n">
        <v>0</v>
      </c>
      <c r="E18" s="14" t="n">
        <v>0</v>
      </c>
    </row>
    <row r="19">
      <c r="A19" s="15" t="inlineStr">
        <is>
          <t>Ending NAV</t>
        </is>
      </c>
      <c r="B19" s="4" t="n">
        <v>554238.5699999999</v>
      </c>
      <c r="C19" s="4" t="n">
        <v>554238.5699999999</v>
      </c>
      <c r="D19" s="4" t="n">
        <v>554238.5699999999</v>
      </c>
      <c r="E19" s="4" t="n">
        <v>554238.5699999999</v>
      </c>
    </row>
    <row r="20">
      <c r="A20" s="11" t="inlineStr">
        <is>
          <t>Return (%)</t>
        </is>
      </c>
      <c r="B20" s="20" t="n">
        <v>0.28</v>
      </c>
      <c r="C20" s="20" t="n">
        <v>0.99</v>
      </c>
      <c r="D20" s="21" t="n">
        <v>-0.62</v>
      </c>
      <c r="E20" s="20" t="n">
        <v>8.82</v>
      </c>
    </row>
    <row r="21">
      <c r="A21" s="10" t="inlineStr">
        <is>
          <t>Max drawdown (%)</t>
        </is>
      </c>
      <c r="B21" s="22" t="n">
        <v>0</v>
      </c>
      <c r="C21" s="23" t="n">
        <v>-0.23</v>
      </c>
      <c r="D21" s="23" t="n">
        <v>-3.91</v>
      </c>
      <c r="E21" s="23" t="n">
        <v>-10.81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5" t="inlineStr">
        <is>
          <t>Beginning NAV</t>
        </is>
      </c>
      <c r="B25" s="4" t="n">
        <v>480583.69</v>
      </c>
      <c r="C25" s="4" t="n">
        <v>497395.47</v>
      </c>
      <c r="D25" s="4" t="n">
        <v>593692.74</v>
      </c>
      <c r="E25" s="4" t="n">
        <v>412166.85</v>
      </c>
    </row>
    <row r="26">
      <c r="A26" s="11" t="inlineStr">
        <is>
          <t>Net income</t>
        </is>
      </c>
      <c r="B26" s="12" t="n">
        <v>5518.62</v>
      </c>
      <c r="C26" s="19" t="n">
        <v>-11293.16</v>
      </c>
      <c r="D26" s="19" t="n">
        <v>-107590.43</v>
      </c>
      <c r="E26" s="12" t="n">
        <v>73935.46000000001</v>
      </c>
    </row>
    <row r="27">
      <c r="A27" s="10" t="inlineStr">
        <is>
          <t>Contributions</t>
        </is>
      </c>
      <c r="B27" s="17" t="n">
        <v>0</v>
      </c>
      <c r="C27" s="17" t="n">
        <v>0</v>
      </c>
      <c r="D27" s="17" t="n">
        <v>0</v>
      </c>
      <c r="E27" s="17" t="n">
        <v>0</v>
      </c>
    </row>
    <row r="28">
      <c r="A28" s="11" t="inlineStr">
        <is>
          <t>Withdrawals</t>
        </is>
      </c>
      <c r="B28" s="14" t="n">
        <v>0</v>
      </c>
      <c r="C28" s="14" t="n">
        <v>0</v>
      </c>
      <c r="D28" s="14" t="n">
        <v>0</v>
      </c>
      <c r="E28" s="14" t="n">
        <v>0</v>
      </c>
    </row>
    <row r="29">
      <c r="A29" s="15" t="inlineStr">
        <is>
          <t>Ending NAV</t>
        </is>
      </c>
      <c r="B29" s="4" t="n">
        <v>486102.31</v>
      </c>
      <c r="C29" s="4" t="n">
        <v>486102.31</v>
      </c>
      <c r="D29" s="4" t="n">
        <v>486102.31</v>
      </c>
      <c r="E29" s="4" t="n">
        <v>486102.31</v>
      </c>
    </row>
    <row r="30">
      <c r="A30" s="11" t="inlineStr">
        <is>
          <t>Return (%)</t>
        </is>
      </c>
      <c r="B30" s="20" t="n">
        <v>1.15</v>
      </c>
      <c r="C30" s="21" t="n">
        <v>-2.27</v>
      </c>
      <c r="D30" s="21" t="n">
        <v>-18.12</v>
      </c>
      <c r="E30" s="20" t="n">
        <v>17.94</v>
      </c>
    </row>
    <row r="31">
      <c r="A31" s="10" t="inlineStr">
        <is>
          <t>Max drawdown (%)</t>
        </is>
      </c>
      <c r="B31" s="22" t="n">
        <v>0</v>
      </c>
      <c r="C31" s="23" t="n">
        <v>-3.57</v>
      </c>
      <c r="D31" s="23" t="n">
        <v>-25</v>
      </c>
      <c r="E31" s="23" t="n">
        <v>-25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18" t="n">
        <v>-5855.61</v>
      </c>
    </row>
    <row r="5">
      <c r="A5" s="3" t="inlineStr">
        <is>
          <t>Investing cash flow</t>
        </is>
      </c>
      <c r="B5" s="4" t="n">
        <v>628210.77</v>
      </c>
    </row>
    <row r="6">
      <c r="A6" s="3" t="inlineStr">
        <is>
          <t>Financing cash flow</t>
        </is>
      </c>
      <c r="B6" s="5" t="n">
        <v>0</v>
      </c>
    </row>
    <row r="7">
      <c r="A7" s="3" t="inlineStr">
        <is>
          <t>Net change in cash</t>
        </is>
      </c>
      <c r="B7" s="4" t="n">
        <v>622355.16</v>
      </c>
    </row>
    <row r="8">
      <c r="A8" s="3" t="inlineStr">
        <is>
          <t>Beginning cash</t>
        </is>
      </c>
      <c r="B8" s="4" t="n">
        <v>43080.63</v>
      </c>
    </row>
    <row r="9">
      <c r="A9" s="3" t="inlineStr">
        <is>
          <t>Ending cash</t>
        </is>
      </c>
      <c r="B9" s="4" t="n">
        <v>911953.52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1" t="inlineStr">
        <is>
          <t>2025-11-12</t>
        </is>
      </c>
      <c r="B5" s="12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1" t="inlineStr">
        <is>
          <t>2025-11-14</t>
        </is>
      </c>
      <c r="B7" s="12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1" t="inlineStr">
        <is>
          <t>2025-11-18</t>
        </is>
      </c>
      <c r="B9" s="12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1" t="inlineStr">
        <is>
          <t>2025-11-20</t>
        </is>
      </c>
      <c r="B11" s="12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1" t="inlineStr">
        <is>
          <t>2025-11-24</t>
        </is>
      </c>
      <c r="B13" s="12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1" t="inlineStr">
        <is>
          <t>2025-11-26</t>
        </is>
      </c>
      <c r="B15" s="12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1" t="inlineStr">
        <is>
          <t>2025-11-28</t>
        </is>
      </c>
      <c r="B17" s="12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1" t="inlineStr">
        <is>
          <t>2025-12-02</t>
        </is>
      </c>
      <c r="B19" s="12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1" t="inlineStr">
        <is>
          <t>2025-12-04</t>
        </is>
      </c>
      <c r="B21" s="12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1" t="inlineStr">
        <is>
          <t>2025-12-08</t>
        </is>
      </c>
      <c r="B23" s="12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1" t="inlineStr">
        <is>
          <t>2025-12-10</t>
        </is>
      </c>
      <c r="B25" s="12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1" t="inlineStr">
        <is>
          <t>2025-12-12</t>
        </is>
      </c>
      <c r="B27" s="12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1" t="inlineStr">
        <is>
          <t>2025-12-16</t>
        </is>
      </c>
      <c r="B29" s="12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1" t="inlineStr">
        <is>
          <t>2025-12-18</t>
        </is>
      </c>
      <c r="B31" s="12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1" t="inlineStr">
        <is>
          <t>2025-12-22</t>
        </is>
      </c>
      <c r="B33" s="12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1" t="inlineStr">
        <is>
          <t>2025-12-24</t>
        </is>
      </c>
      <c r="B35" s="12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1" t="inlineStr">
        <is>
          <t>2025-12-26</t>
        </is>
      </c>
      <c r="B37" s="12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1" t="inlineStr">
        <is>
          <t>2025-12-30</t>
        </is>
      </c>
      <c r="B39" s="12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1" t="inlineStr">
        <is>
          <t>2026-01-01</t>
        </is>
      </c>
      <c r="B41" s="12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1" t="inlineStr">
        <is>
          <t>2026-01-05</t>
        </is>
      </c>
      <c r="B43" s="12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1" t="inlineStr">
        <is>
          <t>2026-01-07</t>
        </is>
      </c>
      <c r="B45" s="12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1" t="inlineStr">
        <is>
          <t>2026-01-09</t>
        </is>
      </c>
      <c r="B47" s="12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1" t="inlineStr">
        <is>
          <t>2026-01-13</t>
        </is>
      </c>
      <c r="B49" s="12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1" t="inlineStr">
        <is>
          <t>2026-01-15</t>
        </is>
      </c>
      <c r="B51" s="12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1" t="inlineStr">
        <is>
          <t>2026-01-19</t>
        </is>
      </c>
      <c r="B53" s="12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1" t="inlineStr">
        <is>
          <t>2026-01-21</t>
        </is>
      </c>
      <c r="B55" s="12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1" t="inlineStr">
        <is>
          <t>2026-01-23</t>
        </is>
      </c>
      <c r="B57" s="12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1" t="inlineStr">
        <is>
          <t>2026-01-27</t>
        </is>
      </c>
      <c r="B59" s="12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1" t="inlineStr">
        <is>
          <t>2026-01-29</t>
        </is>
      </c>
      <c r="B61" s="12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1" t="inlineStr">
        <is>
          <t>2026-02-02</t>
        </is>
      </c>
      <c r="B63" s="12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1" t="inlineStr">
        <is>
          <t>2026-02-04</t>
        </is>
      </c>
      <c r="B65" s="12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1" t="inlineStr">
        <is>
          <t>2026-02-06</t>
        </is>
      </c>
      <c r="B67" s="12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1" t="inlineStr">
        <is>
          <t>2026-02-10</t>
        </is>
      </c>
      <c r="B69" s="12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1" t="inlineStr">
        <is>
          <t>2026-02-12</t>
        </is>
      </c>
      <c r="B71" s="12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1" t="inlineStr">
        <is>
          <t>2026-02-16</t>
        </is>
      </c>
      <c r="B73" s="12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1" t="inlineStr">
        <is>
          <t>2026-02-18</t>
        </is>
      </c>
      <c r="B75" s="12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1" t="inlineStr">
        <is>
          <t>2026-02-20</t>
        </is>
      </c>
      <c r="B77" s="12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1" t="inlineStr">
        <is>
          <t>2026-02-24</t>
        </is>
      </c>
      <c r="B79" s="12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1" t="inlineStr">
        <is>
          <t>2026-02-26</t>
        </is>
      </c>
      <c r="B81" s="12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1" t="inlineStr">
        <is>
          <t>2026-03-02</t>
        </is>
      </c>
      <c r="B83" s="12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1" t="inlineStr">
        <is>
          <t>2026-03-04</t>
        </is>
      </c>
      <c r="B85" s="12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1" t="inlineStr">
        <is>
          <t>2026-03-06</t>
        </is>
      </c>
      <c r="B87" s="12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1" t="inlineStr">
        <is>
          <t>2026-03-10</t>
        </is>
      </c>
      <c r="B89" s="12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1" t="inlineStr">
        <is>
          <t>2026-03-12</t>
        </is>
      </c>
      <c r="B91" s="12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1" t="inlineStr">
        <is>
          <t>2026-03-16</t>
        </is>
      </c>
      <c r="B93" s="12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1" t="inlineStr">
        <is>
          <t>2026-03-18</t>
        </is>
      </c>
      <c r="B95" s="12" t="n">
        <v>1000000</v>
      </c>
    </row>
    <row r="96">
      <c r="A96" s="10" t="inlineStr">
        <is>
          <t>2026-03-19</t>
        </is>
      </c>
      <c r="B96" s="4" t="n">
        <v>1011054.56</v>
      </c>
    </row>
    <row r="97">
      <c r="A97" s="11" t="inlineStr">
        <is>
          <t>2026-03-20</t>
        </is>
      </c>
      <c r="B97" s="12" t="n">
        <v>1024898.88</v>
      </c>
    </row>
    <row r="98">
      <c r="A98" s="10" t="inlineStr">
        <is>
          <t>2026-03-23</t>
        </is>
      </c>
      <c r="B98" s="4" t="n">
        <v>1026583.33</v>
      </c>
    </row>
    <row r="99">
      <c r="A99" s="11" t="inlineStr">
        <is>
          <t>2026-03-24</t>
        </is>
      </c>
      <c r="B99" s="12" t="n">
        <v>1015403.31</v>
      </c>
    </row>
    <row r="100">
      <c r="A100" s="10" t="inlineStr">
        <is>
          <t>2026-03-25</t>
        </is>
      </c>
      <c r="B100" s="4" t="n">
        <v>1003230.74</v>
      </c>
    </row>
    <row r="101">
      <c r="A101" s="11" t="inlineStr">
        <is>
          <t>2026-03-26</t>
        </is>
      </c>
      <c r="B101" s="12" t="n">
        <v>1013367.75</v>
      </c>
    </row>
    <row r="102">
      <c r="A102" s="10" t="inlineStr">
        <is>
          <t>2026-03-27</t>
        </is>
      </c>
      <c r="B102" s="4" t="n">
        <v>1027172.38</v>
      </c>
    </row>
    <row r="103">
      <c r="A103" s="11" t="inlineStr">
        <is>
          <t>2026-03-30</t>
        </is>
      </c>
      <c r="B103" s="12" t="n">
        <v>1054469.65</v>
      </c>
    </row>
    <row r="104">
      <c r="A104" s="10" t="inlineStr">
        <is>
          <t>2026-03-31</t>
        </is>
      </c>
      <c r="B104" s="4" t="n">
        <v>1051824.92</v>
      </c>
    </row>
    <row r="105">
      <c r="A105" s="11" t="inlineStr">
        <is>
          <t>2026-04-01</t>
        </is>
      </c>
      <c r="B105" s="12" t="n">
        <v>1050327.46</v>
      </c>
    </row>
    <row r="106">
      <c r="A106" s="10" t="inlineStr">
        <is>
          <t>2026-04-02</t>
        </is>
      </c>
      <c r="B106" s="4" t="n">
        <v>1049787.78</v>
      </c>
    </row>
    <row r="107">
      <c r="A107" s="11" t="inlineStr">
        <is>
          <t>2026-04-03</t>
        </is>
      </c>
      <c r="B107" s="12" t="n">
        <v>1043378.69</v>
      </c>
    </row>
    <row r="108">
      <c r="A108" s="10" t="inlineStr">
        <is>
          <t>2026-04-06</t>
        </is>
      </c>
      <c r="B108" s="4" t="n">
        <v>1049170.98</v>
      </c>
    </row>
    <row r="109">
      <c r="A109" s="11" t="inlineStr">
        <is>
          <t>2026-04-07</t>
        </is>
      </c>
      <c r="B109" s="12" t="n">
        <v>1043264.43</v>
      </c>
    </row>
    <row r="110">
      <c r="A110" s="10" t="inlineStr">
        <is>
          <t>2026-04-08</t>
        </is>
      </c>
      <c r="B110" s="4" t="n">
        <v>1044806.55</v>
      </c>
    </row>
    <row r="111">
      <c r="A111" s="11" t="inlineStr">
        <is>
          <t>2026-04-09</t>
        </is>
      </c>
      <c r="B111" s="12" t="n">
        <v>1070901.04</v>
      </c>
    </row>
    <row r="112">
      <c r="A112" s="10" t="inlineStr">
        <is>
          <t>2026-04-10</t>
        </is>
      </c>
      <c r="B112" s="4" t="n">
        <v>1061960.66</v>
      </c>
    </row>
    <row r="113">
      <c r="A113" s="11" t="inlineStr">
        <is>
          <t>2026-04-13</t>
        </is>
      </c>
      <c r="B113" s="12" t="n">
        <v>1074960.32</v>
      </c>
    </row>
    <row r="114">
      <c r="A114" s="10" t="inlineStr">
        <is>
          <t>2026-04-14</t>
        </is>
      </c>
      <c r="B114" s="4" t="n">
        <v>1080422.73</v>
      </c>
    </row>
    <row r="115">
      <c r="A115" s="11" t="inlineStr">
        <is>
          <t>2026-04-15</t>
        </is>
      </c>
      <c r="B115" s="12" t="n">
        <v>1086626.33</v>
      </c>
    </row>
    <row r="116">
      <c r="A116" s="10" t="inlineStr">
        <is>
          <t>2026-04-16</t>
        </is>
      </c>
      <c r="B116" s="4" t="n">
        <v>1071940.82</v>
      </c>
    </row>
    <row r="117">
      <c r="A117" s="11" t="inlineStr">
        <is>
          <t>2026-04-17</t>
        </is>
      </c>
      <c r="B117" s="12" t="n">
        <v>1065492.09</v>
      </c>
    </row>
    <row r="118">
      <c r="A118" s="10" t="inlineStr">
        <is>
          <t>2026-04-20</t>
        </is>
      </c>
      <c r="B118" s="4" t="n">
        <v>1080287.84</v>
      </c>
    </row>
    <row r="119">
      <c r="A119" s="11" t="inlineStr">
        <is>
          <t>2026-04-21</t>
        </is>
      </c>
      <c r="B119" s="12" t="n">
        <v>1075079.74</v>
      </c>
    </row>
    <row r="120">
      <c r="A120" s="10" t="inlineStr">
        <is>
          <t>2026-04-22</t>
        </is>
      </c>
      <c r="B120" s="4" t="n">
        <v>1070399</v>
      </c>
    </row>
    <row r="121">
      <c r="A121" s="11" t="inlineStr">
        <is>
          <t>2026-04-23</t>
        </is>
      </c>
      <c r="B121" s="12" t="n">
        <v>1072916.44</v>
      </c>
    </row>
    <row r="122">
      <c r="A122" s="10" t="inlineStr">
        <is>
          <t>2026-04-24</t>
        </is>
      </c>
      <c r="B122" s="4" t="n">
        <v>1073475.84</v>
      </c>
    </row>
    <row r="123">
      <c r="A123" s="11" t="inlineStr">
        <is>
          <t>2026-04-27</t>
        </is>
      </c>
      <c r="B123" s="12" t="n">
        <v>1083683.14</v>
      </c>
    </row>
    <row r="124">
      <c r="A124" s="10" t="inlineStr">
        <is>
          <t>2026-04-28</t>
        </is>
      </c>
      <c r="B124" s="4" t="n">
        <v>1084686.31</v>
      </c>
    </row>
    <row r="125">
      <c r="A125" s="11" t="inlineStr">
        <is>
          <t>2026-04-29</t>
        </is>
      </c>
      <c r="B125" s="12" t="n">
        <v>1091771.38</v>
      </c>
    </row>
    <row r="126">
      <c r="A126" s="10" t="inlineStr">
        <is>
          <t>2026-04-30</t>
        </is>
      </c>
      <c r="B126" s="4" t="n">
        <v>1091878.35</v>
      </c>
    </row>
    <row r="127">
      <c r="A127" s="11" t="inlineStr">
        <is>
          <t>2026-05-01</t>
        </is>
      </c>
      <c r="B127" s="12" t="n">
        <v>1051551.7</v>
      </c>
    </row>
    <row r="128">
      <c r="A128" s="10" t="inlineStr">
        <is>
          <t>2026-05-04</t>
        </is>
      </c>
      <c r="B128" s="4" t="n">
        <v>1047940.42</v>
      </c>
    </row>
    <row r="129">
      <c r="A129" s="11" t="inlineStr">
        <is>
          <t>2026-05-05</t>
        </is>
      </c>
      <c r="B129" s="12" t="n">
        <v>1042459.54</v>
      </c>
    </row>
    <row r="130">
      <c r="A130" s="10" t="inlineStr">
        <is>
          <t>2026-05-06</t>
        </is>
      </c>
      <c r="B130" s="4" t="n">
        <v>1031085.92</v>
      </c>
    </row>
    <row r="131">
      <c r="A131" s="11" t="inlineStr">
        <is>
          <t>2026-05-07</t>
        </is>
      </c>
      <c r="B131" s="12" t="n">
        <v>1038257.9</v>
      </c>
    </row>
    <row r="132">
      <c r="A132" s="10" t="inlineStr">
        <is>
          <t>2026-05-08</t>
        </is>
      </c>
      <c r="B132" s="4" t="n">
        <v>1036185.7</v>
      </c>
    </row>
    <row r="133">
      <c r="A133" s="11" t="inlineStr">
        <is>
          <t>2026-05-11</t>
        </is>
      </c>
      <c r="B133" s="12" t="n">
        <v>1018140.94</v>
      </c>
    </row>
    <row r="134">
      <c r="A134" s="10" t="inlineStr">
        <is>
          <t>2026-05-12</t>
        </is>
      </c>
      <c r="B134" s="4" t="n">
        <v>1013214.98</v>
      </c>
    </row>
    <row r="135">
      <c r="A135" s="11" t="inlineStr">
        <is>
          <t>2026-05-13</t>
        </is>
      </c>
      <c r="B135" s="12" t="n">
        <v>998579.4399999999</v>
      </c>
    </row>
    <row r="136">
      <c r="A136" s="10" t="inlineStr">
        <is>
          <t>2026-05-14</t>
        </is>
      </c>
      <c r="B136" s="4" t="n">
        <v>1010423.72</v>
      </c>
    </row>
    <row r="137">
      <c r="A137" s="11" t="inlineStr">
        <is>
          <t>2026-05-15</t>
        </is>
      </c>
      <c r="B137" s="12" t="n">
        <v>1013471.62</v>
      </c>
    </row>
    <row r="138">
      <c r="A138" s="10" t="inlineStr">
        <is>
          <t>2026-05-18</t>
        </is>
      </c>
      <c r="B138" s="4" t="n">
        <v>1010819.22</v>
      </c>
    </row>
    <row r="139">
      <c r="A139" s="11" t="inlineStr">
        <is>
          <t>2026-05-19</t>
        </is>
      </c>
      <c r="B139" s="12" t="n">
        <v>997464.11</v>
      </c>
    </row>
    <row r="140">
      <c r="A140" s="10" t="inlineStr">
        <is>
          <t>2026-05-20</t>
        </is>
      </c>
      <c r="B140" s="4" t="n">
        <v>1013752.21</v>
      </c>
    </row>
    <row r="141">
      <c r="A141" s="11" t="inlineStr">
        <is>
          <t>2026-05-21</t>
        </is>
      </c>
      <c r="B141" s="12" t="n">
        <v>1022815.93</v>
      </c>
    </row>
    <row r="142">
      <c r="A142" s="10" t="inlineStr">
        <is>
          <t>2026-05-22</t>
        </is>
      </c>
      <c r="B142" s="4" t="n">
        <v>1023202.7</v>
      </c>
    </row>
    <row r="143">
      <c r="A143" s="11" t="inlineStr">
        <is>
          <t>2026-05-25</t>
        </is>
      </c>
      <c r="B143" s="12" t="n">
        <v>995923.35</v>
      </c>
    </row>
    <row r="144">
      <c r="A144" s="10" t="inlineStr">
        <is>
          <t>2026-05-26</t>
        </is>
      </c>
      <c r="B144" s="4" t="n">
        <v>1016290.37</v>
      </c>
    </row>
    <row r="145">
      <c r="A145" s="11" t="inlineStr">
        <is>
          <t>2026-05-27</t>
        </is>
      </c>
      <c r="B145" s="12" t="n">
        <v>997255.58</v>
      </c>
    </row>
    <row r="146">
      <c r="A146" s="10" t="inlineStr">
        <is>
          <t>2026-05-28</t>
        </is>
      </c>
      <c r="B146" s="4" t="n">
        <v>990560.41</v>
      </c>
    </row>
    <row r="147">
      <c r="A147" s="11" t="inlineStr">
        <is>
          <t>2026-05-29</t>
        </is>
      </c>
      <c r="B147" s="12" t="n">
        <v>988206.64</v>
      </c>
    </row>
    <row r="148">
      <c r="A148" s="10" t="inlineStr">
        <is>
          <t>2026-06-01</t>
        </is>
      </c>
      <c r="B148" s="4" t="n">
        <v>1003986.49</v>
      </c>
    </row>
    <row r="149">
      <c r="A149" s="11" t="inlineStr">
        <is>
          <t>2026-06-02</t>
        </is>
      </c>
      <c r="B149" s="12" t="n">
        <v>1100894.37</v>
      </c>
    </row>
    <row r="150">
      <c r="A150" s="10" t="inlineStr">
        <is>
          <t>2026-06-03</t>
        </is>
      </c>
      <c r="B150" s="4" t="n">
        <v>1109824.98</v>
      </c>
    </row>
    <row r="151">
      <c r="A151" s="11" t="inlineStr">
        <is>
          <t>2026-06-04</t>
        </is>
      </c>
      <c r="B151" s="12" t="n">
        <v>1113291.09</v>
      </c>
    </row>
    <row r="152">
      <c r="A152" s="10" t="inlineStr">
        <is>
          <t>2026-06-05</t>
        </is>
      </c>
      <c r="B152" s="4" t="n">
        <v>1006716.96</v>
      </c>
    </row>
    <row r="153">
      <c r="A153" s="11" t="inlineStr">
        <is>
          <t>2026-06-08</t>
        </is>
      </c>
      <c r="B153" s="12" t="n">
        <v>1064481.5</v>
      </c>
    </row>
    <row r="154">
      <c r="A154" s="10" t="inlineStr">
        <is>
          <t>2026-06-09</t>
        </is>
      </c>
      <c r="B154" s="4" t="n">
        <v>1056257.87</v>
      </c>
    </row>
    <row r="155">
      <c r="A155" s="11" t="inlineStr">
        <is>
          <t>2026-06-10</t>
        </is>
      </c>
      <c r="B155" s="12" t="n">
        <v>1055147.64</v>
      </c>
    </row>
    <row r="156">
      <c r="A156" s="10" t="inlineStr">
        <is>
          <t>2026-06-11</t>
        </is>
      </c>
      <c r="B156" s="4" t="n">
        <v>1138116.33</v>
      </c>
    </row>
    <row r="157">
      <c r="A157" s="11" t="inlineStr">
        <is>
          <t>2026-06-12</t>
        </is>
      </c>
      <c r="B157" s="12" t="n">
        <v>1150772.94</v>
      </c>
    </row>
    <row r="158">
      <c r="A158" s="10" t="inlineStr">
        <is>
          <t>2026-06-15</t>
        </is>
      </c>
      <c r="B158" s="4" t="n">
        <v>1151372.19</v>
      </c>
    </row>
    <row r="159">
      <c r="A159" s="11" t="inlineStr">
        <is>
          <t>2026-06-16</t>
        </is>
      </c>
      <c r="B159" s="12" t="n">
        <v>1117776.97</v>
      </c>
    </row>
    <row r="160">
      <c r="A160" s="10" t="inlineStr">
        <is>
          <t>2026-06-17</t>
        </is>
      </c>
      <c r="B160" s="4" t="n">
        <v>1128225.78</v>
      </c>
    </row>
    <row r="161">
      <c r="A161" s="11" t="inlineStr">
        <is>
          <t>2026-06-18</t>
        </is>
      </c>
      <c r="B161" s="12" t="n">
        <v>1145592.1</v>
      </c>
    </row>
    <row r="162">
      <c r="A162" s="10" t="inlineStr">
        <is>
          <t>2026-06-19</t>
        </is>
      </c>
      <c r="B162" s="4" t="n">
        <v>1101594.92</v>
      </c>
    </row>
    <row r="163">
      <c r="A163" s="11" t="inlineStr">
        <is>
          <t>2026-06-22</t>
        </is>
      </c>
      <c r="B163" s="12" t="n">
        <v>1162400.2</v>
      </c>
    </row>
    <row r="164">
      <c r="A164" s="10" t="inlineStr">
        <is>
          <t>2026-06-23</t>
        </is>
      </c>
      <c r="B164" s="4" t="n">
        <v>1138428.21</v>
      </c>
    </row>
    <row r="165">
      <c r="A165" s="11" t="inlineStr">
        <is>
          <t>2026-06-24</t>
        </is>
      </c>
      <c r="B165" s="12" t="n">
        <v>1107526.21</v>
      </c>
    </row>
    <row r="166">
      <c r="A166" s="10" t="inlineStr">
        <is>
          <t>2026-06-25</t>
        </is>
      </c>
      <c r="B166" s="4" t="n">
        <v>1127427.9</v>
      </c>
    </row>
    <row r="167">
      <c r="A167" s="11" t="inlineStr">
        <is>
          <t>2026-06-26</t>
        </is>
      </c>
      <c r="B167" s="12" t="n">
        <v>1139437.65</v>
      </c>
    </row>
    <row r="168">
      <c r="A168" s="10" t="inlineStr">
        <is>
          <t>2026-06-29</t>
        </is>
      </c>
      <c r="B168" s="4" t="n">
        <v>1205739.24</v>
      </c>
    </row>
    <row r="169">
      <c r="A169" s="11" t="inlineStr">
        <is>
          <t>2026-06-30</t>
        </is>
      </c>
      <c r="B169" s="12" t="n">
        <v>1210661.32</v>
      </c>
    </row>
    <row r="170">
      <c r="A170" s="10" t="inlineStr">
        <is>
          <t>2026-07-01</t>
        </is>
      </c>
      <c r="B170" s="4" t="n">
        <v>1117320.27</v>
      </c>
    </row>
    <row r="171">
      <c r="A171" s="11" t="inlineStr">
        <is>
          <t>2026-07-02</t>
        </is>
      </c>
      <c r="B171" s="12" t="n">
        <v>1056396.8</v>
      </c>
    </row>
    <row r="172">
      <c r="A172" s="10" t="inlineStr">
        <is>
          <t>2026-07-03</t>
        </is>
      </c>
      <c r="B172" s="4" t="n">
        <v>1086512.6</v>
      </c>
    </row>
    <row r="173">
      <c r="A173" s="11" t="inlineStr">
        <is>
          <t>2026-07-06</t>
        </is>
      </c>
      <c r="B173" s="12" t="n">
        <v>1047881.53</v>
      </c>
    </row>
    <row r="174">
      <c r="A174" s="10" t="inlineStr">
        <is>
          <t>2026-07-07</t>
        </is>
      </c>
      <c r="B174" s="4" t="n">
        <v>1046196.49</v>
      </c>
    </row>
    <row r="175">
      <c r="A175" s="11" t="inlineStr">
        <is>
          <t>2026-07-08</t>
        </is>
      </c>
      <c r="B175" s="12" t="n">
        <v>1029373.32</v>
      </c>
    </row>
    <row r="176">
      <c r="A176" s="10" t="inlineStr">
        <is>
          <t>2026-07-09</t>
        </is>
      </c>
      <c r="B176" s="4" t="n">
        <v>1039427.16</v>
      </c>
    </row>
    <row r="177">
      <c r="A177" s="11" t="inlineStr">
        <is>
          <t>2026-07-10</t>
        </is>
      </c>
      <c r="B177" s="12" t="n">
        <v>1037188.07</v>
      </c>
    </row>
    <row r="178">
      <c r="A178" s="10" t="inlineStr">
        <is>
          <t>2026-07-13</t>
        </is>
      </c>
      <c r="B178" s="4" t="n">
        <v>1033300.95</v>
      </c>
    </row>
    <row r="179">
      <c r="A179" s="11" t="inlineStr">
        <is>
          <t>2026-07-14</t>
        </is>
      </c>
      <c r="B179" s="12" t="n">
        <v>1040340.88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1040340.88</v>
      </c>
      <c r="C4" s="4" t="n">
        <v>125802.48</v>
      </c>
      <c r="D4" s="4" t="n">
        <v>129244</v>
      </c>
      <c r="E4" s="4" t="n">
        <v>255046.48</v>
      </c>
      <c r="F4" s="18" t="n">
        <v>-3441.52</v>
      </c>
      <c r="G4" s="6" t="n">
        <v>0.245</v>
      </c>
      <c r="H4" s="6" t="n">
        <v>-0.003</v>
      </c>
      <c r="I4" s="6" t="n">
        <v>24.52</v>
      </c>
      <c r="J4" s="6" t="n">
        <v>12.26</v>
      </c>
      <c r="K4" s="24" t="n">
        <v>1</v>
      </c>
    </row>
    <row r="5">
      <c r="A5" s="11" t="inlineStr">
        <is>
          <t>MRPT</t>
        </is>
      </c>
      <c r="B5" s="12" t="n">
        <v>554238.5699999999</v>
      </c>
      <c r="C5" s="12" t="n">
        <v>125802.48</v>
      </c>
      <c r="D5" s="12" t="n">
        <v>129244</v>
      </c>
      <c r="E5" s="12" t="n">
        <v>255046.48</v>
      </c>
      <c r="F5" s="19" t="n">
        <v>-3441.52</v>
      </c>
      <c r="G5" s="25" t="n">
        <v>0.46</v>
      </c>
      <c r="H5" s="25" t="n">
        <v>-0.006</v>
      </c>
      <c r="I5" s="25" t="n">
        <v>46.02</v>
      </c>
      <c r="J5" s="25" t="n">
        <v>23.01</v>
      </c>
      <c r="K5" s="26" t="n">
        <v>1</v>
      </c>
    </row>
    <row r="6">
      <c r="A6" s="10" t="inlineStr">
        <is>
          <t>MTFS</t>
        </is>
      </c>
      <c r="B6" s="4" t="n">
        <v>486102.31</v>
      </c>
      <c r="C6" s="17" t="n">
        <v>0</v>
      </c>
      <c r="D6" s="17" t="n">
        <v>0</v>
      </c>
      <c r="E6" s="17" t="n">
        <v>0</v>
      </c>
      <c r="F6" s="17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24" t="n">
        <v>0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HHI=1.0  ·  effective N pairs=1.0  ·  max pair=100.0%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AIG</t>
        </is>
      </c>
      <c r="B6" s="4" t="n">
        <v>129244</v>
      </c>
      <c r="C6" s="18" t="n">
        <v>-129244</v>
      </c>
      <c r="D6" s="22" t="n">
        <v>12.42</v>
      </c>
      <c r="E6" s="22" t="n">
        <v>50.67</v>
      </c>
      <c r="F6" s="24" t="n">
        <v>1</v>
      </c>
    </row>
    <row r="7">
      <c r="A7" s="11" t="inlineStr">
        <is>
          <t>CFG</t>
        </is>
      </c>
      <c r="B7" s="12" t="n">
        <v>125802.48</v>
      </c>
      <c r="C7" s="12" t="n">
        <v>125802.48</v>
      </c>
      <c r="D7" s="20" t="n">
        <v>12.09</v>
      </c>
      <c r="E7" s="20" t="n">
        <v>49.33</v>
      </c>
      <c r="F7" s="26" t="n">
        <v>1</v>
      </c>
    </row>
    <row r="10">
      <c r="A10" s="28" t="inlineStr">
        <is>
          <t>SECTOR NET EXPOSURE</t>
        </is>
      </c>
    </row>
    <row r="11">
      <c r="A11" s="9" t="inlineStr">
        <is>
          <t>Sector</t>
        </is>
      </c>
      <c r="B11" s="9" t="inlineStr">
        <is>
          <t>Long</t>
        </is>
      </c>
      <c r="C11" s="9" t="inlineStr">
        <is>
          <t>Short</t>
        </is>
      </c>
      <c r="D11" s="9" t="inlineStr">
        <is>
          <t>Net</t>
        </is>
      </c>
      <c r="E11" s="9" t="inlineStr">
        <is>
          <t>Net % of Gross</t>
        </is>
      </c>
    </row>
    <row r="12">
      <c r="A12" s="10" t="inlineStr">
        <is>
          <t>finance</t>
        </is>
      </c>
      <c r="B12" s="4" t="n">
        <v>125802.48</v>
      </c>
      <c r="C12" s="4" t="n">
        <v>129244</v>
      </c>
      <c r="D12" s="18" t="n">
        <v>-3441.52</v>
      </c>
      <c r="E12" s="7" t="n">
        <v>-1.35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5" t="n">
        <v>0.096</v>
      </c>
    </row>
    <row r="4">
      <c r="A4" s="3" t="inlineStr">
        <is>
          <t>Gross beta</t>
        </is>
      </c>
      <c r="B4" s="5" t="n">
        <v>0.096</v>
      </c>
    </row>
    <row r="5">
      <c r="A5" s="3" t="inlineStr">
        <is>
          <t>Momentum factor net (% NAV)</t>
        </is>
      </c>
      <c r="B5" s="5" t="n">
        <v>0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finance</t>
        </is>
      </c>
      <c r="B10" s="23" t="n">
        <v>-1.35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3924.18</v>
      </c>
    </row>
    <row r="4">
      <c r="A4" s="3" t="inlineStr">
        <is>
          <t>Parametric VaR 99% 1d ($)</t>
        </is>
      </c>
      <c r="B4" s="4" t="n">
        <v>5548.71</v>
      </c>
    </row>
    <row r="5">
      <c r="A5" s="3" t="inlineStr">
        <is>
          <t>Annual vol ($)</t>
        </is>
      </c>
      <c r="B5" s="4" t="n">
        <v>37868.9</v>
      </c>
    </row>
    <row r="6">
      <c r="A6" s="3" t="inlineStr">
        <is>
          <t>Annual vol (% NAV)</t>
        </is>
      </c>
      <c r="B6" s="6" t="n">
        <v>3.64</v>
      </c>
    </row>
    <row r="7">
      <c r="A7" s="3" t="inlineStr">
        <is>
          <t>Historical VaR 95% 1d ($)</t>
        </is>
      </c>
      <c r="B7" s="4" t="n">
        <v>3231.07</v>
      </c>
    </row>
    <row r="8">
      <c r="A8" s="3" t="inlineStr">
        <is>
          <t>Historical CVaR 95% 1d ($)</t>
        </is>
      </c>
      <c r="B8" s="4" t="n">
        <v>5689.14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AIG/CFG</t>
        </is>
      </c>
      <c r="B12" s="4" t="n">
        <v>3924.18</v>
      </c>
      <c r="C12" s="7" t="n">
        <v>100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AIG</t>
        </is>
      </c>
      <c r="B6" s="7" t="inlineStr">
        <is>
          <t>AIG/CFG</t>
        </is>
      </c>
      <c r="C6" s="4" t="n">
        <v>1636</v>
      </c>
      <c r="D6" s="4" t="n">
        <v>4000948</v>
      </c>
      <c r="E6" s="7" t="n">
        <v>0</v>
      </c>
    </row>
    <row r="7">
      <c r="A7" s="11" t="inlineStr">
        <is>
          <t>CFG</t>
        </is>
      </c>
      <c r="B7" s="16" t="inlineStr">
        <is>
          <t>AIG/CFG</t>
        </is>
      </c>
      <c r="C7" s="12" t="n">
        <v>1789</v>
      </c>
      <c r="D7" s="12" t="n">
        <v>4999028</v>
      </c>
      <c r="E7" s="16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8" t="n">
        <v>-4993.64</v>
      </c>
      <c r="C4" s="23" t="n">
        <v>-0.48</v>
      </c>
    </row>
    <row r="5">
      <c r="A5" s="11" t="inlineStr">
        <is>
          <t>SPY -10%</t>
        </is>
      </c>
      <c r="B5" s="19" t="n">
        <v>-9987.27</v>
      </c>
      <c r="C5" s="21" t="n">
        <v>-0.96</v>
      </c>
    </row>
    <row r="6">
      <c r="A6" s="10" t="inlineStr">
        <is>
          <t>VIX +10pt</t>
        </is>
      </c>
      <c r="B6" s="18" t="n">
        <v>-4993.64</v>
      </c>
      <c r="C6" s="23" t="n">
        <v>-0.48</v>
      </c>
    </row>
    <row r="7">
      <c r="A7" s="11" t="inlineStr">
        <is>
          <t>Top sector -10%</t>
        </is>
      </c>
      <c r="B7" s="12" t="n">
        <v>344.15</v>
      </c>
      <c r="C7" s="20" t="n">
        <v>0.03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0.46</v>
      </c>
      <c r="D4" s="30" t="n">
        <v>3</v>
      </c>
      <c r="E4" s="30" t="n">
        <v>4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0.01</v>
      </c>
      <c r="D5" s="30" t="n">
        <v>0.5</v>
      </c>
      <c r="E5" s="30" t="n">
        <v>1</v>
      </c>
      <c r="F5" s="30" t="inlineStr">
        <is>
          <t>green</t>
        </is>
      </c>
    </row>
    <row r="6">
      <c r="A6" s="29" t="inlineStr">
        <is>
          <t>gross_leverage</t>
        </is>
      </c>
      <c r="B6" s="30" t="inlineStr">
        <is>
          <t>mtfs</t>
        </is>
      </c>
      <c r="C6" s="30" t="n">
        <v>0</v>
      </c>
      <c r="D6" s="30" t="n">
        <v>3</v>
      </c>
      <c r="E6" s="30" t="n">
        <v>4</v>
      </c>
      <c r="F6" s="30" t="inlineStr">
        <is>
          <t>green</t>
        </is>
      </c>
    </row>
    <row r="7">
      <c r="A7" s="29" t="inlineStr">
        <is>
          <t>net_leverage_abs</t>
        </is>
      </c>
      <c r="B7" s="30" t="inlineStr">
        <is>
          <t>mtfs</t>
        </is>
      </c>
      <c r="C7" s="30" t="n">
        <v>0</v>
      </c>
      <c r="D7" s="30" t="n">
        <v>0.5</v>
      </c>
      <c r="E7" s="30" t="n">
        <v>1</v>
      </c>
      <c r="F7" s="30" t="inlineStr">
        <is>
          <t>green</t>
        </is>
      </c>
    </row>
    <row r="8">
      <c r="A8" s="29" t="inlineStr">
        <is>
          <t>single_name_gross</t>
        </is>
      </c>
      <c r="B8" s="30" t="inlineStr">
        <is>
          <t>AIG</t>
        </is>
      </c>
      <c r="C8" s="30" t="n">
        <v>12.42</v>
      </c>
      <c r="D8" s="30" t="n">
        <v>15</v>
      </c>
      <c r="E8" s="30" t="n">
        <v>25</v>
      </c>
      <c r="F8" s="30" t="inlineStr">
        <is>
          <t>green</t>
        </is>
      </c>
    </row>
    <row r="9">
      <c r="A9" s="29" t="inlineStr">
        <is>
          <t>single_name_gross</t>
        </is>
      </c>
      <c r="B9" s="30" t="inlineStr">
        <is>
          <t>CFG</t>
        </is>
      </c>
      <c r="C9" s="30" t="n">
        <v>12.09</v>
      </c>
      <c r="D9" s="30" t="n">
        <v>15</v>
      </c>
      <c r="E9" s="30" t="n">
        <v>25</v>
      </c>
      <c r="F9" s="30" t="inlineStr">
        <is>
          <t>green</t>
        </is>
      </c>
    </row>
    <row r="10">
      <c r="A10" s="29" t="inlineStr">
        <is>
          <t>sector_net</t>
        </is>
      </c>
      <c r="B10" s="30" t="inlineStr">
        <is>
          <t>finance</t>
        </is>
      </c>
      <c r="C10" s="30" t="n">
        <v>1.35</v>
      </c>
      <c r="D10" s="30" t="n">
        <v>30</v>
      </c>
      <c r="E10" s="30" t="n">
        <v>50</v>
      </c>
      <c r="F10" s="30" t="inlineStr">
        <is>
          <t>green</t>
        </is>
      </c>
    </row>
    <row r="11">
      <c r="A11" s="31" t="inlineStr">
        <is>
          <t>max_pair</t>
        </is>
      </c>
      <c r="B11" s="32" t="inlineStr">
        <is>
          <t>combined</t>
        </is>
      </c>
      <c r="C11" s="32" t="n">
        <v>100</v>
      </c>
      <c r="D11" s="32" t="n">
        <v>20</v>
      </c>
      <c r="E11" s="32" t="n">
        <v>35</v>
      </c>
      <c r="F11" s="32" t="inlineStr">
        <is>
          <t>red</t>
        </is>
      </c>
    </row>
    <row r="12">
      <c r="A12" s="29" t="inlineStr">
        <is>
          <t>net_market_beta</t>
        </is>
      </c>
      <c r="B12" s="30" t="inlineStr">
        <is>
          <t>combined</t>
        </is>
      </c>
      <c r="C12" s="30" t="n">
        <v>0.1</v>
      </c>
      <c r="D12" s="30" t="n">
        <v>0.3</v>
      </c>
      <c r="E12" s="30" t="n">
        <v>0.5</v>
      </c>
      <c r="F12" s="30" t="inlineStr">
        <is>
          <t>green</t>
        </is>
      </c>
    </row>
    <row r="13">
      <c r="A13" s="29" t="inlineStr">
        <is>
          <t>var_95_1d</t>
        </is>
      </c>
      <c r="B13" s="30" t="inlineStr">
        <is>
          <t>combined</t>
        </is>
      </c>
      <c r="C13" s="30" t="n">
        <v>0.38</v>
      </c>
      <c r="D13" s="30" t="n">
        <v>3</v>
      </c>
      <c r="E13" s="30" t="n">
        <v>5</v>
      </c>
      <c r="F13" s="30" t="inlineStr">
        <is>
          <t>green</t>
        </is>
      </c>
    </row>
    <row r="14">
      <c r="A14" s="29" t="inlineStr">
        <is>
          <t>open_pairs</t>
        </is>
      </c>
      <c r="B14" s="30" t="inlineStr">
        <is>
          <t>mrpt</t>
        </is>
      </c>
      <c r="C14" s="30" t="n">
        <v>1</v>
      </c>
      <c r="D14" s="30" t="n">
        <v>8</v>
      </c>
      <c r="E14" s="30" t="n"/>
      <c r="F14" s="30" t="inlineStr">
        <is>
          <t>green</t>
        </is>
      </c>
    </row>
    <row r="15">
      <c r="A15" s="29" t="inlineStr">
        <is>
          <t>open_pairs</t>
        </is>
      </c>
      <c r="B15" s="30" t="inlineStr">
        <is>
          <t>mtfs</t>
        </is>
      </c>
      <c r="C15" s="30" t="n">
        <v>0</v>
      </c>
      <c r="D15" s="30" t="n">
        <v>8</v>
      </c>
      <c r="E15" s="30" t="n"/>
      <c r="F15" s="30" t="inlineStr">
        <is>
          <t>green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1" t="inlineStr">
        <is>
          <t>MRPT</t>
        </is>
      </c>
      <c r="B4" s="16" t="inlineStr">
        <is>
          <t>AIG/CFG</t>
        </is>
      </c>
      <c r="C4" s="16" t="inlineStr">
        <is>
          <t>AIG</t>
        </is>
      </c>
      <c r="D4" s="16" t="inlineStr">
        <is>
          <t>short</t>
        </is>
      </c>
      <c r="E4" s="26" t="n">
        <v>-1636</v>
      </c>
      <c r="F4" s="14" t="n">
        <v>79</v>
      </c>
      <c r="G4" s="19" t="n">
        <v>-129244</v>
      </c>
      <c r="H4" s="16" t="inlineStr">
        <is>
          <t>finance</t>
        </is>
      </c>
      <c r="I4" s="16" t="n">
        <v>0</v>
      </c>
      <c r="J4" s="16" t="inlineStr">
        <is>
          <t>fast_reentry</t>
        </is>
      </c>
    </row>
    <row r="5">
      <c r="A5" s="10" t="inlineStr">
        <is>
          <t>MRPT</t>
        </is>
      </c>
      <c r="B5" s="7" t="inlineStr">
        <is>
          <t>AIG/CFG</t>
        </is>
      </c>
      <c r="C5" s="7" t="inlineStr">
        <is>
          <t>CFG</t>
        </is>
      </c>
      <c r="D5" s="7" t="inlineStr">
        <is>
          <t>long</t>
        </is>
      </c>
      <c r="E5" s="24" t="n">
        <v>1789</v>
      </c>
      <c r="F5" s="17" t="n">
        <v>70.31999999999999</v>
      </c>
      <c r="G5" s="4" t="n">
        <v>125802.48</v>
      </c>
      <c r="H5" s="7" t="inlineStr">
        <is>
          <t>finance</t>
        </is>
      </c>
      <c r="I5" s="7" t="n">
        <v>0</v>
      </c>
      <c r="J5" s="7" t="inlineStr">
        <is>
          <t>fast_reentry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1" t="inlineStr">
        <is>
          <t>MRPT</t>
        </is>
      </c>
      <c r="B4" s="16" t="inlineStr">
        <is>
          <t>AIG/CFG</t>
        </is>
      </c>
      <c r="C4" s="12" t="n">
        <v>4162.96</v>
      </c>
      <c r="D4" s="12" t="n">
        <v>255046.48</v>
      </c>
      <c r="E4" s="16" t="n">
        <v>0</v>
      </c>
      <c r="F4" s="16" t="inlineStr">
        <is>
          <t>fast_reentry</t>
        </is>
      </c>
      <c r="G4" s="16" t="inlineStr">
        <is>
          <t>short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2026-07-14</t>
        </is>
      </c>
      <c r="C4" s="7" t="inlineStr">
        <is>
          <t>2026-07-14</t>
        </is>
      </c>
    </row>
    <row r="5">
      <c r="A5" s="11" t="inlineStr">
        <is>
          <t>T_1D</t>
        </is>
      </c>
      <c r="B5" s="16" t="inlineStr">
        <is>
          <t>2026-07-13</t>
        </is>
      </c>
      <c r="C5" s="16" t="inlineStr">
        <is>
          <t>2026-07-13</t>
        </is>
      </c>
    </row>
    <row r="6">
      <c r="A6" s="10" t="inlineStr">
        <is>
          <t>T_1W</t>
        </is>
      </c>
      <c r="B6" s="7" t="inlineStr">
        <is>
          <t>2026-07-07</t>
        </is>
      </c>
      <c r="C6" s="7" t="inlineStr">
        <is>
          <t>2026-07-07</t>
        </is>
      </c>
    </row>
    <row r="7">
      <c r="A7" s="11" t="inlineStr">
        <is>
          <t>T_1M</t>
        </is>
      </c>
      <c r="B7" s="16" t="inlineStr">
        <is>
          <t>2026-06-12</t>
        </is>
      </c>
      <c r="C7" s="16" t="inlineStr">
        <is>
          <t>2026-06-12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11.22</v>
      </c>
      <c r="C6" s="7" t="n">
        <v>0.27</v>
      </c>
      <c r="D6" s="7" t="n">
        <v>25</v>
      </c>
      <c r="E6" s="23" t="n">
        <v>-10.94</v>
      </c>
    </row>
    <row r="7">
      <c r="A7" s="11" t="inlineStr">
        <is>
          <t>MTFS</t>
        </is>
      </c>
      <c r="B7" s="16" t="n">
        <v>9.84</v>
      </c>
      <c r="C7" s="16" t="n">
        <v>14.2</v>
      </c>
      <c r="D7" s="16" t="n">
        <v>25</v>
      </c>
      <c r="E7" s="20" t="n">
        <v>4.36</v>
      </c>
    </row>
    <row r="8">
      <c r="A8" s="10" t="inlineStr">
        <is>
          <t>SSRS</t>
        </is>
      </c>
      <c r="B8" s="7" t="n">
        <v>20.17</v>
      </c>
      <c r="C8" s="7" t="n">
        <v>1.48</v>
      </c>
      <c r="D8" s="7" t="n">
        <v>25</v>
      </c>
      <c r="E8" s="23" t="n">
        <v>-18.69</v>
      </c>
    </row>
    <row r="9">
      <c r="A9" s="11" t="inlineStr">
        <is>
          <t>AISS</t>
        </is>
      </c>
      <c r="B9" s="16" t="n">
        <v>58.78</v>
      </c>
      <c r="C9" s="16" t="n">
        <v>84.05</v>
      </c>
      <c r="D9" s="16" t="n">
        <v>25</v>
      </c>
      <c r="E9" s="20" t="n">
        <v>25.27</v>
      </c>
    </row>
    <row r="11">
      <c r="A11" s="28" t="inlineStr">
        <is>
          <t>PAIRS (within combined book)</t>
        </is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2" t="n">
        <v>18.29</v>
      </c>
      <c r="C5" s="7" t="n">
        <v>1.07</v>
      </c>
      <c r="D5" s="7" t="n">
        <v>0.06900000000000001</v>
      </c>
      <c r="E5" s="7" t="n">
        <v>136</v>
      </c>
      <c r="F5" s="7" t="inlineStr">
        <is>
          <t>-0.001 (t=-0.01)</t>
        </is>
      </c>
      <c r="G5" s="7" t="inlineStr">
        <is>
          <t>0.16 (t=1.09)</t>
        </is>
      </c>
      <c r="H5" s="7" t="inlineStr">
        <is>
          <t>0.17 (t=1.22)</t>
        </is>
      </c>
      <c r="I5" s="7" t="inlineStr">
        <is>
          <t>0.224 (t=1.84)</t>
        </is>
      </c>
      <c r="J5" s="7" t="inlineStr">
        <is>
          <t>-0.316 (t=-1.55)</t>
        </is>
      </c>
      <c r="K5" s="7" t="inlineStr">
        <is>
          <t>-0.068 (t=-0.97)</t>
        </is>
      </c>
    </row>
    <row r="6">
      <c r="A6" s="11" t="inlineStr">
        <is>
          <t>MRPT</t>
        </is>
      </c>
      <c r="B6" s="20" t="n">
        <v>26.94</v>
      </c>
      <c r="C6" s="16" t="n">
        <v>1.12</v>
      </c>
      <c r="D6" s="16" t="n">
        <v>0.078</v>
      </c>
      <c r="E6" s="16" t="n">
        <v>136</v>
      </c>
      <c r="F6" s="16" t="inlineStr">
        <is>
          <t>0.091 (t=0.62)</t>
        </is>
      </c>
      <c r="G6" s="16" t="inlineStr">
        <is>
          <t>0.026 (t=0.13)</t>
        </is>
      </c>
      <c r="H6" s="16" t="inlineStr">
        <is>
          <t>-0.087 (t=-0.44)</t>
        </is>
      </c>
      <c r="I6" s="16" t="inlineStr">
        <is>
          <t>0.33 (t=1.93)</t>
        </is>
      </c>
      <c r="J6" s="16" t="inlineStr">
        <is>
          <t>-0.244 (t=-0.85)</t>
        </is>
      </c>
      <c r="K6" s="16" t="inlineStr">
        <is>
          <t>-0.183 (t=-1.85)</t>
        </is>
      </c>
    </row>
    <row r="7">
      <c r="A7" s="10" t="inlineStr">
        <is>
          <t>MTFS</t>
        </is>
      </c>
      <c r="B7" s="22" t="n">
        <v>9.890000000000001</v>
      </c>
      <c r="C7" s="7" t="n">
        <v>0.28</v>
      </c>
      <c r="D7" s="7" t="n">
        <v>0.049</v>
      </c>
      <c r="E7" s="7" t="n">
        <v>136</v>
      </c>
      <c r="F7" s="7" t="inlineStr">
        <is>
          <t>-0.126 (t=-0.59)</t>
        </is>
      </c>
      <c r="G7" s="7" t="inlineStr">
        <is>
          <t>0.357 (t=1.18)</t>
        </is>
      </c>
      <c r="H7" s="7" t="inlineStr">
        <is>
          <t>0.489 (t=1.7)</t>
        </is>
      </c>
      <c r="I7" s="7" t="inlineStr">
        <is>
          <t>0.079 (t=0.32)</t>
        </is>
      </c>
      <c r="J7" s="7" t="inlineStr">
        <is>
          <t>-0.408 (t=-0.97)</t>
        </is>
      </c>
      <c r="K7" s="7" t="inlineStr">
        <is>
          <t>0.084 (t=0.58)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0.129</v>
      </c>
      <c r="C4" s="7" t="n">
        <v>11.5</v>
      </c>
      <c r="D4" s="7" t="n">
        <v>0</v>
      </c>
      <c r="E4" s="7" t="b">
        <v>1</v>
      </c>
      <c r="F4" s="7" t="n">
        <v>2.958</v>
      </c>
      <c r="G4" s="7" t="n">
        <v>2.958</v>
      </c>
      <c r="H4" s="7" t="n">
        <v>0</v>
      </c>
    </row>
    <row r="5">
      <c r="A5" s="11" t="inlineStr">
        <is>
          <t>MRPT</t>
        </is>
      </c>
      <c r="B5" s="16" t="n">
        <v>-0.909</v>
      </c>
      <c r="C5" s="16" t="n">
        <v>5.208</v>
      </c>
      <c r="D5" s="16" t="n">
        <v>0</v>
      </c>
      <c r="E5" s="16" t="b">
        <v>1</v>
      </c>
      <c r="F5" s="16" t="n">
        <v>1.619</v>
      </c>
      <c r="G5" s="16" t="n">
        <v>1.759</v>
      </c>
      <c r="H5" s="16" t="n">
        <v>0.14</v>
      </c>
    </row>
    <row r="6">
      <c r="A6" s="10" t="inlineStr">
        <is>
          <t>MTFS</t>
        </is>
      </c>
      <c r="B6" s="7" t="n">
        <v>1.031</v>
      </c>
      <c r="C6" s="7" t="n">
        <v>13.309</v>
      </c>
      <c r="D6" s="7" t="n">
        <v>0</v>
      </c>
      <c r="E6" s="7" t="b">
        <v>1</v>
      </c>
      <c r="F6" s="7" t="n">
        <v>6.011</v>
      </c>
      <c r="G6" s="7" t="n">
        <v>6.011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0.741</v>
      </c>
      <c r="C9" s="7" t="n">
        <v>0.7308</v>
      </c>
      <c r="D9" s="7" t="n">
        <v>1245</v>
      </c>
      <c r="E9" s="7" t="n">
        <v>13.58</v>
      </c>
      <c r="F9" s="7" t="n">
        <v>14.97</v>
      </c>
      <c r="G9" s="7" t="n">
        <v>75.59999999999999</v>
      </c>
      <c r="H9" s="7" t="n">
        <v>1.94</v>
      </c>
      <c r="I9" s="7" t="n">
        <v>0.97</v>
      </c>
      <c r="J9" s="7" t="n">
        <v>0.245</v>
      </c>
    </row>
    <row r="10">
      <c r="A10" s="11" t="inlineStr">
        <is>
          <t>MRPT</t>
        </is>
      </c>
      <c r="B10" s="16" t="n">
        <v>0.835</v>
      </c>
      <c r="C10" s="16" t="n">
        <v>0.7504999999999999</v>
      </c>
      <c r="D10" s="16" t="n">
        <v>1031</v>
      </c>
      <c r="E10" s="16" t="n">
        <v>10.14</v>
      </c>
      <c r="F10" s="16" t="n">
        <v>10.81</v>
      </c>
      <c r="G10" s="16" t="n">
        <v>80.7</v>
      </c>
      <c r="H10" s="16" t="n">
        <v>3.25</v>
      </c>
      <c r="I10" s="16" t="n">
        <v>1.63</v>
      </c>
      <c r="J10" s="16" t="n">
        <v>0.46</v>
      </c>
    </row>
    <row r="11">
      <c r="A11" s="10" t="inlineStr">
        <is>
          <t>MTFS</t>
        </is>
      </c>
      <c r="B11" s="7" t="n">
        <v>0.6899999999999999</v>
      </c>
      <c r="C11" s="7" t="n">
        <v>0.7206</v>
      </c>
      <c r="D11" s="7" t="n">
        <v>1379</v>
      </c>
      <c r="E11" s="7" t="n">
        <v>23.05</v>
      </c>
      <c r="F11" s="7" t="n">
        <v>25</v>
      </c>
      <c r="G11" s="7" t="n">
        <v>79</v>
      </c>
      <c r="H11" s="7" t="n">
        <v>1.02</v>
      </c>
      <c r="I11" s="7" t="n">
        <v>0.51</v>
      </c>
      <c r="J11" s="7" t="n">
        <v>0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2026-07-15T08:55:36Z</dcterms:created>
  <dcterms:modified xmlns:dcterms="http://purl.org/dc/terms/" xmlns:xsi="http://www.w3.org/2001/XMLSchema-instance" xsi:type="dcterms:W3CDTF">2026-07-15T08:55:36Z</dcterms:modified>
</cp:coreProperties>
</file>