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4" fontId="8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Trend'!$A$4:$A$180</f>
            </numRef>
          </cat>
          <val>
            <numRef>
              <f>'NAV Trend'!$B$4:$B$180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2026-07-15  ·  Generated 2026-07-16T03:50:37  ·  Scope: MRPT+MTFS pairs book (model-based, broker-reconciled)</t>
        </is>
      </c>
    </row>
    <row r="4">
      <c r="A4" s="3" t="inlineStr">
        <is>
          <t>NAV (equity)</t>
        </is>
      </c>
      <c r="B4" s="4" t="n">
        <v>1045872.29</v>
      </c>
    </row>
    <row r="5">
      <c r="A5" s="3" t="inlineStr">
        <is>
          <t>Gross leverage (x)</t>
        </is>
      </c>
      <c r="B5" s="5" t="n">
        <v>2.144</v>
      </c>
    </row>
    <row r="6">
      <c r="A6" s="3" t="inlineStr">
        <is>
          <t>Net leverage (x)</t>
        </is>
      </c>
      <c r="B6" s="6" t="n">
        <v>0.288</v>
      </c>
    </row>
    <row r="7">
      <c r="A7" s="3" t="inlineStr">
        <is>
          <t>Net market beta (target≈0)</t>
        </is>
      </c>
      <c r="B7" s="6" t="n">
        <v>0.584</v>
      </c>
    </row>
    <row r="8">
      <c r="A8" s="3" t="inlineStr">
        <is>
          <t>VaR 95% 1-day ($)</t>
        </is>
      </c>
      <c r="B8" s="4" t="n">
        <v>22831.9</v>
      </c>
    </row>
    <row r="9">
      <c r="A9" s="3" t="inlineStr">
        <is>
          <t>VaR 95% 1-day (% NAV)</t>
        </is>
      </c>
      <c r="B9" s="5" t="n">
        <v>2.18</v>
      </c>
    </row>
    <row r="10">
      <c r="A10" s="3" t="inlineStr">
        <is>
          <t>Annual vol (% NAV)</t>
        </is>
      </c>
      <c r="B10" s="5" t="n">
        <v>21.07</v>
      </c>
    </row>
    <row r="11">
      <c r="A11" s="3" t="inlineStr">
        <is>
          <t>Sharpe (annual)</t>
        </is>
      </c>
      <c r="B11" s="6" t="n">
        <v>0.764</v>
      </c>
    </row>
    <row r="12">
      <c r="A12" s="3" t="inlineStr">
        <is>
          <t>PSR( SR&gt;0 )</t>
        </is>
      </c>
      <c r="B12" s="6" t="n">
        <v>0.7376</v>
      </c>
    </row>
    <row r="13">
      <c r="A13" s="3" t="inlineStr">
        <is>
          <t>CDaR 95% (%)</t>
        </is>
      </c>
      <c r="B13" s="5" t="n">
        <v>13.97</v>
      </c>
    </row>
    <row r="14">
      <c r="A14" s="3" t="inlineStr">
        <is>
          <t>Kelly full / half (x)</t>
        </is>
      </c>
      <c r="B14" s="7" t="inlineStr">
        <is>
          <t>2.02 / 1.01</t>
        </is>
      </c>
    </row>
    <row r="15">
      <c r="A15" s="3" t="inlineStr">
        <is>
          <t>Actual gross leverage (x)</t>
        </is>
      </c>
      <c r="B15" s="5" t="n">
        <v>2.144</v>
      </c>
    </row>
    <row r="16">
      <c r="A16" s="3" t="inlineStr">
        <is>
          <t>Max single-name</t>
        </is>
      </c>
      <c r="B16" s="7" t="inlineStr">
        <is>
          <t>STT (53.52% NAV)</t>
        </is>
      </c>
    </row>
    <row r="17">
      <c r="A17" s="3" t="inlineStr">
        <is>
          <t>Max sector net (% gross)</t>
        </is>
      </c>
      <c r="B17" s="5" t="n">
        <v>31.33</v>
      </c>
    </row>
    <row r="18">
      <c r="A18" s="3" t="inlineStr">
        <is>
          <t>Open pairs</t>
        </is>
      </c>
      <c r="B18" s="5" t="n">
        <v>9</v>
      </c>
    </row>
    <row r="19">
      <c r="A19" s="3" t="inlineStr">
        <is>
          <t>Limit breaches</t>
        </is>
      </c>
      <c r="B19" s="5" t="n">
        <v>2</v>
      </c>
    </row>
    <row r="20">
      <c r="A20" s="3" t="inlineStr">
        <is>
          <t>Worst breach</t>
        </is>
      </c>
      <c r="B20" s="7" t="inlineStr">
        <is>
          <t>single_name_gross:STT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4" t="n">
        <v>911895.5</v>
      </c>
      <c r="D5" s="11" t="n">
        <v>0</v>
      </c>
      <c r="E5" s="4" t="n">
        <v>249796.63</v>
      </c>
    </row>
    <row r="6">
      <c r="A6" s="12" t="inlineStr">
        <is>
          <t>Restricted Cash 受限现金 (PB 102%)</t>
        </is>
      </c>
      <c r="B6" s="13" t="n">
        <v>989858.83</v>
      </c>
      <c r="C6" s="13" t="n">
        <v>133330.73</v>
      </c>
      <c r="D6" s="13" t="n">
        <v>865859.74</v>
      </c>
      <c r="E6" s="13" t="n">
        <v>348325.82</v>
      </c>
    </row>
    <row r="7">
      <c r="A7" s="10" t="inlineStr">
        <is>
          <t>Long Securities 多头证券</t>
        </is>
      </c>
      <c r="B7" s="4" t="n">
        <v>1271509.1</v>
      </c>
      <c r="C7" s="4" t="n">
        <v>125874.04</v>
      </c>
      <c r="D7" s="4" t="n">
        <v>1910192.5</v>
      </c>
      <c r="E7" s="4" t="n">
        <v>861348.99</v>
      </c>
    </row>
    <row r="8">
      <c r="A8" s="14" t="inlineStr">
        <is>
          <t>Total Assets 总资产</t>
        </is>
      </c>
      <c r="B8" s="13" t="n">
        <v>2261367.93</v>
      </c>
      <c r="C8" s="13" t="n">
        <v>1171100.27</v>
      </c>
      <c r="D8" s="13" t="n">
        <v>2776052.24</v>
      </c>
      <c r="E8" s="13" t="n">
        <v>1459471.44</v>
      </c>
    </row>
    <row r="9">
      <c r="A9" s="10" t="inlineStr">
        <is>
          <t>Short Securities 空头证券 (义务)</t>
        </is>
      </c>
      <c r="B9" s="4" t="n">
        <v>970449.83</v>
      </c>
      <c r="C9" s="4" t="n">
        <v>130716.4</v>
      </c>
      <c r="D9" s="4" t="n">
        <v>848882.1</v>
      </c>
      <c r="E9" s="4" t="n">
        <v>341495.9</v>
      </c>
    </row>
    <row r="10">
      <c r="A10" s="12" t="inlineStr">
        <is>
          <t>Margin Loan 保证金借款</t>
        </is>
      </c>
      <c r="B10" s="13" t="n">
        <v>245045.81</v>
      </c>
      <c r="C10" s="15" t="n">
        <v>0</v>
      </c>
      <c r="D10" s="13" t="n">
        <v>897759.62</v>
      </c>
      <c r="E10" s="15" t="n">
        <v>0</v>
      </c>
    </row>
    <row r="11">
      <c r="A11" s="16" t="inlineStr">
        <is>
          <t>Total Liabilities 总负债</t>
        </is>
      </c>
      <c r="B11" s="4" t="n">
        <v>1215495.64</v>
      </c>
      <c r="C11" s="4" t="n">
        <v>130716.4</v>
      </c>
      <c r="D11" s="4" t="n">
        <v>1746641.72</v>
      </c>
      <c r="E11" s="4" t="n">
        <v>341495.9</v>
      </c>
    </row>
    <row r="12">
      <c r="A12" s="14" t="inlineStr">
        <is>
          <t>NAV (Equity) 净值 = TA - TL</t>
        </is>
      </c>
      <c r="B12" s="13" t="n">
        <v>1045872.29</v>
      </c>
      <c r="C12" s="13" t="n">
        <v>1040383.87</v>
      </c>
      <c r="D12" s="13" t="n">
        <v>1029410.52</v>
      </c>
      <c r="E12" s="13" t="n">
        <v>1117975.54</v>
      </c>
    </row>
    <row r="13">
      <c r="A13" s="10" t="inlineStr">
        <is>
          <t>Gross Leverage 总杠杆 (x)</t>
        </is>
      </c>
      <c r="B13" s="7" t="n">
        <v>2.144</v>
      </c>
      <c r="C13" s="7" t="n">
        <v>0.247</v>
      </c>
      <c r="D13" s="7" t="n">
        <v>2.68</v>
      </c>
      <c r="E13" s="7" t="n">
        <v>1.076</v>
      </c>
    </row>
    <row r="14">
      <c r="A14" s="12" t="inlineStr">
        <is>
          <t>Net Leverage 净杠杆 (x)</t>
        </is>
      </c>
      <c r="B14" s="17" t="n">
        <v>0.288</v>
      </c>
      <c r="C14" s="17" t="n">
        <v>-0.005</v>
      </c>
      <c r="D14" s="17" t="n">
        <v>1.031</v>
      </c>
      <c r="E14" s="17" t="n">
        <v>0.465</v>
      </c>
    </row>
    <row r="15">
      <c r="A15" s="10" t="inlineStr">
        <is>
          <t>PM Requirement (20%)</t>
        </is>
      </c>
      <c r="B15" s="4" t="n">
        <v>448391.79</v>
      </c>
      <c r="C15" s="4" t="n">
        <v>51318.09</v>
      </c>
      <c r="D15" s="4" t="n">
        <v>551814.92</v>
      </c>
      <c r="E15" s="4" t="n">
        <v>240568.98</v>
      </c>
    </row>
    <row r="16">
      <c r="A16" s="12" t="inlineStr">
        <is>
          <t>Excess Liquidity 超额流动性</t>
        </is>
      </c>
      <c r="B16" s="13" t="n">
        <v>597480.5</v>
      </c>
      <c r="C16" s="13" t="n">
        <v>989065.78</v>
      </c>
      <c r="D16" s="13" t="n">
        <v>477595.6</v>
      </c>
      <c r="E16" s="13" t="n">
        <v>877406.5600000001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1045872.29</v>
      </c>
      <c r="C21" s="4" t="n">
        <v>125874.04</v>
      </c>
      <c r="D21" s="4" t="n">
        <v>1029410.52</v>
      </c>
      <c r="E21" s="4" t="n">
        <v>861348.99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1271509.1</v>
      </c>
      <c r="C23" s="4" t="n">
        <v>125874.04</v>
      </c>
      <c r="D23" s="4" t="n">
        <v>1910192.5</v>
      </c>
      <c r="E23" s="4" t="n">
        <v>861348.99</v>
      </c>
    </row>
    <row r="24">
      <c r="A24" s="12" t="inlineStr">
        <is>
          <t>Long Book — Margin Loan 融资</t>
        </is>
      </c>
      <c r="B24" s="13" t="n">
        <v>225636.81</v>
      </c>
      <c r="C24" s="15" t="n">
        <v>0</v>
      </c>
      <c r="D24" s="13" t="n">
        <v>880781.98</v>
      </c>
      <c r="E24" s="15" t="n">
        <v>0</v>
      </c>
    </row>
    <row r="25">
      <c r="A25" s="16" t="inlineStr">
        <is>
          <t>Long Book — NAV</t>
        </is>
      </c>
      <c r="B25" s="4" t="n">
        <v>1045872.29</v>
      </c>
      <c r="C25" s="4" t="n">
        <v>125874.04</v>
      </c>
      <c r="D25" s="4" t="n">
        <v>1029410.52</v>
      </c>
      <c r="E25" s="4" t="n">
        <v>861348.99</v>
      </c>
    </row>
    <row r="26">
      <c r="A26" s="12" t="inlineStr">
        <is>
          <t>Short Book — Allocated Capital 分配资本</t>
        </is>
      </c>
      <c r="B26" s="15" t="n">
        <v>0</v>
      </c>
      <c r="C26" s="13" t="n">
        <v>2614.33</v>
      </c>
      <c r="D26" s="15" t="n">
        <v>0</v>
      </c>
      <c r="E26" s="13" t="n">
        <v>6829.92</v>
      </c>
    </row>
    <row r="27">
      <c r="A27" s="10" t="inlineStr">
        <is>
          <t>Short Book — Collateral 担保金</t>
        </is>
      </c>
      <c r="B27" s="11" t="n">
        <v>0</v>
      </c>
      <c r="C27" s="4" t="n">
        <v>2614.33</v>
      </c>
      <c r="D27" s="11" t="n">
        <v>0</v>
      </c>
      <c r="E27" s="4" t="n">
        <v>6829.92</v>
      </c>
    </row>
    <row r="28">
      <c r="A28" s="12" t="inlineStr">
        <is>
          <t>Short Book — Short Proceeds 做空收入</t>
        </is>
      </c>
      <c r="B28" s="13" t="n">
        <v>970449.83</v>
      </c>
      <c r="C28" s="13" t="n">
        <v>130716.4</v>
      </c>
      <c r="D28" s="13" t="n">
        <v>848882.1</v>
      </c>
      <c r="E28" s="13" t="n">
        <v>341495.9</v>
      </c>
    </row>
    <row r="29">
      <c r="A29" s="10" t="inlineStr">
        <is>
          <t>Short Book — Market Value 市值(负债)</t>
        </is>
      </c>
      <c r="B29" s="4" t="n">
        <v>970449.83</v>
      </c>
      <c r="C29" s="4" t="n">
        <v>130716.4</v>
      </c>
      <c r="D29" s="4" t="n">
        <v>848882.1</v>
      </c>
      <c r="E29" s="4" t="n">
        <v>341495.9</v>
      </c>
    </row>
    <row r="30">
      <c r="A30" s="12" t="inlineStr">
        <is>
          <t>Short Book — Margin Loan 融资(2%)</t>
        </is>
      </c>
      <c r="B30" s="13" t="n">
        <v>19409</v>
      </c>
      <c r="C30" s="15" t="n">
        <v>0</v>
      </c>
      <c r="D30" s="13" t="n">
        <v>16977.64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4" t="n">
        <v>2614.33</v>
      </c>
      <c r="D31" s="11" t="n">
        <v>0</v>
      </c>
      <c r="E31" s="4" t="n">
        <v>6829.92</v>
      </c>
    </row>
    <row r="32">
      <c r="A32" s="12" t="inlineStr">
        <is>
          <t>Unallocated Cash 未分配现金</t>
        </is>
      </c>
      <c r="B32" s="15" t="n">
        <v>0</v>
      </c>
      <c r="C32" s="13" t="n">
        <v>911895.5</v>
      </c>
      <c r="D32" s="15" t="n">
        <v>0</v>
      </c>
      <c r="E32" s="13" t="n">
        <v>249796.63</v>
      </c>
    </row>
    <row r="33">
      <c r="A33" s="16" t="inlineStr">
        <is>
          <t>Dual-View NAV 双账户法NAV</t>
        </is>
      </c>
      <c r="B33" s="4" t="n">
        <v>1045872.29</v>
      </c>
      <c r="C33" s="4" t="n">
        <v>1040383.87</v>
      </c>
      <c r="D33" s="4" t="n">
        <v>1029410.52</v>
      </c>
      <c r="E33" s="4" t="n">
        <v>1117975.54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256689.03</v>
      </c>
      <c r="C39" s="4" t="n">
        <v>424729.51</v>
      </c>
      <c r="D39" s="4" t="n">
        <v>417638.53</v>
      </c>
      <c r="E39" s="4" t="n">
        <v>556652.41</v>
      </c>
    </row>
    <row r="40">
      <c r="A40" s="12" t="inlineStr">
        <is>
          <t>Restricted Cash 受限现金 (PB 102%)</t>
        </is>
      </c>
      <c r="B40" s="13" t="n">
        <v>299498.79</v>
      </c>
      <c r="C40" s="13" t="n">
        <v>133330.73</v>
      </c>
      <c r="D40" s="13" t="n">
        <v>135266.44</v>
      </c>
      <c r="E40" s="15" t="n">
        <v>0</v>
      </c>
    </row>
    <row r="41">
      <c r="A41" s="10" t="inlineStr">
        <is>
          <t>Long Securities 多头证券</t>
        </is>
      </c>
      <c r="B41" s="4" t="n">
        <v>296144.74</v>
      </c>
      <c r="C41" s="4" t="n">
        <v>125874.04</v>
      </c>
      <c r="D41" s="4" t="n">
        <v>128414.42</v>
      </c>
      <c r="E41" s="11" t="n">
        <v>0</v>
      </c>
    </row>
    <row r="42">
      <c r="A42" s="14" t="inlineStr">
        <is>
          <t>Total Assets 总资产</t>
        </is>
      </c>
      <c r="B42" s="13" t="n">
        <v>852332.5600000001</v>
      </c>
      <c r="C42" s="13" t="n">
        <v>683934.28</v>
      </c>
      <c r="D42" s="13" t="n">
        <v>681319.39</v>
      </c>
      <c r="E42" s="13" t="n">
        <v>556652.41</v>
      </c>
    </row>
    <row r="43">
      <c r="A43" s="10" t="inlineStr">
        <is>
          <t>Short Securities 空头证券 (义务)</t>
        </is>
      </c>
      <c r="B43" s="4" t="n">
        <v>293626.26</v>
      </c>
      <c r="C43" s="4" t="n">
        <v>130716.4</v>
      </c>
      <c r="D43" s="4" t="n">
        <v>132614.16</v>
      </c>
      <c r="E43" s="11" t="n">
        <v>0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293626.26</v>
      </c>
      <c r="C45" s="4" t="n">
        <v>130716.4</v>
      </c>
      <c r="D45" s="4" t="n">
        <v>132614.16</v>
      </c>
      <c r="E45" s="11" t="n">
        <v>0</v>
      </c>
    </row>
    <row r="46">
      <c r="A46" s="14" t="inlineStr">
        <is>
          <t>NAV (Equity) 净值 = TA - TL</t>
        </is>
      </c>
      <c r="B46" s="13" t="n">
        <v>558706.3</v>
      </c>
      <c r="C46" s="13" t="n">
        <v>553217.88</v>
      </c>
      <c r="D46" s="13" t="n">
        <v>548705.23</v>
      </c>
      <c r="E46" s="13" t="n">
        <v>556652.41</v>
      </c>
    </row>
    <row r="47">
      <c r="A47" s="10" t="inlineStr">
        <is>
          <t>Gross Leverage 总杠杆 (x)</t>
        </is>
      </c>
      <c r="B47" s="7" t="n">
        <v>1.056</v>
      </c>
      <c r="C47" s="7" t="n">
        <v>0.464</v>
      </c>
      <c r="D47" s="7" t="n">
        <v>0.476</v>
      </c>
      <c r="E47" s="7" t="n">
        <v>0</v>
      </c>
    </row>
    <row r="48">
      <c r="A48" s="12" t="inlineStr">
        <is>
          <t>Net Leverage 净杠杆 (x)</t>
        </is>
      </c>
      <c r="B48" s="17" t="n">
        <v>0.005</v>
      </c>
      <c r="C48" s="17" t="n">
        <v>-0.008999999999999999</v>
      </c>
      <c r="D48" s="17" t="n">
        <v>-0.008</v>
      </c>
      <c r="E48" s="17" t="n">
        <v>0</v>
      </c>
    </row>
    <row r="49">
      <c r="A49" s="10" t="inlineStr">
        <is>
          <t>PM Requirement (20%)</t>
        </is>
      </c>
      <c r="B49" s="4" t="n">
        <v>117954.2</v>
      </c>
      <c r="C49" s="4" t="n">
        <v>51318.09</v>
      </c>
      <c r="D49" s="4" t="n">
        <v>52205.72</v>
      </c>
      <c r="E49" s="11" t="n">
        <v>0</v>
      </c>
    </row>
    <row r="50">
      <c r="A50" s="12" t="inlineStr">
        <is>
          <t>Excess Liquidity 超额流动性</t>
        </is>
      </c>
      <c r="B50" s="13" t="n">
        <v>440752.1</v>
      </c>
      <c r="C50" s="13" t="n">
        <v>501899.79</v>
      </c>
      <c r="D50" s="13" t="n">
        <v>496499.51</v>
      </c>
      <c r="E50" s="13" t="n">
        <v>556652.41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296144.74</v>
      </c>
      <c r="C55" s="4" t="n">
        <v>125874.04</v>
      </c>
      <c r="D55" s="4" t="n">
        <v>128414.42</v>
      </c>
      <c r="E55" s="11" t="n">
        <v>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296144.74</v>
      </c>
      <c r="C57" s="4" t="n">
        <v>125874.04</v>
      </c>
      <c r="D57" s="4" t="n">
        <v>128414.42</v>
      </c>
      <c r="E57" s="11" t="n">
        <v>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296144.74</v>
      </c>
      <c r="C59" s="4" t="n">
        <v>125874.04</v>
      </c>
      <c r="D59" s="4" t="n">
        <v>128414.42</v>
      </c>
      <c r="E59" s="11" t="n">
        <v>0</v>
      </c>
    </row>
    <row r="60">
      <c r="A60" s="12" t="inlineStr">
        <is>
          <t>Short Book — Allocated Capital 分配资本</t>
        </is>
      </c>
      <c r="B60" s="13" t="n">
        <v>5872.53</v>
      </c>
      <c r="C60" s="13" t="n">
        <v>2614.33</v>
      </c>
      <c r="D60" s="13" t="n">
        <v>2652.28</v>
      </c>
      <c r="E60" s="15" t="n">
        <v>0</v>
      </c>
    </row>
    <row r="61">
      <c r="A61" s="10" t="inlineStr">
        <is>
          <t>Short Book — Collateral 担保金</t>
        </is>
      </c>
      <c r="B61" s="4" t="n">
        <v>5872.53</v>
      </c>
      <c r="C61" s="4" t="n">
        <v>2614.33</v>
      </c>
      <c r="D61" s="4" t="n">
        <v>2652.28</v>
      </c>
      <c r="E61" s="11" t="n">
        <v>0</v>
      </c>
    </row>
    <row r="62">
      <c r="A62" s="12" t="inlineStr">
        <is>
          <t>Short Book — Short Proceeds 做空收入</t>
        </is>
      </c>
      <c r="B62" s="13" t="n">
        <v>293626.26</v>
      </c>
      <c r="C62" s="13" t="n">
        <v>130716.4</v>
      </c>
      <c r="D62" s="13" t="n">
        <v>132614.16</v>
      </c>
      <c r="E62" s="15" t="n">
        <v>0</v>
      </c>
    </row>
    <row r="63">
      <c r="A63" s="10" t="inlineStr">
        <is>
          <t>Short Book — Market Value 市值(负债)</t>
        </is>
      </c>
      <c r="B63" s="4" t="n">
        <v>293626.26</v>
      </c>
      <c r="C63" s="4" t="n">
        <v>130716.4</v>
      </c>
      <c r="D63" s="4" t="n">
        <v>132614.16</v>
      </c>
      <c r="E63" s="11" t="n">
        <v>0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5872.53</v>
      </c>
      <c r="C65" s="4" t="n">
        <v>2614.33</v>
      </c>
      <c r="D65" s="4" t="n">
        <v>2652.28</v>
      </c>
      <c r="E65" s="11" t="n">
        <v>0</v>
      </c>
    </row>
    <row r="66">
      <c r="A66" s="12" t="inlineStr">
        <is>
          <t>Unallocated Cash 未分配现金</t>
        </is>
      </c>
      <c r="B66" s="13" t="n">
        <v>256689.03</v>
      </c>
      <c r="C66" s="13" t="n">
        <v>424729.51</v>
      </c>
      <c r="D66" s="13" t="n">
        <v>417638.53</v>
      </c>
      <c r="E66" s="13" t="n">
        <v>556652.41</v>
      </c>
    </row>
    <row r="67">
      <c r="A67" s="16" t="inlineStr">
        <is>
          <t>Dual-View NAV 双账户法NAV</t>
        </is>
      </c>
      <c r="B67" s="4" t="n">
        <v>558706.3</v>
      </c>
      <c r="C67" s="4" t="n">
        <v>553217.88</v>
      </c>
      <c r="D67" s="4" t="n">
        <v>548705.23</v>
      </c>
      <c r="E67" s="4" t="n">
        <v>556652.41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4" t="n">
        <v>487165.99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690360.04</v>
      </c>
      <c r="C74" s="15" t="n">
        <v>0</v>
      </c>
      <c r="D74" s="13" t="n">
        <v>730593.3</v>
      </c>
      <c r="E74" s="13" t="n">
        <v>348325.82</v>
      </c>
    </row>
    <row r="75">
      <c r="A75" s="10" t="inlineStr">
        <is>
          <t>Long Securities 多头证券</t>
        </is>
      </c>
      <c r="B75" s="4" t="n">
        <v>975364.36</v>
      </c>
      <c r="C75" s="11" t="n">
        <v>0</v>
      </c>
      <c r="D75" s="4" t="n">
        <v>1781778.08</v>
      </c>
      <c r="E75" s="4" t="n">
        <v>861348.99</v>
      </c>
    </row>
    <row r="76">
      <c r="A76" s="14" t="inlineStr">
        <is>
          <t>Total Assets 总资产</t>
        </is>
      </c>
      <c r="B76" s="13" t="n">
        <v>1665724.4</v>
      </c>
      <c r="C76" s="13" t="n">
        <v>487165.99</v>
      </c>
      <c r="D76" s="13" t="n">
        <v>2512371.38</v>
      </c>
      <c r="E76" s="13" t="n">
        <v>1209674.81</v>
      </c>
    </row>
    <row r="77">
      <c r="A77" s="10" t="inlineStr">
        <is>
          <t>Short Securities 空头证券 (义务)</t>
        </is>
      </c>
      <c r="B77" s="4" t="n">
        <v>676823.5699999999</v>
      </c>
      <c r="C77" s="11" t="n">
        <v>0</v>
      </c>
      <c r="D77" s="4" t="n">
        <v>716267.9399999999</v>
      </c>
      <c r="E77" s="4" t="n">
        <v>341495.9</v>
      </c>
    </row>
    <row r="78">
      <c r="A78" s="12" t="inlineStr">
        <is>
          <t>Margin Loan 保证金借款</t>
        </is>
      </c>
      <c r="B78" s="13" t="n">
        <v>501734.84</v>
      </c>
      <c r="C78" s="15" t="n">
        <v>0</v>
      </c>
      <c r="D78" s="13" t="n">
        <v>1315398.14</v>
      </c>
      <c r="E78" s="13" t="n">
        <v>306855.79</v>
      </c>
    </row>
    <row r="79">
      <c r="A79" s="16" t="inlineStr">
        <is>
          <t>Total Liabilities 总负债</t>
        </is>
      </c>
      <c r="B79" s="4" t="n">
        <v>1178558.41</v>
      </c>
      <c r="C79" s="11" t="n">
        <v>0</v>
      </c>
      <c r="D79" s="4" t="n">
        <v>2031666.08</v>
      </c>
      <c r="E79" s="4" t="n">
        <v>648351.6899999999</v>
      </c>
    </row>
    <row r="80">
      <c r="A80" s="14" t="inlineStr">
        <is>
          <t>NAV (Equity) 净值 = TA - TL</t>
        </is>
      </c>
      <c r="B80" s="13" t="n">
        <v>487165.99</v>
      </c>
      <c r="C80" s="13" t="n">
        <v>487165.99</v>
      </c>
      <c r="D80" s="13" t="n">
        <v>480705.3</v>
      </c>
      <c r="E80" s="13" t="n">
        <v>561323.12</v>
      </c>
    </row>
    <row r="81">
      <c r="A81" s="10" t="inlineStr">
        <is>
          <t>Gross Leverage 总杠杆 (x)</t>
        </is>
      </c>
      <c r="B81" s="7" t="n">
        <v>3.391</v>
      </c>
      <c r="C81" s="7" t="n">
        <v>0</v>
      </c>
      <c r="D81" s="7" t="n">
        <v>5.197</v>
      </c>
      <c r="E81" s="7" t="n">
        <v>2.143</v>
      </c>
    </row>
    <row r="82">
      <c r="A82" s="12" t="inlineStr">
        <is>
          <t>Net Leverage 净杠杆 (x)</t>
        </is>
      </c>
      <c r="B82" s="17" t="n">
        <v>0.613</v>
      </c>
      <c r="C82" s="17" t="n">
        <v>0</v>
      </c>
      <c r="D82" s="17" t="n">
        <v>2.217</v>
      </c>
      <c r="E82" s="17" t="n">
        <v>0.926</v>
      </c>
    </row>
    <row r="83">
      <c r="A83" s="10" t="inlineStr">
        <is>
          <t>PM Requirement (20%)</t>
        </is>
      </c>
      <c r="B83" s="4" t="n">
        <v>330437.59</v>
      </c>
      <c r="C83" s="11" t="n">
        <v>0</v>
      </c>
      <c r="D83" s="4" t="n">
        <v>499609.2</v>
      </c>
      <c r="E83" s="4" t="n">
        <v>240568.98</v>
      </c>
    </row>
    <row r="84">
      <c r="A84" s="12" t="inlineStr">
        <is>
          <t>Excess Liquidity 超额流动性</t>
        </is>
      </c>
      <c r="B84" s="13" t="n">
        <v>156728.4</v>
      </c>
      <c r="C84" s="13" t="n">
        <v>487165.99</v>
      </c>
      <c r="D84" s="18" t="n">
        <v>-18903.9</v>
      </c>
      <c r="E84" s="13" t="n">
        <v>320754.14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487165.99</v>
      </c>
      <c r="C89" s="11" t="n">
        <v>0</v>
      </c>
      <c r="D89" s="4" t="n">
        <v>480705.3</v>
      </c>
      <c r="E89" s="4" t="n">
        <v>561323.12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975364.36</v>
      </c>
      <c r="C91" s="11" t="n">
        <v>0</v>
      </c>
      <c r="D91" s="4" t="n">
        <v>1781778.08</v>
      </c>
      <c r="E91" s="4" t="n">
        <v>861348.99</v>
      </c>
    </row>
    <row r="92">
      <c r="A92" s="12" t="inlineStr">
        <is>
          <t>Long Book — Margin Loan 融资</t>
        </is>
      </c>
      <c r="B92" s="13" t="n">
        <v>488198.37</v>
      </c>
      <c r="C92" s="15" t="n">
        <v>0</v>
      </c>
      <c r="D92" s="13" t="n">
        <v>1301072.78</v>
      </c>
      <c r="E92" s="13" t="n">
        <v>300025.87</v>
      </c>
    </row>
    <row r="93">
      <c r="A93" s="16" t="inlineStr">
        <is>
          <t>Long Book — NAV</t>
        </is>
      </c>
      <c r="B93" s="4" t="n">
        <v>487165.99</v>
      </c>
      <c r="C93" s="11" t="n">
        <v>0</v>
      </c>
      <c r="D93" s="4" t="n">
        <v>480705.3</v>
      </c>
      <c r="E93" s="4" t="n">
        <v>561323.12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676823.5699999999</v>
      </c>
      <c r="C96" s="15" t="n">
        <v>0</v>
      </c>
      <c r="D96" s="13" t="n">
        <v>716267.9399999999</v>
      </c>
      <c r="E96" s="13" t="n">
        <v>341495.9</v>
      </c>
    </row>
    <row r="97">
      <c r="A97" s="10" t="inlineStr">
        <is>
          <t>Short Book — Market Value 市值(负债)</t>
        </is>
      </c>
      <c r="B97" s="4" t="n">
        <v>676823.5699999999</v>
      </c>
      <c r="C97" s="11" t="n">
        <v>0</v>
      </c>
      <c r="D97" s="4" t="n">
        <v>716267.9399999999</v>
      </c>
      <c r="E97" s="4" t="n">
        <v>341495.9</v>
      </c>
    </row>
    <row r="98">
      <c r="A98" s="12" t="inlineStr">
        <is>
          <t>Short Book — Margin Loan 融资(2%)</t>
        </is>
      </c>
      <c r="B98" s="13" t="n">
        <v>13536.47</v>
      </c>
      <c r="C98" s="15" t="n">
        <v>0</v>
      </c>
      <c r="D98" s="13" t="n">
        <v>14325.36</v>
      </c>
      <c r="E98" s="13" t="n">
        <v>6829.92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3" t="n">
        <v>487165.99</v>
      </c>
      <c r="D100" s="15" t="n">
        <v>-0</v>
      </c>
      <c r="E100" s="15" t="n">
        <v>0</v>
      </c>
    </row>
    <row r="101">
      <c r="A101" s="16" t="inlineStr">
        <is>
          <t>Dual-View NAV 双账户法NAV</t>
        </is>
      </c>
      <c r="B101" s="4" t="n">
        <v>487165.99</v>
      </c>
      <c r="C101" s="4" t="n">
        <v>487165.99</v>
      </c>
      <c r="D101" s="4" t="n">
        <v>480705.3</v>
      </c>
      <c r="E101" s="4" t="n">
        <v>561323.12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5488.42</v>
      </c>
      <c r="C5" s="4" t="n">
        <v>16461.77</v>
      </c>
      <c r="D5" s="19" t="n">
        <v>-72103.25</v>
      </c>
      <c r="E5" s="4" t="n">
        <v>124373.5</v>
      </c>
    </row>
    <row r="6">
      <c r="A6" s="12" t="inlineStr">
        <is>
          <t>Interest expense (est)</t>
        </is>
      </c>
      <c r="B6" s="15" t="n">
        <v>33.57</v>
      </c>
      <c r="C6" s="13" t="n">
        <v>167.84</v>
      </c>
      <c r="D6" s="13" t="n">
        <v>704.9299999999999</v>
      </c>
      <c r="E6" s="13" t="n">
        <v>5941.52</v>
      </c>
    </row>
    <row r="7">
      <c r="A7" s="10" t="inlineStr">
        <is>
          <t>Current unrealized PnL</t>
        </is>
      </c>
      <c r="B7" s="4" t="n">
        <v>9222.389999999999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5488.42</v>
      </c>
      <c r="C11" s="4" t="n">
        <v>10001.07</v>
      </c>
      <c r="D11" s="4" t="n">
        <v>2053.89</v>
      </c>
      <c r="E11" s="4" t="n">
        <v>49374.36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9226.08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1" t="n">
        <v>0</v>
      </c>
      <c r="C17" s="4" t="n">
        <v>6460.69</v>
      </c>
      <c r="D17" s="19" t="n">
        <v>-74157.13</v>
      </c>
      <c r="E17" s="4" t="n">
        <v>74999.14</v>
      </c>
    </row>
    <row r="18">
      <c r="A18" s="12" t="inlineStr">
        <is>
          <t>Interest expense (est)</t>
        </is>
      </c>
      <c r="B18" s="15" t="n">
        <v>68.73</v>
      </c>
      <c r="C18" s="13" t="n">
        <v>343.65</v>
      </c>
      <c r="D18" s="13" t="n">
        <v>1443.35</v>
      </c>
      <c r="E18" s="13" t="n">
        <v>12165.35</v>
      </c>
    </row>
    <row r="19">
      <c r="A19" s="10" t="inlineStr">
        <is>
          <t>Current unrealized PnL</t>
        </is>
      </c>
      <c r="B19" s="20" t="n">
        <v>-3.69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1040383.87</v>
      </c>
      <c r="C5" s="4" t="n">
        <v>1029410.52</v>
      </c>
      <c r="D5" s="4" t="n">
        <v>1117975.54</v>
      </c>
      <c r="E5" s="4" t="n">
        <v>921498.79</v>
      </c>
    </row>
    <row r="6">
      <c r="A6" s="12" t="inlineStr">
        <is>
          <t>Net income</t>
        </is>
      </c>
      <c r="B6" s="13" t="n">
        <v>5488.42</v>
      </c>
      <c r="C6" s="13" t="n">
        <v>16461.77</v>
      </c>
      <c r="D6" s="18" t="n">
        <v>-72103.25</v>
      </c>
      <c r="E6" s="13" t="n">
        <v>124373.5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1045872.29</v>
      </c>
      <c r="C9" s="4" t="n">
        <v>1045872.29</v>
      </c>
      <c r="D9" s="4" t="n">
        <v>1045872.29</v>
      </c>
      <c r="E9" s="4" t="n">
        <v>1045872.29</v>
      </c>
    </row>
    <row r="10">
      <c r="A10" s="12" t="inlineStr">
        <is>
          <t>Return (%)</t>
        </is>
      </c>
      <c r="B10" s="21" t="n">
        <v>0.53</v>
      </c>
      <c r="C10" s="21" t="n">
        <v>1.6</v>
      </c>
      <c r="D10" s="22" t="n">
        <v>-6.45</v>
      </c>
      <c r="E10" s="21" t="n">
        <v>13.5</v>
      </c>
    </row>
    <row r="11">
      <c r="A11" s="10" t="inlineStr">
        <is>
          <t>Max drawdown (%)</t>
        </is>
      </c>
      <c r="B11" s="23" t="n">
        <v>0</v>
      </c>
      <c r="C11" s="24" t="n">
        <v>-0.59</v>
      </c>
      <c r="D11" s="24" t="n">
        <v>-15</v>
      </c>
      <c r="E11" s="24" t="n">
        <v>-15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553217.88</v>
      </c>
      <c r="C15" s="4" t="n">
        <v>548705.23</v>
      </c>
      <c r="D15" s="4" t="n">
        <v>556652.41</v>
      </c>
      <c r="E15" s="4" t="n">
        <v>509331.94</v>
      </c>
    </row>
    <row r="16">
      <c r="A16" s="12" t="inlineStr">
        <is>
          <t>Net income</t>
        </is>
      </c>
      <c r="B16" s="13" t="n">
        <v>5488.42</v>
      </c>
      <c r="C16" s="13" t="n">
        <v>10001.07</v>
      </c>
      <c r="D16" s="13" t="n">
        <v>2053.89</v>
      </c>
      <c r="E16" s="13" t="n">
        <v>49374.36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558706.3</v>
      </c>
      <c r="C19" s="4" t="n">
        <v>558706.3</v>
      </c>
      <c r="D19" s="4" t="n">
        <v>558706.3</v>
      </c>
      <c r="E19" s="4" t="n">
        <v>558706.3</v>
      </c>
    </row>
    <row r="20">
      <c r="A20" s="12" t="inlineStr">
        <is>
          <t>Return (%)</t>
        </is>
      </c>
      <c r="B20" s="21" t="n">
        <v>0.99</v>
      </c>
      <c r="C20" s="21" t="n">
        <v>1.82</v>
      </c>
      <c r="D20" s="21" t="n">
        <v>0.37</v>
      </c>
      <c r="E20" s="21" t="n">
        <v>9.69</v>
      </c>
    </row>
    <row r="21">
      <c r="A21" s="10" t="inlineStr">
        <is>
          <t>Max drawdown (%)</t>
        </is>
      </c>
      <c r="B21" s="23" t="n">
        <v>0</v>
      </c>
      <c r="C21" s="24" t="n">
        <v>-0.23</v>
      </c>
      <c r="D21" s="24" t="n">
        <v>-3.91</v>
      </c>
      <c r="E21" s="24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487165.99</v>
      </c>
      <c r="C25" s="4" t="n">
        <v>480705.3</v>
      </c>
      <c r="D25" s="4" t="n">
        <v>561323.12</v>
      </c>
      <c r="E25" s="4" t="n">
        <v>412166.85</v>
      </c>
    </row>
    <row r="26">
      <c r="A26" s="12" t="inlineStr">
        <is>
          <t>Net income</t>
        </is>
      </c>
      <c r="B26" s="15" t="n">
        <v>0</v>
      </c>
      <c r="C26" s="13" t="n">
        <v>6460.69</v>
      </c>
      <c r="D26" s="18" t="n">
        <v>-74157.13</v>
      </c>
      <c r="E26" s="13" t="n">
        <v>74999.14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487165.99</v>
      </c>
      <c r="C29" s="4" t="n">
        <v>487165.99</v>
      </c>
      <c r="D29" s="4" t="n">
        <v>487165.99</v>
      </c>
      <c r="E29" s="4" t="n">
        <v>487165.99</v>
      </c>
    </row>
    <row r="30">
      <c r="A30" s="12" t="inlineStr">
        <is>
          <t>Return (%)</t>
        </is>
      </c>
      <c r="B30" s="21" t="n">
        <v>0</v>
      </c>
      <c r="C30" s="21" t="n">
        <v>1.34</v>
      </c>
      <c r="D30" s="22" t="n">
        <v>-13.21</v>
      </c>
      <c r="E30" s="21" t="n">
        <v>18.2</v>
      </c>
    </row>
    <row r="31">
      <c r="A31" s="10" t="inlineStr">
        <is>
          <t>Max drawdown (%)</t>
        </is>
      </c>
      <c r="B31" s="23" t="n">
        <v>0</v>
      </c>
      <c r="C31" s="24" t="n">
        <v>-1.17</v>
      </c>
      <c r="D31" s="24" t="n">
        <v>-25</v>
      </c>
      <c r="E31" s="24" t="n">
        <v>-25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16461.77</v>
      </c>
    </row>
    <row r="5">
      <c r="A5" s="3" t="inlineStr">
        <is>
          <t>Investing cash flow</t>
        </is>
      </c>
      <c r="B5" s="4" t="n">
        <v>760251.13</v>
      </c>
    </row>
    <row r="6">
      <c r="A6" s="3" t="inlineStr">
        <is>
          <t>Financing cash flow</t>
        </is>
      </c>
      <c r="B6" s="19" t="n">
        <v>-652713.8100000001</v>
      </c>
    </row>
    <row r="7">
      <c r="A7" s="3" t="inlineStr">
        <is>
          <t>Net change in cash</t>
        </is>
      </c>
      <c r="B7" s="4" t="n">
        <v>123999.09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1011038.16</v>
      </c>
    </row>
    <row r="97">
      <c r="A97" s="12" t="inlineStr">
        <is>
          <t>2026-03-20</t>
        </is>
      </c>
      <c r="B97" s="13" t="n">
        <v>1024848.07</v>
      </c>
    </row>
    <row r="98">
      <c r="A98" s="10" t="inlineStr">
        <is>
          <t>2026-03-23</t>
        </is>
      </c>
      <c r="B98" s="4" t="n">
        <v>1026547.53</v>
      </c>
    </row>
    <row r="99">
      <c r="A99" s="12" t="inlineStr">
        <is>
          <t>2026-03-24</t>
        </is>
      </c>
      <c r="B99" s="13" t="n">
        <v>1015417.76</v>
      </c>
    </row>
    <row r="100">
      <c r="A100" s="10" t="inlineStr">
        <is>
          <t>2026-03-25</t>
        </is>
      </c>
      <c r="B100" s="4" t="n">
        <v>1003253.51</v>
      </c>
    </row>
    <row r="101">
      <c r="A101" s="12" t="inlineStr">
        <is>
          <t>2026-03-26</t>
        </is>
      </c>
      <c r="B101" s="13" t="n">
        <v>1013397.69</v>
      </c>
    </row>
    <row r="102">
      <c r="A102" s="10" t="inlineStr">
        <is>
          <t>2026-03-27</t>
        </is>
      </c>
      <c r="B102" s="4" t="n">
        <v>1027222.83</v>
      </c>
    </row>
    <row r="103">
      <c r="A103" s="12" t="inlineStr">
        <is>
          <t>2026-03-30</t>
        </is>
      </c>
      <c r="B103" s="13" t="n">
        <v>1054576.84</v>
      </c>
    </row>
    <row r="104">
      <c r="A104" s="10" t="inlineStr">
        <is>
          <t>2026-03-31</t>
        </is>
      </c>
      <c r="B104" s="4" t="n">
        <v>1051933.81</v>
      </c>
    </row>
    <row r="105">
      <c r="A105" s="12" t="inlineStr">
        <is>
          <t>2026-04-01</t>
        </is>
      </c>
      <c r="B105" s="13" t="n">
        <v>1050410.3</v>
      </c>
    </row>
    <row r="106">
      <c r="A106" s="10" t="inlineStr">
        <is>
          <t>2026-04-02</t>
        </is>
      </c>
      <c r="B106" s="4" t="n">
        <v>1049853.06</v>
      </c>
    </row>
    <row r="107">
      <c r="A107" s="12" t="inlineStr">
        <is>
          <t>2026-04-03</t>
        </is>
      </c>
      <c r="B107" s="13" t="n">
        <v>1043424.57</v>
      </c>
    </row>
    <row r="108">
      <c r="A108" s="10" t="inlineStr">
        <is>
          <t>2026-04-06</t>
        </is>
      </c>
      <c r="B108" s="4" t="n">
        <v>1049219.48</v>
      </c>
    </row>
    <row r="109">
      <c r="A109" s="12" t="inlineStr">
        <is>
          <t>2026-04-07</t>
        </is>
      </c>
      <c r="B109" s="13" t="n">
        <v>1043313.53</v>
      </c>
    </row>
    <row r="110">
      <c r="A110" s="10" t="inlineStr">
        <is>
          <t>2026-04-08</t>
        </is>
      </c>
      <c r="B110" s="4" t="n">
        <v>1044863.63</v>
      </c>
    </row>
    <row r="111">
      <c r="A111" s="12" t="inlineStr">
        <is>
          <t>2026-04-09</t>
        </is>
      </c>
      <c r="B111" s="13" t="n">
        <v>1070955.72</v>
      </c>
    </row>
    <row r="112">
      <c r="A112" s="10" t="inlineStr">
        <is>
          <t>2026-04-10</t>
        </is>
      </c>
      <c r="B112" s="4" t="n">
        <v>1062005.24</v>
      </c>
    </row>
    <row r="113">
      <c r="A113" s="12" t="inlineStr">
        <is>
          <t>2026-04-13</t>
        </is>
      </c>
      <c r="B113" s="13" t="n">
        <v>1074969.28</v>
      </c>
    </row>
    <row r="114">
      <c r="A114" s="10" t="inlineStr">
        <is>
          <t>2026-04-14</t>
        </is>
      </c>
      <c r="B114" s="4" t="n">
        <v>1080413.76</v>
      </c>
    </row>
    <row r="115">
      <c r="A115" s="12" t="inlineStr">
        <is>
          <t>2026-04-15</t>
        </is>
      </c>
      <c r="B115" s="13" t="n">
        <v>1086596.52</v>
      </c>
    </row>
    <row r="116">
      <c r="A116" s="10" t="inlineStr">
        <is>
          <t>2026-04-16</t>
        </is>
      </c>
      <c r="B116" s="4" t="n">
        <v>1071956.87</v>
      </c>
    </row>
    <row r="117">
      <c r="A117" s="12" t="inlineStr">
        <is>
          <t>2026-04-17</t>
        </is>
      </c>
      <c r="B117" s="13" t="n">
        <v>1065488.69</v>
      </c>
    </row>
    <row r="118">
      <c r="A118" s="10" t="inlineStr">
        <is>
          <t>2026-04-20</t>
        </is>
      </c>
      <c r="B118" s="4" t="n">
        <v>1080257.19</v>
      </c>
    </row>
    <row r="119">
      <c r="A119" s="12" t="inlineStr">
        <is>
          <t>2026-04-21</t>
        </is>
      </c>
      <c r="B119" s="13" t="n">
        <v>1075028.52</v>
      </c>
    </row>
    <row r="120">
      <c r="A120" s="10" t="inlineStr">
        <is>
          <t>2026-04-22</t>
        </is>
      </c>
      <c r="B120" s="4" t="n">
        <v>1070337.54</v>
      </c>
    </row>
    <row r="121">
      <c r="A121" s="12" t="inlineStr">
        <is>
          <t>2026-04-23</t>
        </is>
      </c>
      <c r="B121" s="13" t="n">
        <v>1072839.13</v>
      </c>
    </row>
    <row r="122">
      <c r="A122" s="10" t="inlineStr">
        <is>
          <t>2026-04-24</t>
        </is>
      </c>
      <c r="B122" s="4" t="n">
        <v>1073399.76</v>
      </c>
    </row>
    <row r="123">
      <c r="A123" s="12" t="inlineStr">
        <is>
          <t>2026-04-27</t>
        </is>
      </c>
      <c r="B123" s="13" t="n">
        <v>1083596.73</v>
      </c>
    </row>
    <row r="124">
      <c r="A124" s="10" t="inlineStr">
        <is>
          <t>2026-04-28</t>
        </is>
      </c>
      <c r="B124" s="4" t="n">
        <v>1084602.1</v>
      </c>
    </row>
    <row r="125">
      <c r="A125" s="12" t="inlineStr">
        <is>
          <t>2026-04-29</t>
        </is>
      </c>
      <c r="B125" s="13" t="n">
        <v>1091686.88</v>
      </c>
    </row>
    <row r="126">
      <c r="A126" s="10" t="inlineStr">
        <is>
          <t>2026-04-30</t>
        </is>
      </c>
      <c r="B126" s="4" t="n">
        <v>1091788.08</v>
      </c>
    </row>
    <row r="127">
      <c r="A127" s="12" t="inlineStr">
        <is>
          <t>2026-05-01</t>
        </is>
      </c>
      <c r="B127" s="13" t="n">
        <v>1051373.18</v>
      </c>
    </row>
    <row r="128">
      <c r="A128" s="10" t="inlineStr">
        <is>
          <t>2026-05-04</t>
        </is>
      </c>
      <c r="B128" s="4" t="n">
        <v>1047765.73</v>
      </c>
    </row>
    <row r="129">
      <c r="A129" s="12" t="inlineStr">
        <is>
          <t>2026-05-05</t>
        </is>
      </c>
      <c r="B129" s="13" t="n">
        <v>1042295.48</v>
      </c>
    </row>
    <row r="130">
      <c r="A130" s="10" t="inlineStr">
        <is>
          <t>2026-05-06</t>
        </is>
      </c>
      <c r="B130" s="4" t="n">
        <v>1030931.83</v>
      </c>
    </row>
    <row r="131">
      <c r="A131" s="12" t="inlineStr">
        <is>
          <t>2026-05-07</t>
        </is>
      </c>
      <c r="B131" s="13" t="n">
        <v>1038113.66</v>
      </c>
    </row>
    <row r="132">
      <c r="A132" s="10" t="inlineStr">
        <is>
          <t>2026-05-08</t>
        </is>
      </c>
      <c r="B132" s="4" t="n">
        <v>1036049.11</v>
      </c>
    </row>
    <row r="133">
      <c r="A133" s="12" t="inlineStr">
        <is>
          <t>2026-05-11</t>
        </is>
      </c>
      <c r="B133" s="13" t="n">
        <v>1018023.86</v>
      </c>
    </row>
    <row r="134">
      <c r="A134" s="10" t="inlineStr">
        <is>
          <t>2026-05-12</t>
        </is>
      </c>
      <c r="B134" s="4" t="n">
        <v>1013120.11</v>
      </c>
    </row>
    <row r="135">
      <c r="A135" s="12" t="inlineStr">
        <is>
          <t>2026-05-13</t>
        </is>
      </c>
      <c r="B135" s="13" t="n">
        <v>998508.08</v>
      </c>
    </row>
    <row r="136">
      <c r="A136" s="10" t="inlineStr">
        <is>
          <t>2026-05-14</t>
        </is>
      </c>
      <c r="B136" s="4" t="n">
        <v>1010325.11</v>
      </c>
    </row>
    <row r="137">
      <c r="A137" s="12" t="inlineStr">
        <is>
          <t>2026-05-15</t>
        </is>
      </c>
      <c r="B137" s="13" t="n">
        <v>1013364.71</v>
      </c>
    </row>
    <row r="138">
      <c r="A138" s="10" t="inlineStr">
        <is>
          <t>2026-05-18</t>
        </is>
      </c>
      <c r="B138" s="4" t="n">
        <v>1010713.03</v>
      </c>
    </row>
    <row r="139">
      <c r="A139" s="12" t="inlineStr">
        <is>
          <t>2026-05-19</t>
        </is>
      </c>
      <c r="B139" s="13" t="n">
        <v>997368.98</v>
      </c>
    </row>
    <row r="140">
      <c r="A140" s="10" t="inlineStr">
        <is>
          <t>2026-05-20</t>
        </is>
      </c>
      <c r="B140" s="4" t="n">
        <v>1013692.25</v>
      </c>
    </row>
    <row r="141">
      <c r="A141" s="12" t="inlineStr">
        <is>
          <t>2026-05-21</t>
        </is>
      </c>
      <c r="B141" s="13" t="n">
        <v>1022747.65</v>
      </c>
    </row>
    <row r="142">
      <c r="A142" s="10" t="inlineStr">
        <is>
          <t>2026-05-22</t>
        </is>
      </c>
      <c r="B142" s="4" t="n">
        <v>1023153.3</v>
      </c>
    </row>
    <row r="143">
      <c r="A143" s="12" t="inlineStr">
        <is>
          <t>2026-05-25</t>
        </is>
      </c>
      <c r="B143" s="13" t="n">
        <v>995826.9399999999</v>
      </c>
    </row>
    <row r="144">
      <c r="A144" s="10" t="inlineStr">
        <is>
          <t>2026-05-26</t>
        </is>
      </c>
      <c r="B144" s="4" t="n">
        <v>1016262.05</v>
      </c>
    </row>
    <row r="145">
      <c r="A145" s="12" t="inlineStr">
        <is>
          <t>2026-05-27</t>
        </is>
      </c>
      <c r="B145" s="13" t="n">
        <v>997195.01</v>
      </c>
    </row>
    <row r="146">
      <c r="A146" s="10" t="inlineStr">
        <is>
          <t>2026-05-28</t>
        </is>
      </c>
      <c r="B146" s="4" t="n">
        <v>990467.08</v>
      </c>
    </row>
    <row r="147">
      <c r="A147" s="12" t="inlineStr">
        <is>
          <t>2026-05-29</t>
        </is>
      </c>
      <c r="B147" s="13" t="n">
        <v>988092.5600000001</v>
      </c>
    </row>
    <row r="148">
      <c r="A148" s="10" t="inlineStr">
        <is>
          <t>2026-06-01</t>
        </is>
      </c>
      <c r="B148" s="4" t="n">
        <v>1003895.27</v>
      </c>
    </row>
    <row r="149">
      <c r="A149" s="12" t="inlineStr">
        <is>
          <t>2026-06-02</t>
        </is>
      </c>
      <c r="B149" s="13" t="n">
        <v>1101018.07</v>
      </c>
    </row>
    <row r="150">
      <c r="A150" s="10" t="inlineStr">
        <is>
          <t>2026-06-03</t>
        </is>
      </c>
      <c r="B150" s="4" t="n">
        <v>1109965.75</v>
      </c>
    </row>
    <row r="151">
      <c r="A151" s="12" t="inlineStr">
        <is>
          <t>2026-06-04</t>
        </is>
      </c>
      <c r="B151" s="13" t="n">
        <v>1113449.02</v>
      </c>
    </row>
    <row r="152">
      <c r="A152" s="10" t="inlineStr">
        <is>
          <t>2026-06-05</t>
        </is>
      </c>
      <c r="B152" s="4" t="n">
        <v>1006663.09</v>
      </c>
    </row>
    <row r="153">
      <c r="A153" s="12" t="inlineStr">
        <is>
          <t>2026-06-08</t>
        </is>
      </c>
      <c r="B153" s="13" t="n">
        <v>1064557.13</v>
      </c>
    </row>
    <row r="154">
      <c r="A154" s="10" t="inlineStr">
        <is>
          <t>2026-06-09</t>
        </is>
      </c>
      <c r="B154" s="4" t="n">
        <v>1056321.03</v>
      </c>
    </row>
    <row r="155">
      <c r="A155" s="12" t="inlineStr">
        <is>
          <t>2026-06-10</t>
        </is>
      </c>
      <c r="B155" s="13" t="n">
        <v>1055214.35</v>
      </c>
    </row>
    <row r="156">
      <c r="A156" s="10" t="inlineStr">
        <is>
          <t>2026-06-11</t>
        </is>
      </c>
      <c r="B156" s="4" t="n">
        <v>1138359.4</v>
      </c>
    </row>
    <row r="157">
      <c r="A157" s="12" t="inlineStr">
        <is>
          <t>2026-06-12</t>
        </is>
      </c>
      <c r="B157" s="13" t="n">
        <v>1151043.7</v>
      </c>
    </row>
    <row r="158">
      <c r="A158" s="10" t="inlineStr">
        <is>
          <t>2026-06-15</t>
        </is>
      </c>
      <c r="B158" s="4" t="n">
        <v>1151644.26</v>
      </c>
    </row>
    <row r="159">
      <c r="A159" s="12" t="inlineStr">
        <is>
          <t>2026-06-16</t>
        </is>
      </c>
      <c r="B159" s="13" t="n">
        <v>1117975.54</v>
      </c>
    </row>
    <row r="160">
      <c r="A160" s="10" t="inlineStr">
        <is>
          <t>2026-06-17</t>
        </is>
      </c>
      <c r="B160" s="4" t="n">
        <v>1128447.21</v>
      </c>
    </row>
    <row r="161">
      <c r="A161" s="12" t="inlineStr">
        <is>
          <t>2026-06-18</t>
        </is>
      </c>
      <c r="B161" s="13" t="n">
        <v>1145847.42</v>
      </c>
    </row>
    <row r="162">
      <c r="A162" s="10" t="inlineStr">
        <is>
          <t>2026-06-19</t>
        </is>
      </c>
      <c r="B162" s="4" t="n">
        <v>1101753.96</v>
      </c>
    </row>
    <row r="163">
      <c r="A163" s="12" t="inlineStr">
        <is>
          <t>2026-06-22</t>
        </is>
      </c>
      <c r="B163" s="13" t="n">
        <v>1162698.3</v>
      </c>
    </row>
    <row r="164">
      <c r="A164" s="10" t="inlineStr">
        <is>
          <t>2026-06-23</t>
        </is>
      </c>
      <c r="B164" s="4" t="n">
        <v>1138673.85</v>
      </c>
    </row>
    <row r="165">
      <c r="A165" s="12" t="inlineStr">
        <is>
          <t>2026-06-24</t>
        </is>
      </c>
      <c r="B165" s="13" t="n">
        <v>1107683.76</v>
      </c>
    </row>
    <row r="166">
      <c r="A166" s="10" t="inlineStr">
        <is>
          <t>2026-06-25</t>
        </is>
      </c>
      <c r="B166" s="4" t="n">
        <v>1127629</v>
      </c>
    </row>
    <row r="167">
      <c r="A167" s="12" t="inlineStr">
        <is>
          <t>2026-06-26</t>
        </is>
      </c>
      <c r="B167" s="13" t="n">
        <v>1139657.31</v>
      </c>
    </row>
    <row r="168">
      <c r="A168" s="10" t="inlineStr">
        <is>
          <t>2026-06-29</t>
        </is>
      </c>
      <c r="B168" s="4" t="n">
        <v>1206076.03</v>
      </c>
    </row>
    <row r="169">
      <c r="A169" s="12" t="inlineStr">
        <is>
          <t>2026-06-30</t>
        </is>
      </c>
      <c r="B169" s="13" t="n">
        <v>1211008.88</v>
      </c>
    </row>
    <row r="170">
      <c r="A170" s="10" t="inlineStr">
        <is>
          <t>2026-07-01</t>
        </is>
      </c>
      <c r="B170" s="4" t="n">
        <v>1117510.53</v>
      </c>
    </row>
    <row r="171">
      <c r="A171" s="12" t="inlineStr">
        <is>
          <t>2026-07-02</t>
        </is>
      </c>
      <c r="B171" s="13" t="n">
        <v>1056453.76</v>
      </c>
    </row>
    <row r="172">
      <c r="A172" s="10" t="inlineStr">
        <is>
          <t>2026-07-03</t>
        </is>
      </c>
      <c r="B172" s="4" t="n">
        <v>1086635.45</v>
      </c>
    </row>
    <row r="173">
      <c r="A173" s="12" t="inlineStr">
        <is>
          <t>2026-07-06</t>
        </is>
      </c>
      <c r="B173" s="13" t="n">
        <v>1047956.13</v>
      </c>
    </row>
    <row r="174">
      <c r="A174" s="10" t="inlineStr">
        <is>
          <t>2026-07-07</t>
        </is>
      </c>
      <c r="B174" s="4" t="n">
        <v>1046274.2</v>
      </c>
    </row>
    <row r="175">
      <c r="A175" s="12" t="inlineStr">
        <is>
          <t>2026-07-08</t>
        </is>
      </c>
      <c r="B175" s="13" t="n">
        <v>1029410.52</v>
      </c>
    </row>
    <row r="176">
      <c r="A176" s="10" t="inlineStr">
        <is>
          <t>2026-07-09</t>
        </is>
      </c>
      <c r="B176" s="4" t="n">
        <v>1039472.53</v>
      </c>
    </row>
    <row r="177">
      <c r="A177" s="12" t="inlineStr">
        <is>
          <t>2026-07-10</t>
        </is>
      </c>
      <c r="B177" s="13" t="n">
        <v>1037225.22</v>
      </c>
    </row>
    <row r="178">
      <c r="A178" s="10" t="inlineStr">
        <is>
          <t>2026-07-13</t>
        </is>
      </c>
      <c r="B178" s="4" t="n">
        <v>1033334.66</v>
      </c>
    </row>
    <row r="179">
      <c r="A179" s="12" t="inlineStr">
        <is>
          <t>2026-07-14</t>
        </is>
      </c>
      <c r="B179" s="13" t="n">
        <v>1040383.87</v>
      </c>
    </row>
    <row r="180">
      <c r="A180" s="10" t="inlineStr">
        <is>
          <t>2026-07-15</t>
        </is>
      </c>
      <c r="B180" s="4" t="n">
        <v>1045872.29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1045872.29</v>
      </c>
      <c r="C4" s="4" t="n">
        <v>1271509.1</v>
      </c>
      <c r="D4" s="4" t="n">
        <v>970449.83</v>
      </c>
      <c r="E4" s="4" t="n">
        <v>2241958.93</v>
      </c>
      <c r="F4" s="4" t="n">
        <v>301059.27</v>
      </c>
      <c r="G4" s="5" t="n">
        <v>2.144</v>
      </c>
      <c r="H4" s="5" t="n">
        <v>0.288</v>
      </c>
      <c r="I4" s="5" t="n">
        <v>214.36</v>
      </c>
      <c r="J4" s="5" t="n">
        <v>107.18</v>
      </c>
      <c r="K4" s="25" t="n">
        <v>9</v>
      </c>
    </row>
    <row r="5">
      <c r="A5" s="12" t="inlineStr">
        <is>
          <t>MRPT</t>
        </is>
      </c>
      <c r="B5" s="13" t="n">
        <v>558706.3</v>
      </c>
      <c r="C5" s="13" t="n">
        <v>296144.74</v>
      </c>
      <c r="D5" s="13" t="n">
        <v>293626.26</v>
      </c>
      <c r="E5" s="13" t="n">
        <v>589771</v>
      </c>
      <c r="F5" s="13" t="n">
        <v>2518.48</v>
      </c>
      <c r="G5" s="26" t="n">
        <v>1.056</v>
      </c>
      <c r="H5" s="26" t="n">
        <v>0.005</v>
      </c>
      <c r="I5" s="26" t="n">
        <v>105.56</v>
      </c>
      <c r="J5" s="26" t="n">
        <v>52.78</v>
      </c>
      <c r="K5" s="27" t="n">
        <v>3</v>
      </c>
    </row>
    <row r="6">
      <c r="A6" s="10" t="inlineStr">
        <is>
          <t>MTFS</t>
        </is>
      </c>
      <c r="B6" s="4" t="n">
        <v>487165.99</v>
      </c>
      <c r="C6" s="4" t="n">
        <v>975364.36</v>
      </c>
      <c r="D6" s="4" t="n">
        <v>676823.5699999999</v>
      </c>
      <c r="E6" s="4" t="n">
        <v>1652187.93</v>
      </c>
      <c r="F6" s="4" t="n">
        <v>298540.79</v>
      </c>
      <c r="G6" s="5" t="n">
        <v>3.391</v>
      </c>
      <c r="H6" s="5" t="n">
        <v>0.613</v>
      </c>
      <c r="I6" s="5" t="n">
        <v>339.14</v>
      </c>
      <c r="J6" s="5" t="n">
        <v>169.57</v>
      </c>
      <c r="K6" s="25" t="n">
        <v>6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8" t="inlineStr">
        <is>
          <t>HHI=0.1273  ·  effective N pairs=7.9  ·  max pair=18.58%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STT</t>
        </is>
      </c>
      <c r="B6" s="4" t="n">
        <v>559770</v>
      </c>
      <c r="C6" s="4" t="n">
        <v>559770</v>
      </c>
      <c r="D6" s="23" t="n">
        <v>53.52</v>
      </c>
      <c r="E6" s="23" t="n">
        <v>24.97</v>
      </c>
      <c r="F6" s="25" t="n">
        <v>2</v>
      </c>
    </row>
    <row r="7">
      <c r="A7" s="12" t="inlineStr">
        <is>
          <t>NTRS</t>
        </is>
      </c>
      <c r="B7" s="13" t="n">
        <v>141050.25</v>
      </c>
      <c r="C7" s="13" t="n">
        <v>141050.25</v>
      </c>
      <c r="D7" s="21" t="n">
        <v>13.49</v>
      </c>
      <c r="E7" s="21" t="n">
        <v>6.29</v>
      </c>
      <c r="F7" s="27" t="n">
        <v>1</v>
      </c>
    </row>
    <row r="8">
      <c r="A8" s="10" t="inlineStr">
        <is>
          <t>COST</t>
        </is>
      </c>
      <c r="B8" s="4" t="n">
        <v>136564.46</v>
      </c>
      <c r="C8" s="19" t="n">
        <v>-136564.46</v>
      </c>
      <c r="D8" s="23" t="n">
        <v>13.06</v>
      </c>
      <c r="E8" s="23" t="n">
        <v>6.09</v>
      </c>
      <c r="F8" s="25" t="n">
        <v>1</v>
      </c>
    </row>
    <row r="9">
      <c r="A9" s="12" t="inlineStr">
        <is>
          <t>UBER</t>
        </is>
      </c>
      <c r="B9" s="13" t="n">
        <v>133567.46</v>
      </c>
      <c r="C9" s="18" t="n">
        <v>-133567.46</v>
      </c>
      <c r="D9" s="21" t="n">
        <v>12.77</v>
      </c>
      <c r="E9" s="21" t="n">
        <v>5.96</v>
      </c>
      <c r="F9" s="27" t="n">
        <v>1</v>
      </c>
    </row>
    <row r="10">
      <c r="A10" s="10" t="inlineStr">
        <is>
          <t>ORLY</t>
        </is>
      </c>
      <c r="B10" s="4" t="n">
        <v>132202.54</v>
      </c>
      <c r="C10" s="19" t="n">
        <v>-132202.54</v>
      </c>
      <c r="D10" s="23" t="n">
        <v>12.64</v>
      </c>
      <c r="E10" s="23" t="n">
        <v>5.9</v>
      </c>
      <c r="F10" s="25" t="n">
        <v>1</v>
      </c>
    </row>
    <row r="11">
      <c r="A11" s="12" t="inlineStr">
        <is>
          <t>CFG</t>
        </is>
      </c>
      <c r="B11" s="13" t="n">
        <v>127233.68</v>
      </c>
      <c r="C11" s="13" t="n">
        <v>127233.68</v>
      </c>
      <c r="D11" s="21" t="n">
        <v>12.17</v>
      </c>
      <c r="E11" s="21" t="n">
        <v>5.68</v>
      </c>
      <c r="F11" s="27" t="n">
        <v>1</v>
      </c>
    </row>
    <row r="12">
      <c r="A12" s="10" t="inlineStr">
        <is>
          <t>AIG</t>
        </is>
      </c>
      <c r="B12" s="4" t="n">
        <v>125612.08</v>
      </c>
      <c r="C12" s="19" t="n">
        <v>-125612.08</v>
      </c>
      <c r="D12" s="23" t="n">
        <v>12.01</v>
      </c>
      <c r="E12" s="23" t="n">
        <v>5.6</v>
      </c>
      <c r="F12" s="25" t="n">
        <v>1</v>
      </c>
    </row>
    <row r="13">
      <c r="A13" s="12" t="inlineStr">
        <is>
          <t>BBY</t>
        </is>
      </c>
      <c r="B13" s="13" t="n">
        <v>91772.75</v>
      </c>
      <c r="C13" s="13" t="n">
        <v>91772.75</v>
      </c>
      <c r="D13" s="21" t="n">
        <v>8.77</v>
      </c>
      <c r="E13" s="21" t="n">
        <v>4.09</v>
      </c>
      <c r="F13" s="27" t="n">
        <v>1</v>
      </c>
    </row>
    <row r="14">
      <c r="A14" s="10" t="inlineStr">
        <is>
          <t>HSY</t>
        </is>
      </c>
      <c r="B14" s="4" t="n">
        <v>91605.25999999999</v>
      </c>
      <c r="C14" s="19" t="n">
        <v>-91605.25999999999</v>
      </c>
      <c r="D14" s="23" t="n">
        <v>8.76</v>
      </c>
      <c r="E14" s="23" t="n">
        <v>4.09</v>
      </c>
      <c r="F14" s="25" t="n">
        <v>1</v>
      </c>
    </row>
    <row r="15">
      <c r="A15" s="12" t="inlineStr">
        <is>
          <t>LKQ</t>
        </is>
      </c>
      <c r="B15" s="13" t="n">
        <v>91581</v>
      </c>
      <c r="C15" s="18" t="n">
        <v>-91581</v>
      </c>
      <c r="D15" s="21" t="n">
        <v>8.76</v>
      </c>
      <c r="E15" s="21" t="n">
        <v>4.08</v>
      </c>
      <c r="F15" s="27" t="n">
        <v>1</v>
      </c>
    </row>
    <row r="18">
      <c r="A18" s="29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finance</t>
        </is>
      </c>
      <c r="B20" s="4" t="n">
        <v>828053.9300000001</v>
      </c>
      <c r="C20" s="4" t="n">
        <v>125612.08</v>
      </c>
      <c r="D20" s="4" t="n">
        <v>702441.85</v>
      </c>
      <c r="E20" s="7" t="n">
        <v>31.33</v>
      </c>
    </row>
    <row r="21">
      <c r="A21" s="12" t="inlineStr">
        <is>
          <t>food</t>
        </is>
      </c>
      <c r="B21" s="13" t="n">
        <v>91772.75</v>
      </c>
      <c r="C21" s="13" t="n">
        <v>493939.72</v>
      </c>
      <c r="D21" s="18" t="n">
        <v>-402166.97</v>
      </c>
      <c r="E21" s="17" t="n">
        <v>-17.94</v>
      </c>
    </row>
    <row r="22">
      <c r="A22" s="10" t="inlineStr">
        <is>
          <t>health</t>
        </is>
      </c>
      <c r="B22" s="4" t="n">
        <v>83738.16</v>
      </c>
      <c r="C22" s="4" t="n">
        <v>175969.89</v>
      </c>
      <c r="D22" s="19" t="n">
        <v>-92231.73</v>
      </c>
      <c r="E22" s="7" t="n">
        <v>-4.11</v>
      </c>
    </row>
    <row r="23">
      <c r="A23" s="12" t="inlineStr">
        <is>
          <t>other</t>
        </is>
      </c>
      <c r="B23" s="15" t="n">
        <v>0</v>
      </c>
      <c r="C23" s="13" t="n">
        <v>91581</v>
      </c>
      <c r="D23" s="18" t="n">
        <v>-91581</v>
      </c>
      <c r="E23" s="17" t="n">
        <v>-4.08</v>
      </c>
    </row>
    <row r="24">
      <c r="A24" s="10" t="inlineStr">
        <is>
          <t>tech</t>
        </is>
      </c>
      <c r="B24" s="4" t="n">
        <v>91461.44</v>
      </c>
      <c r="C24" s="11" t="n">
        <v>0</v>
      </c>
      <c r="D24" s="4" t="n">
        <v>91461.44</v>
      </c>
      <c r="E24" s="7" t="n">
        <v>4.08</v>
      </c>
    </row>
    <row r="25">
      <c r="A25" s="12" t="inlineStr">
        <is>
          <t>energy</t>
        </is>
      </c>
      <c r="B25" s="13" t="n">
        <v>91309.92</v>
      </c>
      <c r="C25" s="15" t="n">
        <v>0</v>
      </c>
      <c r="D25" s="13" t="n">
        <v>91309.92</v>
      </c>
      <c r="E25" s="17" t="n">
        <v>4.07</v>
      </c>
    </row>
    <row r="26">
      <c r="A26" s="10" t="inlineStr">
        <is>
          <t>utilities</t>
        </is>
      </c>
      <c r="B26" s="4" t="n">
        <v>85172.89999999999</v>
      </c>
      <c r="C26" s="4" t="n">
        <v>83347.14</v>
      </c>
      <c r="D26" s="4" t="n">
        <v>1825.76</v>
      </c>
      <c r="E26" s="7" t="n">
        <v>0.08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0.584</v>
      </c>
    </row>
    <row r="4">
      <c r="A4" s="3" t="inlineStr">
        <is>
          <t>Gross beta</t>
        </is>
      </c>
      <c r="B4" s="5" t="n">
        <v>1.172</v>
      </c>
    </row>
    <row r="5">
      <c r="A5" s="3" t="inlineStr">
        <is>
          <t>Momentum factor net (% NAV)</t>
        </is>
      </c>
      <c r="B5" s="5" t="n">
        <v>28.54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9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finance</t>
        </is>
      </c>
      <c r="B10" s="23" t="n">
        <v>31.33</v>
      </c>
    </row>
    <row r="11">
      <c r="A11" s="12" t="inlineStr">
        <is>
          <t>food</t>
        </is>
      </c>
      <c r="B11" s="22" t="n">
        <v>-17.94</v>
      </c>
    </row>
    <row r="12">
      <c r="A12" s="10" t="inlineStr">
        <is>
          <t>health</t>
        </is>
      </c>
      <c r="B12" s="24" t="n">
        <v>-4.11</v>
      </c>
    </row>
    <row r="13">
      <c r="A13" s="12" t="inlineStr">
        <is>
          <t>tech</t>
        </is>
      </c>
      <c r="B13" s="21" t="n">
        <v>4.08</v>
      </c>
    </row>
    <row r="14">
      <c r="A14" s="10" t="inlineStr">
        <is>
          <t>other</t>
        </is>
      </c>
      <c r="B14" s="24" t="n">
        <v>-4.08</v>
      </c>
    </row>
    <row r="15">
      <c r="A15" s="12" t="inlineStr">
        <is>
          <t>energy</t>
        </is>
      </c>
      <c r="B15" s="21" t="n">
        <v>4.07</v>
      </c>
    </row>
    <row r="16">
      <c r="A16" s="10" t="inlineStr">
        <is>
          <t>utilities</t>
        </is>
      </c>
      <c r="B16" s="23" t="n">
        <v>0.08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22831.9</v>
      </c>
    </row>
    <row r="4">
      <c r="A4" s="3" t="inlineStr">
        <is>
          <t>Parametric VaR 99% 1d ($)</t>
        </is>
      </c>
      <c r="B4" s="4" t="n">
        <v>32283.88</v>
      </c>
    </row>
    <row r="5">
      <c r="A5" s="3" t="inlineStr">
        <is>
          <t>Annual vol ($)</t>
        </is>
      </c>
      <c r="B5" s="4" t="n">
        <v>220331.37</v>
      </c>
    </row>
    <row r="6">
      <c r="A6" s="3" t="inlineStr">
        <is>
          <t>Annual vol (% NAV)</t>
        </is>
      </c>
      <c r="B6" s="5" t="n">
        <v>21.07</v>
      </c>
    </row>
    <row r="7">
      <c r="A7" s="3" t="inlineStr">
        <is>
          <t>Historical VaR 95% 1d ($)</t>
        </is>
      </c>
      <c r="B7" s="4" t="n">
        <v>16240.12</v>
      </c>
    </row>
    <row r="8">
      <c r="A8" s="3" t="inlineStr">
        <is>
          <t>Historical CVaR 95% 1d ($)</t>
        </is>
      </c>
      <c r="B8" s="4" t="n">
        <v>19750.67</v>
      </c>
    </row>
    <row r="10">
      <c r="A10" s="29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STT/ORLY</t>
        </is>
      </c>
      <c r="B12" s="4" t="n">
        <v>5668.65</v>
      </c>
      <c r="C12" s="7" t="n">
        <v>24.83</v>
      </c>
    </row>
    <row r="13">
      <c r="A13" s="12" t="inlineStr">
        <is>
          <t>STT/COST</t>
        </is>
      </c>
      <c r="B13" s="13" t="n">
        <v>5204.91</v>
      </c>
      <c r="C13" s="17" t="n">
        <v>22.8</v>
      </c>
    </row>
    <row r="14">
      <c r="A14" s="10" t="inlineStr">
        <is>
          <t>ANET/LKQ</t>
        </is>
      </c>
      <c r="B14" s="4" t="n">
        <v>3967.35</v>
      </c>
      <c r="C14" s="7" t="n">
        <v>17.38</v>
      </c>
    </row>
    <row r="15">
      <c r="A15" s="12" t="inlineStr">
        <is>
          <t>NTRS/UBER</t>
        </is>
      </c>
      <c r="B15" s="13" t="n">
        <v>3324.03</v>
      </c>
      <c r="C15" s="17" t="n">
        <v>14.56</v>
      </c>
    </row>
    <row r="16">
      <c r="A16" s="10" t="inlineStr">
        <is>
          <t>VLO/HSY</t>
        </is>
      </c>
      <c r="B16" s="4" t="n">
        <v>2443.64</v>
      </c>
      <c r="C16" s="7" t="n">
        <v>10.7</v>
      </c>
    </row>
    <row r="17">
      <c r="A17" s="12" t="inlineStr">
        <is>
          <t>BBY/HCA</t>
        </is>
      </c>
      <c r="B17" s="13" t="n">
        <v>1225</v>
      </c>
      <c r="C17" s="17" t="n">
        <v>5.37</v>
      </c>
    </row>
    <row r="18">
      <c r="A18" s="10" t="inlineStr">
        <is>
          <t>AIG/CFG</t>
        </is>
      </c>
      <c r="B18" s="4" t="n">
        <v>1151.96</v>
      </c>
      <c r="C18" s="7" t="n">
        <v>5.05</v>
      </c>
    </row>
    <row r="19">
      <c r="A19" s="12" t="inlineStr">
        <is>
          <t>IDXX/STE</t>
        </is>
      </c>
      <c r="B19" s="30" t="n">
        <v>-32.96</v>
      </c>
      <c r="C19" s="17" t="n">
        <v>-0.14</v>
      </c>
    </row>
    <row r="20">
      <c r="A20" s="10" t="inlineStr">
        <is>
          <t>DUK/PPL</t>
        </is>
      </c>
      <c r="B20" s="19" t="n">
        <v>-120.66</v>
      </c>
      <c r="C20" s="7" t="n">
        <v>-0.53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8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ANET/LKQ</t>
        </is>
      </c>
      <c r="C6" s="4" t="n">
        <v>3675</v>
      </c>
      <c r="D6" s="4" t="n">
        <v>2743675</v>
      </c>
      <c r="E6" s="7" t="n">
        <v>0.01</v>
      </c>
    </row>
    <row r="7">
      <c r="A7" s="12" t="inlineStr">
        <is>
          <t>AIG</t>
        </is>
      </c>
      <c r="B7" s="17" t="inlineStr">
        <is>
          <t>AIG/CFG</t>
        </is>
      </c>
      <c r="C7" s="13" t="n">
        <v>1636</v>
      </c>
      <c r="D7" s="13" t="n">
        <v>3885590</v>
      </c>
      <c r="E7" s="17" t="n">
        <v>0</v>
      </c>
    </row>
    <row r="8">
      <c r="A8" s="10" t="inlineStr">
        <is>
          <t>CFG</t>
        </is>
      </c>
      <c r="B8" s="7" t="inlineStr">
        <is>
          <t>AIG/CFG</t>
        </is>
      </c>
      <c r="C8" s="4" t="n">
        <v>1789</v>
      </c>
      <c r="D8" s="4" t="n">
        <v>4996491</v>
      </c>
      <c r="E8" s="7" t="n">
        <v>0</v>
      </c>
    </row>
    <row r="9">
      <c r="A9" s="12" t="inlineStr">
        <is>
          <t>DUK</t>
        </is>
      </c>
      <c r="B9" s="17" t="inlineStr">
        <is>
          <t>DUK/PPL</t>
        </is>
      </c>
      <c r="C9" s="13" t="n">
        <v>685</v>
      </c>
      <c r="D9" s="13" t="n">
        <v>3740363</v>
      </c>
      <c r="E9" s="17" t="n">
        <v>0</v>
      </c>
    </row>
    <row r="10">
      <c r="A10" s="10" t="inlineStr">
        <is>
          <t>PPL</t>
        </is>
      </c>
      <c r="B10" s="7" t="inlineStr">
        <is>
          <t>DUK/PPL</t>
        </is>
      </c>
      <c r="C10" s="4" t="n">
        <v>2334</v>
      </c>
      <c r="D10" s="4" t="n">
        <v>8805322</v>
      </c>
      <c r="E10" s="7" t="n">
        <v>0</v>
      </c>
    </row>
    <row r="11">
      <c r="A11" s="12" t="inlineStr">
        <is>
          <t>IDXX</t>
        </is>
      </c>
      <c r="B11" s="17" t="inlineStr">
        <is>
          <t>IDXX/STE</t>
        </is>
      </c>
      <c r="C11" s="13" t="n">
        <v>152</v>
      </c>
      <c r="D11" s="13" t="n">
        <v>746871</v>
      </c>
      <c r="E11" s="17" t="n">
        <v>0</v>
      </c>
    </row>
    <row r="12">
      <c r="A12" s="10" t="inlineStr">
        <is>
          <t>STE</t>
        </is>
      </c>
      <c r="B12" s="7" t="inlineStr">
        <is>
          <t>IDXX/STE</t>
        </is>
      </c>
      <c r="C12" s="4" t="n">
        <v>396</v>
      </c>
      <c r="D12" s="4" t="n">
        <v>873915</v>
      </c>
      <c r="E12" s="7" t="n">
        <v>0</v>
      </c>
    </row>
    <row r="13">
      <c r="A13" s="12" t="inlineStr">
        <is>
          <t>NTRS</t>
        </is>
      </c>
      <c r="B13" s="17" t="inlineStr">
        <is>
          <t>NTRS/UBER</t>
        </is>
      </c>
      <c r="C13" s="13" t="n">
        <v>738</v>
      </c>
      <c r="D13" s="13" t="n">
        <v>1041071</v>
      </c>
      <c r="E13" s="17" t="n">
        <v>0</v>
      </c>
    </row>
    <row r="14">
      <c r="A14" s="10" t="inlineStr">
        <is>
          <t>UBER</t>
        </is>
      </c>
      <c r="B14" s="7" t="inlineStr">
        <is>
          <t>NTRS/UBER</t>
        </is>
      </c>
      <c r="C14" s="4" t="n">
        <v>1838</v>
      </c>
      <c r="D14" s="4" t="n">
        <v>20358488</v>
      </c>
      <c r="E14" s="7" t="n">
        <v>0</v>
      </c>
    </row>
    <row r="15">
      <c r="A15" s="12" t="inlineStr">
        <is>
          <t>STT</t>
        </is>
      </c>
      <c r="B15" s="17" t="inlineStr">
        <is>
          <t>STT/COST</t>
        </is>
      </c>
      <c r="C15" s="13" t="n">
        <v>1500</v>
      </c>
      <c r="D15" s="13" t="n">
        <v>2764496</v>
      </c>
      <c r="E15" s="17" t="n">
        <v>0</v>
      </c>
    </row>
    <row r="16">
      <c r="A16" s="10" t="inlineStr">
        <is>
          <t>COST</t>
        </is>
      </c>
      <c r="B16" s="7" t="inlineStr">
        <is>
          <t>STT/COST</t>
        </is>
      </c>
      <c r="C16" s="4" t="n">
        <v>149</v>
      </c>
      <c r="D16" s="4" t="n">
        <v>2771526</v>
      </c>
      <c r="E16" s="7" t="n">
        <v>0</v>
      </c>
    </row>
    <row r="17">
      <c r="A17" s="12" t="inlineStr">
        <is>
          <t>STT</t>
        </is>
      </c>
      <c r="B17" s="17" t="inlineStr">
        <is>
          <t>STT/ORLY</t>
        </is>
      </c>
      <c r="C17" s="13" t="n">
        <v>1500</v>
      </c>
      <c r="D17" s="13" t="n">
        <v>2764496</v>
      </c>
      <c r="E17" s="17" t="n">
        <v>0</v>
      </c>
    </row>
    <row r="18">
      <c r="A18" s="10" t="inlineStr">
        <is>
          <t>ORLY</t>
        </is>
      </c>
      <c r="B18" s="7" t="inlineStr">
        <is>
          <t>STT/ORLY</t>
        </is>
      </c>
      <c r="C18" s="4" t="n">
        <v>1598</v>
      </c>
      <c r="D18" s="4" t="n">
        <v>9463864</v>
      </c>
      <c r="E18" s="7" t="n">
        <v>0</v>
      </c>
    </row>
    <row r="19">
      <c r="A19" s="12" t="inlineStr">
        <is>
          <t>ANET</t>
        </is>
      </c>
      <c r="B19" s="17" t="inlineStr">
        <is>
          <t>ANET/LKQ</t>
        </is>
      </c>
      <c r="C19" s="13" t="n">
        <v>532</v>
      </c>
      <c r="D19" s="13" t="n">
        <v>8828599</v>
      </c>
      <c r="E19" s="17" t="n">
        <v>0</v>
      </c>
    </row>
    <row r="20">
      <c r="A20" s="10" t="inlineStr">
        <is>
          <t>BBY</t>
        </is>
      </c>
      <c r="B20" s="7" t="inlineStr">
        <is>
          <t>BBY/HCA</t>
        </is>
      </c>
      <c r="C20" s="4" t="n">
        <v>1075</v>
      </c>
      <c r="D20" s="4" t="n">
        <v>4056910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-30539.47</v>
      </c>
      <c r="C4" s="24" t="n">
        <v>-2.92</v>
      </c>
    </row>
    <row r="5">
      <c r="A5" s="12" t="inlineStr">
        <is>
          <t>SPY -10%</t>
        </is>
      </c>
      <c r="B5" s="18" t="n">
        <v>-61078.94</v>
      </c>
      <c r="C5" s="22" t="n">
        <v>-5.84</v>
      </c>
    </row>
    <row r="6">
      <c r="A6" s="10" t="inlineStr">
        <is>
          <t>VIX +10pt</t>
        </is>
      </c>
      <c r="B6" s="19" t="n">
        <v>-30539.47</v>
      </c>
      <c r="C6" s="24" t="n">
        <v>-2.92</v>
      </c>
    </row>
    <row r="7">
      <c r="A7" s="12" t="inlineStr">
        <is>
          <t>Top sector -10%</t>
        </is>
      </c>
      <c r="B7" s="18" t="n">
        <v>-70244.17999999999</v>
      </c>
      <c r="C7" s="22" t="n">
        <v>-6.72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1" t="inlineStr">
        <is>
          <t>gross_leverage</t>
        </is>
      </c>
      <c r="B4" s="32" t="inlineStr">
        <is>
          <t>mrpt</t>
        </is>
      </c>
      <c r="C4" s="32" t="n">
        <v>1.06</v>
      </c>
      <c r="D4" s="32" t="n">
        <v>5.5</v>
      </c>
      <c r="E4" s="32" t="n">
        <v>8</v>
      </c>
      <c r="F4" s="32" t="inlineStr">
        <is>
          <t>green</t>
        </is>
      </c>
    </row>
    <row r="5">
      <c r="A5" s="31" t="inlineStr">
        <is>
          <t>net_leverage_abs</t>
        </is>
      </c>
      <c r="B5" s="32" t="inlineStr">
        <is>
          <t>mrpt</t>
        </is>
      </c>
      <c r="C5" s="32" t="n">
        <v>0.01</v>
      </c>
      <c r="D5" s="32" t="n">
        <v>2</v>
      </c>
      <c r="E5" s="32" t="n">
        <v>3</v>
      </c>
      <c r="F5" s="32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3.39</v>
      </c>
      <c r="D6" s="32" t="n">
        <v>5.5</v>
      </c>
      <c r="E6" s="32" t="n">
        <v>8</v>
      </c>
      <c r="F6" s="32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0.61</v>
      </c>
      <c r="D7" s="32" t="n">
        <v>2</v>
      </c>
      <c r="E7" s="32" t="n">
        <v>3</v>
      </c>
      <c r="F7" s="32" t="inlineStr">
        <is>
          <t>green</t>
        </is>
      </c>
    </row>
    <row r="8">
      <c r="A8" s="33" t="inlineStr">
        <is>
          <t>single_name_gross</t>
        </is>
      </c>
      <c r="B8" s="34" t="inlineStr">
        <is>
          <t>STT</t>
        </is>
      </c>
      <c r="C8" s="34" t="n">
        <v>53.52</v>
      </c>
      <c r="D8" s="34" t="n">
        <v>30</v>
      </c>
      <c r="E8" s="34" t="n">
        <v>45</v>
      </c>
      <c r="F8" s="34" t="inlineStr">
        <is>
          <t>red</t>
        </is>
      </c>
    </row>
    <row r="9">
      <c r="A9" s="31" t="inlineStr">
        <is>
          <t>single_name_gross</t>
        </is>
      </c>
      <c r="B9" s="32" t="inlineStr">
        <is>
          <t>NTRS</t>
        </is>
      </c>
      <c r="C9" s="32" t="n">
        <v>13.49</v>
      </c>
      <c r="D9" s="32" t="n">
        <v>30</v>
      </c>
      <c r="E9" s="32" t="n">
        <v>45</v>
      </c>
      <c r="F9" s="32" t="inlineStr">
        <is>
          <t>green</t>
        </is>
      </c>
    </row>
    <row r="10">
      <c r="A10" s="31" t="inlineStr">
        <is>
          <t>single_name_gross</t>
        </is>
      </c>
      <c r="B10" s="32" t="inlineStr">
        <is>
          <t>COST</t>
        </is>
      </c>
      <c r="C10" s="32" t="n">
        <v>13.06</v>
      </c>
      <c r="D10" s="32" t="n">
        <v>30</v>
      </c>
      <c r="E10" s="32" t="n">
        <v>45</v>
      </c>
      <c r="F10" s="32" t="inlineStr">
        <is>
          <t>green</t>
        </is>
      </c>
    </row>
    <row r="11">
      <c r="A11" s="35" t="inlineStr">
        <is>
          <t>sector_net</t>
        </is>
      </c>
      <c r="B11" s="36" t="inlineStr">
        <is>
          <t>finance</t>
        </is>
      </c>
      <c r="C11" s="36" t="n">
        <v>31.33</v>
      </c>
      <c r="D11" s="36" t="n">
        <v>30</v>
      </c>
      <c r="E11" s="36" t="n">
        <v>50</v>
      </c>
      <c r="F11" s="36" t="inlineStr">
        <is>
          <t>amber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18.58</v>
      </c>
      <c r="D12" s="32" t="n">
        <v>20</v>
      </c>
      <c r="E12" s="32" t="n">
        <v>35</v>
      </c>
      <c r="F12" s="32" t="inlineStr">
        <is>
          <t>green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0.58</v>
      </c>
      <c r="D13" s="32" t="n">
        <v>2</v>
      </c>
      <c r="E13" s="32" t="n">
        <v>3</v>
      </c>
      <c r="F13" s="32" t="inlineStr">
        <is>
          <t>green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2.18</v>
      </c>
      <c r="D14" s="32" t="n">
        <v>4</v>
      </c>
      <c r="E14" s="32" t="n">
        <v>5.5</v>
      </c>
      <c r="F14" s="32" t="inlineStr">
        <is>
          <t>green</t>
        </is>
      </c>
    </row>
    <row r="15">
      <c r="A15" s="31" t="inlineStr">
        <is>
          <t>open_pairs</t>
        </is>
      </c>
      <c r="B15" s="32" t="inlineStr">
        <is>
          <t>mrpt</t>
        </is>
      </c>
      <c r="C15" s="32" t="n">
        <v>3</v>
      </c>
      <c r="D15" s="32" t="n">
        <v>8</v>
      </c>
      <c r="E15" s="32" t="n"/>
      <c r="F15" s="32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6</v>
      </c>
      <c r="D16" s="32" t="n">
        <v>8</v>
      </c>
      <c r="E16" s="32" t="n"/>
      <c r="F16" s="32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AIG/CFG</t>
        </is>
      </c>
      <c r="C4" s="17" t="inlineStr">
        <is>
          <t>AIG</t>
        </is>
      </c>
      <c r="D4" s="17" t="inlineStr">
        <is>
          <t>short</t>
        </is>
      </c>
      <c r="E4" s="27" t="n">
        <v>-1636</v>
      </c>
      <c r="F4" s="15" t="n">
        <v>76.78</v>
      </c>
      <c r="G4" s="18" t="n">
        <v>-125612.08</v>
      </c>
      <c r="H4" s="17" t="inlineStr">
        <is>
          <t>finance</t>
        </is>
      </c>
      <c r="I4" s="17" t="n">
        <v>0</v>
      </c>
      <c r="J4" s="17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5" t="n">
        <v>1789</v>
      </c>
      <c r="F5" s="11" t="n">
        <v>71.12</v>
      </c>
      <c r="G5" s="4" t="n">
        <v>127233.68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2" t="inlineStr">
        <is>
          <t>MRPT</t>
        </is>
      </c>
      <c r="B6" s="17" t="inlineStr">
        <is>
          <t>DUK/PPL</t>
        </is>
      </c>
      <c r="C6" s="17" t="inlineStr">
        <is>
          <t>DUK</t>
        </is>
      </c>
      <c r="D6" s="17" t="inlineStr">
        <is>
          <t>long</t>
        </is>
      </c>
      <c r="E6" s="27" t="n">
        <v>685</v>
      </c>
      <c r="F6" s="13" t="n">
        <v>124.34</v>
      </c>
      <c r="G6" s="13" t="n">
        <v>85172.89999999999</v>
      </c>
      <c r="H6" s="17" t="inlineStr">
        <is>
          <t>utilities</t>
        </is>
      </c>
      <c r="I6" s="17" t="n">
        <v>0</v>
      </c>
      <c r="J6" s="17" t="inlineStr">
        <is>
          <t>slow_signal</t>
        </is>
      </c>
    </row>
    <row r="7">
      <c r="A7" s="10" t="inlineStr">
        <is>
          <t>MRPT</t>
        </is>
      </c>
      <c r="B7" s="7" t="inlineStr">
        <is>
          <t>DUK/PPL</t>
        </is>
      </c>
      <c r="C7" s="7" t="inlineStr">
        <is>
          <t>PPL</t>
        </is>
      </c>
      <c r="D7" s="7" t="inlineStr">
        <is>
          <t>short</t>
        </is>
      </c>
      <c r="E7" s="25" t="n">
        <v>-2334</v>
      </c>
      <c r="F7" s="11" t="n">
        <v>35.71</v>
      </c>
      <c r="G7" s="19" t="n">
        <v>-83347.14</v>
      </c>
      <c r="H7" s="7" t="inlineStr">
        <is>
          <t>utilities</t>
        </is>
      </c>
      <c r="I7" s="7" t="n">
        <v>0</v>
      </c>
      <c r="J7" s="7" t="inlineStr">
        <is>
          <t>slow_signal</t>
        </is>
      </c>
    </row>
    <row r="8">
      <c r="A8" s="12" t="inlineStr">
        <is>
          <t>MRPT</t>
        </is>
      </c>
      <c r="B8" s="17" t="inlineStr">
        <is>
          <t>IDXX/STE</t>
        </is>
      </c>
      <c r="C8" s="17" t="inlineStr">
        <is>
          <t>IDXX</t>
        </is>
      </c>
      <c r="D8" s="17" t="inlineStr">
        <is>
          <t>short</t>
        </is>
      </c>
      <c r="E8" s="27" t="n">
        <v>-152</v>
      </c>
      <c r="F8" s="13" t="n">
        <v>557.02</v>
      </c>
      <c r="G8" s="18" t="n">
        <v>-84667.03999999999</v>
      </c>
      <c r="H8" s="17" t="inlineStr">
        <is>
          <t>health</t>
        </is>
      </c>
      <c r="I8" s="17" t="n">
        <v>0</v>
      </c>
      <c r="J8" s="17" t="inlineStr">
        <is>
          <t>low_vol_specialist</t>
        </is>
      </c>
    </row>
    <row r="9">
      <c r="A9" s="10" t="inlineStr">
        <is>
          <t>MRPT</t>
        </is>
      </c>
      <c r="B9" s="7" t="inlineStr">
        <is>
          <t>IDXX/STE</t>
        </is>
      </c>
      <c r="C9" s="7" t="inlineStr">
        <is>
          <t>STE</t>
        </is>
      </c>
      <c r="D9" s="7" t="inlineStr">
        <is>
          <t>long</t>
        </is>
      </c>
      <c r="E9" s="25" t="n">
        <v>396</v>
      </c>
      <c r="F9" s="4" t="n">
        <v>211.46</v>
      </c>
      <c r="G9" s="4" t="n">
        <v>83738.16</v>
      </c>
      <c r="H9" s="7" t="inlineStr">
        <is>
          <t>health</t>
        </is>
      </c>
      <c r="I9" s="7" t="n">
        <v>0</v>
      </c>
      <c r="J9" s="7" t="inlineStr">
        <is>
          <t>low_vol_specialist</t>
        </is>
      </c>
    </row>
    <row r="10">
      <c r="A10" s="12" t="inlineStr">
        <is>
          <t>MTFS</t>
        </is>
      </c>
      <c r="B10" s="17" t="inlineStr">
        <is>
          <t>NTRS/UBER</t>
        </is>
      </c>
      <c r="C10" s="17" t="inlineStr">
        <is>
          <t>NTRS</t>
        </is>
      </c>
      <c r="D10" s="17" t="inlineStr">
        <is>
          <t>long</t>
        </is>
      </c>
      <c r="E10" s="27" t="n">
        <v>738</v>
      </c>
      <c r="F10" s="13" t="n">
        <v>191.12</v>
      </c>
      <c r="G10" s="13" t="n">
        <v>141050.25</v>
      </c>
      <c r="H10" s="17" t="inlineStr">
        <is>
          <t>finance</t>
        </is>
      </c>
      <c r="I10" s="17" t="n">
        <v>0</v>
      </c>
      <c r="J10" s="17" t="inlineStr">
        <is>
          <t>kalman_aggressive</t>
        </is>
      </c>
    </row>
    <row r="11">
      <c r="A11" s="10" t="inlineStr">
        <is>
          <t>MTFS</t>
        </is>
      </c>
      <c r="B11" s="7" t="inlineStr">
        <is>
          <t>NTRS/UBER</t>
        </is>
      </c>
      <c r="C11" s="7" t="inlineStr">
        <is>
          <t>UBER</t>
        </is>
      </c>
      <c r="D11" s="7" t="inlineStr">
        <is>
          <t>short</t>
        </is>
      </c>
      <c r="E11" s="25" t="n">
        <v>-1838</v>
      </c>
      <c r="F11" s="11" t="n">
        <v>72.67</v>
      </c>
      <c r="G11" s="19" t="n">
        <v>-133567.46</v>
      </c>
      <c r="H11" s="7" t="inlineStr">
        <is>
          <t>food</t>
        </is>
      </c>
      <c r="I11" s="7" t="n">
        <v>0</v>
      </c>
      <c r="J11" s="7" t="inlineStr">
        <is>
          <t>kalman_aggressive</t>
        </is>
      </c>
    </row>
    <row r="12">
      <c r="A12" s="12" t="inlineStr">
        <is>
          <t>MTFS</t>
        </is>
      </c>
      <c r="B12" s="17" t="inlineStr">
        <is>
          <t>STT/COST</t>
        </is>
      </c>
      <c r="C12" s="17" t="inlineStr">
        <is>
          <t>STT</t>
        </is>
      </c>
      <c r="D12" s="17" t="inlineStr">
        <is>
          <t>long</t>
        </is>
      </c>
      <c r="E12" s="27" t="n">
        <v>1500</v>
      </c>
      <c r="F12" s="13" t="n">
        <v>186.59</v>
      </c>
      <c r="G12" s="13" t="n">
        <v>279885</v>
      </c>
      <c r="H12" s="17" t="inlineStr">
        <is>
          <t>finance</t>
        </is>
      </c>
      <c r="I12" s="17" t="n">
        <v>0</v>
      </c>
      <c r="J12" s="17" t="inlineStr">
        <is>
          <t>kalman_aggressive</t>
        </is>
      </c>
    </row>
    <row r="13">
      <c r="A13" s="10" t="inlineStr">
        <is>
          <t>MTFS</t>
        </is>
      </c>
      <c r="B13" s="7" t="inlineStr">
        <is>
          <t>STT/COST</t>
        </is>
      </c>
      <c r="C13" s="7" t="inlineStr">
        <is>
          <t>COST</t>
        </is>
      </c>
      <c r="D13" s="7" t="inlineStr">
        <is>
          <t>short</t>
        </is>
      </c>
      <c r="E13" s="25" t="n">
        <v>-149</v>
      </c>
      <c r="F13" s="4" t="n">
        <v>916.54</v>
      </c>
      <c r="G13" s="19" t="n">
        <v>-136564.46</v>
      </c>
      <c r="H13" s="7" t="inlineStr">
        <is>
          <t>food</t>
        </is>
      </c>
      <c r="I13" s="7" t="n">
        <v>0</v>
      </c>
      <c r="J13" s="7" t="inlineStr">
        <is>
          <t>kalman_aggressive</t>
        </is>
      </c>
    </row>
    <row r="14">
      <c r="A14" s="12" t="inlineStr">
        <is>
          <t>MTFS</t>
        </is>
      </c>
      <c r="B14" s="17" t="inlineStr">
        <is>
          <t>STT/ORLY</t>
        </is>
      </c>
      <c r="C14" s="17" t="inlineStr">
        <is>
          <t>STT</t>
        </is>
      </c>
      <c r="D14" s="17" t="inlineStr">
        <is>
          <t>long</t>
        </is>
      </c>
      <c r="E14" s="27" t="n">
        <v>1500</v>
      </c>
      <c r="F14" s="13" t="n">
        <v>186.59</v>
      </c>
      <c r="G14" s="13" t="n">
        <v>279885</v>
      </c>
      <c r="H14" s="17" t="inlineStr">
        <is>
          <t>finance</t>
        </is>
      </c>
      <c r="I14" s="17" t="n">
        <v>0</v>
      </c>
      <c r="J14" s="17" t="inlineStr">
        <is>
          <t>kalman_aggressive</t>
        </is>
      </c>
    </row>
    <row r="15">
      <c r="A15" s="10" t="inlineStr">
        <is>
          <t>MTFS</t>
        </is>
      </c>
      <c r="B15" s="7" t="inlineStr">
        <is>
          <t>STT/ORLY</t>
        </is>
      </c>
      <c r="C15" s="7" t="inlineStr">
        <is>
          <t>ORLY</t>
        </is>
      </c>
      <c r="D15" s="7" t="inlineStr">
        <is>
          <t>short</t>
        </is>
      </c>
      <c r="E15" s="25" t="n">
        <v>-1598</v>
      </c>
      <c r="F15" s="11" t="n">
        <v>82.73</v>
      </c>
      <c r="G15" s="19" t="n">
        <v>-132202.54</v>
      </c>
      <c r="H15" s="7" t="inlineStr">
        <is>
          <t>food</t>
        </is>
      </c>
      <c r="I15" s="7" t="n">
        <v>0</v>
      </c>
      <c r="J15" s="7" t="inlineStr">
        <is>
          <t>kalman_aggressive</t>
        </is>
      </c>
    </row>
    <row r="16">
      <c r="A16" s="12" t="inlineStr">
        <is>
          <t>MTFS</t>
        </is>
      </c>
      <c r="B16" s="17" t="inlineStr">
        <is>
          <t>ANET/LKQ</t>
        </is>
      </c>
      <c r="C16" s="17" t="inlineStr">
        <is>
          <t>ANET</t>
        </is>
      </c>
      <c r="D16" s="17" t="inlineStr">
        <is>
          <t>long</t>
        </is>
      </c>
      <c r="E16" s="27" t="n">
        <v>532</v>
      </c>
      <c r="F16" s="13" t="n">
        <v>171.92</v>
      </c>
      <c r="G16" s="13" t="n">
        <v>91461.44</v>
      </c>
      <c r="H16" s="17" t="inlineStr">
        <is>
          <t>tech</t>
        </is>
      </c>
      <c r="I16" s="17" t="n">
        <v>0</v>
      </c>
      <c r="J16" s="17" t="inlineStr">
        <is>
          <t>slow_rebalance</t>
        </is>
      </c>
    </row>
    <row r="17">
      <c r="A17" s="10" t="inlineStr">
        <is>
          <t>MTFS</t>
        </is>
      </c>
      <c r="B17" s="7" t="inlineStr">
        <is>
          <t>ANET/LKQ</t>
        </is>
      </c>
      <c r="C17" s="7" t="inlineStr">
        <is>
          <t>LKQ</t>
        </is>
      </c>
      <c r="D17" s="7" t="inlineStr">
        <is>
          <t>short</t>
        </is>
      </c>
      <c r="E17" s="25" t="n">
        <v>-3675</v>
      </c>
      <c r="F17" s="11" t="n">
        <v>24.92</v>
      </c>
      <c r="G17" s="19" t="n">
        <v>-91581</v>
      </c>
      <c r="H17" s="7" t="inlineStr">
        <is>
          <t>other</t>
        </is>
      </c>
      <c r="I17" s="7" t="n">
        <v>0</v>
      </c>
      <c r="J17" s="7" t="inlineStr">
        <is>
          <t>slow_rebalance</t>
        </is>
      </c>
    </row>
    <row r="18">
      <c r="A18" s="12" t="inlineStr">
        <is>
          <t>MTFS</t>
        </is>
      </c>
      <c r="B18" s="17" t="inlineStr">
        <is>
          <t>BBY/HCA</t>
        </is>
      </c>
      <c r="C18" s="17" t="inlineStr">
        <is>
          <t>BBY</t>
        </is>
      </c>
      <c r="D18" s="17" t="inlineStr">
        <is>
          <t>long</t>
        </is>
      </c>
      <c r="E18" s="27" t="n">
        <v>1075</v>
      </c>
      <c r="F18" s="15" t="n">
        <v>85.37</v>
      </c>
      <c r="G18" s="13" t="n">
        <v>91772.75</v>
      </c>
      <c r="H18" s="17" t="inlineStr">
        <is>
          <t>food</t>
        </is>
      </c>
      <c r="I18" s="17" t="n">
        <v>0</v>
      </c>
      <c r="J18" s="17" t="inlineStr">
        <is>
          <t>long_term_kalman</t>
        </is>
      </c>
    </row>
    <row r="19">
      <c r="A19" s="10" t="inlineStr">
        <is>
          <t>MTFS</t>
        </is>
      </c>
      <c r="B19" s="7" t="inlineStr">
        <is>
          <t>BBY/HCA</t>
        </is>
      </c>
      <c r="C19" s="7" t="inlineStr">
        <is>
          <t>HCA</t>
        </is>
      </c>
      <c r="D19" s="7" t="inlineStr">
        <is>
          <t>short</t>
        </is>
      </c>
      <c r="E19" s="25" t="n">
        <v>-241</v>
      </c>
      <c r="F19" s="4" t="n">
        <v>378.85</v>
      </c>
      <c r="G19" s="19" t="n">
        <v>-91302.85000000001</v>
      </c>
      <c r="H19" s="7" t="inlineStr">
        <is>
          <t>health</t>
        </is>
      </c>
      <c r="I19" s="7" t="n">
        <v>0</v>
      </c>
      <c r="J19" s="7" t="inlineStr">
        <is>
          <t>long_term_kalman</t>
        </is>
      </c>
    </row>
    <row r="20">
      <c r="A20" s="12" t="inlineStr">
        <is>
          <t>MTFS</t>
        </is>
      </c>
      <c r="B20" s="17" t="inlineStr">
        <is>
          <t>VLO/HSY</t>
        </is>
      </c>
      <c r="C20" s="17" t="inlineStr">
        <is>
          <t>VLO</t>
        </is>
      </c>
      <c r="D20" s="17" t="inlineStr">
        <is>
          <t>long</t>
        </is>
      </c>
      <c r="E20" s="27" t="n">
        <v>312</v>
      </c>
      <c r="F20" s="13" t="n">
        <v>292.66</v>
      </c>
      <c r="G20" s="13" t="n">
        <v>91309.92</v>
      </c>
      <c r="H20" s="17" t="inlineStr">
        <is>
          <t>energy</t>
        </is>
      </c>
      <c r="I20" s="17" t="n">
        <v>0</v>
      </c>
      <c r="J20" s="17" t="inlineStr">
        <is>
          <t>short_term_…a_neutral_fc</t>
        </is>
      </c>
    </row>
    <row r="21">
      <c r="A21" s="10" t="inlineStr">
        <is>
          <t>MTFS</t>
        </is>
      </c>
      <c r="B21" s="7" t="inlineStr">
        <is>
          <t>VLO/HSY</t>
        </is>
      </c>
      <c r="C21" s="7" t="inlineStr">
        <is>
          <t>HSY</t>
        </is>
      </c>
      <c r="D21" s="7" t="inlineStr">
        <is>
          <t>short</t>
        </is>
      </c>
      <c r="E21" s="25" t="n">
        <v>-538</v>
      </c>
      <c r="F21" s="4" t="n">
        <v>170.27</v>
      </c>
      <c r="G21" s="19" t="n">
        <v>-91605.25999999999</v>
      </c>
      <c r="H21" s="7" t="inlineStr">
        <is>
          <t>food</t>
        </is>
      </c>
      <c r="I21" s="7" t="n">
        <v>0</v>
      </c>
      <c r="J21" s="7" t="inlineStr">
        <is>
          <t>short_term_…a_neutral_fc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AIG/CFG</t>
        </is>
      </c>
      <c r="C4" s="13" t="n">
        <v>9226.08</v>
      </c>
      <c r="D4" s="13" t="n">
        <v>252845.76</v>
      </c>
      <c r="E4" s="17" t="n">
        <v>0</v>
      </c>
      <c r="F4" s="17" t="inlineStr">
        <is>
          <t>fast_reentry</t>
        </is>
      </c>
      <c r="G4" s="17" t="inlineStr">
        <is>
          <t>short</t>
        </is>
      </c>
    </row>
    <row r="5">
      <c r="A5" s="10" t="inlineStr">
        <is>
          <t>MRPT</t>
        </is>
      </c>
      <c r="B5" s="7" t="inlineStr">
        <is>
          <t>DUK/PPL</t>
        </is>
      </c>
      <c r="C5" s="11" t="n">
        <v>0</v>
      </c>
      <c r="D5" s="4" t="n">
        <v>168520.04</v>
      </c>
      <c r="E5" s="7" t="n">
        <v>0</v>
      </c>
      <c r="F5" s="7" t="inlineStr">
        <is>
          <t>slow_signal</t>
        </is>
      </c>
      <c r="G5" s="7" t="inlineStr">
        <is>
          <t>long</t>
        </is>
      </c>
    </row>
    <row r="6">
      <c r="A6" s="12" t="inlineStr">
        <is>
          <t>MRPT</t>
        </is>
      </c>
      <c r="B6" s="17" t="inlineStr">
        <is>
          <t>IDXX/STE</t>
        </is>
      </c>
      <c r="C6" s="15" t="n">
        <v>0</v>
      </c>
      <c r="D6" s="13" t="n">
        <v>168405.2</v>
      </c>
      <c r="E6" s="17" t="n">
        <v>0</v>
      </c>
      <c r="F6" s="17" t="inlineStr">
        <is>
          <t>low_vol_specialist</t>
        </is>
      </c>
      <c r="G6" s="17" t="inlineStr">
        <is>
          <t>short</t>
        </is>
      </c>
    </row>
    <row r="7">
      <c r="A7" s="10" t="inlineStr">
        <is>
          <t>MTFS</t>
        </is>
      </c>
      <c r="B7" s="7" t="inlineStr">
        <is>
          <t>NTRS/UBER</t>
        </is>
      </c>
      <c r="C7" s="20" t="n">
        <v>-3.69</v>
      </c>
      <c r="D7" s="4" t="n">
        <v>274617.71</v>
      </c>
      <c r="E7" s="7" t="n">
        <v>0</v>
      </c>
      <c r="F7" s="7" t="inlineStr">
        <is>
          <t>kalman_aggressive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STT/COST</t>
        </is>
      </c>
      <c r="C8" s="15" t="n">
        <v>0</v>
      </c>
      <c r="D8" s="13" t="n">
        <v>416449.46</v>
      </c>
      <c r="E8" s="17" t="n">
        <v>0</v>
      </c>
      <c r="F8" s="17" t="inlineStr">
        <is>
          <t>kalman_aggressive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STT/ORLY</t>
        </is>
      </c>
      <c r="C9" s="11" t="n">
        <v>0</v>
      </c>
      <c r="D9" s="4" t="n">
        <v>412087.54</v>
      </c>
      <c r="E9" s="7" t="n">
        <v>0</v>
      </c>
      <c r="F9" s="7" t="inlineStr">
        <is>
          <t>kalman_aggressive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ANET/LKQ</t>
        </is>
      </c>
      <c r="C10" s="15" t="n">
        <v>0</v>
      </c>
      <c r="D10" s="13" t="n">
        <v>183042.44</v>
      </c>
      <c r="E10" s="17" t="n">
        <v>0</v>
      </c>
      <c r="F10" s="17" t="inlineStr">
        <is>
          <t>slow_rebalance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BBY/HCA</t>
        </is>
      </c>
      <c r="C11" s="11" t="n">
        <v>0</v>
      </c>
      <c r="D11" s="4" t="n">
        <v>183075.6</v>
      </c>
      <c r="E11" s="7" t="n">
        <v>0</v>
      </c>
      <c r="F11" s="7" t="inlineStr">
        <is>
          <t>long_term_kalman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VLO/HSY</t>
        </is>
      </c>
      <c r="C12" s="15" t="n">
        <v>0</v>
      </c>
      <c r="D12" s="13" t="n">
        <v>182915.18</v>
      </c>
      <c r="E12" s="17" t="n">
        <v>0</v>
      </c>
      <c r="F12" s="17" t="inlineStr">
        <is>
          <t>short_term_…a_neutral_fc</t>
        </is>
      </c>
      <c r="G1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2026-07-15</t>
        </is>
      </c>
      <c r="C4" s="7" t="inlineStr">
        <is>
          <t>2026-07-15</t>
        </is>
      </c>
    </row>
    <row r="5">
      <c r="A5" s="12" t="inlineStr">
        <is>
          <t>T_1D</t>
        </is>
      </c>
      <c r="B5" s="17" t="inlineStr">
        <is>
          <t>2026-07-14</t>
        </is>
      </c>
      <c r="C5" s="17" t="inlineStr">
        <is>
          <t>2026-07-14</t>
        </is>
      </c>
    </row>
    <row r="6">
      <c r="A6" s="10" t="inlineStr">
        <is>
          <t>T_1W</t>
        </is>
      </c>
      <c r="B6" s="7" t="inlineStr">
        <is>
          <t>2026-07-08</t>
        </is>
      </c>
      <c r="C6" s="7" t="inlineStr">
        <is>
          <t>2026-07-08</t>
        </is>
      </c>
    </row>
    <row r="7">
      <c r="A7" s="12" t="inlineStr">
        <is>
          <t>T_1M</t>
        </is>
      </c>
      <c r="B7" s="17" t="inlineStr">
        <is>
          <t>2026-06-16</t>
        </is>
      </c>
      <c r="C7" s="17" t="inlineStr">
        <is>
          <t>2026-06-16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9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11.41</v>
      </c>
      <c r="C6" s="7" t="n">
        <v>0.24</v>
      </c>
      <c r="D6" s="7" t="n">
        <v>25</v>
      </c>
      <c r="E6" s="24" t="n">
        <v>-11.17</v>
      </c>
    </row>
    <row r="7">
      <c r="A7" s="12" t="inlineStr">
        <is>
          <t>MTFS</t>
        </is>
      </c>
      <c r="B7" s="17" t="n">
        <v>9.949999999999999</v>
      </c>
      <c r="C7" s="17" t="n">
        <v>14.75</v>
      </c>
      <c r="D7" s="17" t="n">
        <v>25</v>
      </c>
      <c r="E7" s="21" t="n">
        <v>4.8</v>
      </c>
    </row>
    <row r="8">
      <c r="A8" s="10" t="inlineStr">
        <is>
          <t>SSRS</t>
        </is>
      </c>
      <c r="B8" s="7" t="n">
        <v>20.3</v>
      </c>
      <c r="C8" s="7" t="n">
        <v>1.57</v>
      </c>
      <c r="D8" s="7" t="n">
        <v>25</v>
      </c>
      <c r="E8" s="24" t="n">
        <v>-18.73</v>
      </c>
    </row>
    <row r="9">
      <c r="A9" s="12" t="inlineStr">
        <is>
          <t>AISS</t>
        </is>
      </c>
      <c r="B9" s="17" t="n">
        <v>58.35</v>
      </c>
      <c r="C9" s="17" t="n">
        <v>83.44</v>
      </c>
      <c r="D9" s="17" t="n">
        <v>25</v>
      </c>
      <c r="E9" s="21" t="n">
        <v>25.1</v>
      </c>
    </row>
    <row r="11">
      <c r="A11" s="29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STT/ORLY</t>
        </is>
      </c>
      <c r="B13" s="7" t="n">
        <v>24.83</v>
      </c>
    </row>
    <row r="14">
      <c r="A14" s="12" t="inlineStr">
        <is>
          <t>STT/COST</t>
        </is>
      </c>
      <c r="B14" s="17" t="n">
        <v>22.8</v>
      </c>
    </row>
    <row r="15">
      <c r="A15" s="10" t="inlineStr">
        <is>
          <t>ANET/LKQ</t>
        </is>
      </c>
      <c r="B15" s="7" t="n">
        <v>17.38</v>
      </c>
    </row>
    <row r="16">
      <c r="A16" s="12" t="inlineStr">
        <is>
          <t>NTRS/UBER</t>
        </is>
      </c>
      <c r="B16" s="17" t="n">
        <v>14.56</v>
      </c>
    </row>
    <row r="17">
      <c r="A17" s="10" t="inlineStr">
        <is>
          <t>VLO/HSY</t>
        </is>
      </c>
      <c r="B17" s="7" t="n">
        <v>10.7</v>
      </c>
    </row>
    <row r="18">
      <c r="A18" s="12" t="inlineStr">
        <is>
          <t>BBY/HCA</t>
        </is>
      </c>
      <c r="B18" s="17" t="n">
        <v>5.37</v>
      </c>
    </row>
    <row r="19">
      <c r="A19" s="10" t="inlineStr">
        <is>
          <t>AIG/CFG</t>
        </is>
      </c>
      <c r="B19" s="7" t="n">
        <v>5.05</v>
      </c>
    </row>
    <row r="20">
      <c r="A20" s="12" t="inlineStr">
        <is>
          <t>IDXX/STE</t>
        </is>
      </c>
      <c r="B20" s="17" t="n">
        <v>-0.14</v>
      </c>
    </row>
    <row r="21">
      <c r="A21" s="10" t="inlineStr">
        <is>
          <t>DUK/PPL</t>
        </is>
      </c>
      <c r="B21" s="7" t="n">
        <v>-0.53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18.26</v>
      </c>
      <c r="C5" s="7" t="n">
        <v>1.07</v>
      </c>
      <c r="D5" s="7" t="n">
        <v>0.06900000000000001</v>
      </c>
      <c r="E5" s="7" t="n">
        <v>136</v>
      </c>
      <c r="F5" s="7" t="inlineStr">
        <is>
          <t>-0.001 (t=-0.01)</t>
        </is>
      </c>
      <c r="G5" s="7" t="inlineStr">
        <is>
          <t>0.16 (t=1.09)</t>
        </is>
      </c>
      <c r="H5" s="7" t="inlineStr">
        <is>
          <t>0.171 (t=1.22)</t>
        </is>
      </c>
      <c r="I5" s="7" t="inlineStr">
        <is>
          <t>0.224 (t=1.84)</t>
        </is>
      </c>
      <c r="J5" s="7" t="inlineStr">
        <is>
          <t>-0.316 (t=-1.55)</t>
        </is>
      </c>
      <c r="K5" s="7" t="inlineStr">
        <is>
          <t>-0.068 (t=-0.96)</t>
        </is>
      </c>
    </row>
    <row r="6">
      <c r="A6" s="12" t="inlineStr">
        <is>
          <t>MRPT</t>
        </is>
      </c>
      <c r="B6" s="21" t="n">
        <v>26.65</v>
      </c>
      <c r="C6" s="17" t="n">
        <v>1.1</v>
      </c>
      <c r="D6" s="17" t="n">
        <v>0.077</v>
      </c>
      <c r="E6" s="17" t="n">
        <v>136</v>
      </c>
      <c r="F6" s="17" t="inlineStr">
        <is>
          <t>0.093 (t=0.64)</t>
        </is>
      </c>
      <c r="G6" s="17" t="inlineStr">
        <is>
          <t>0.023 (t=0.11)</t>
        </is>
      </c>
      <c r="H6" s="17" t="inlineStr">
        <is>
          <t>-0.086 (t=-0.43)</t>
        </is>
      </c>
      <c r="I6" s="17" t="inlineStr">
        <is>
          <t>0.332 (t=1.93)</t>
        </is>
      </c>
      <c r="J6" s="17" t="inlineStr">
        <is>
          <t>-0.245 (t=-0.85)</t>
        </is>
      </c>
      <c r="K6" s="17" t="inlineStr">
        <is>
          <t>-0.184 (t=-1.84)</t>
        </is>
      </c>
    </row>
    <row r="7">
      <c r="A7" s="10" t="inlineStr">
        <is>
          <t>MTFS</t>
        </is>
      </c>
      <c r="B7" s="23" t="n">
        <v>10.3</v>
      </c>
      <c r="C7" s="7" t="n">
        <v>0.29</v>
      </c>
      <c r="D7" s="7" t="n">
        <v>0.049</v>
      </c>
      <c r="E7" s="7" t="n">
        <v>136</v>
      </c>
      <c r="F7" s="7" t="inlineStr">
        <is>
          <t>-0.129 (t=-0.6)</t>
        </is>
      </c>
      <c r="G7" s="7" t="inlineStr">
        <is>
          <t>0.362 (t=1.18)</t>
        </is>
      </c>
      <c r="H7" s="7" t="inlineStr">
        <is>
          <t>0.488 (t=1.68)</t>
        </is>
      </c>
      <c r="I7" s="7" t="inlineStr">
        <is>
          <t>0.076 (t=0.3)</t>
        </is>
      </c>
      <c r="J7" s="7" t="inlineStr">
        <is>
          <t>-0.407 (t=-0.96)</t>
        </is>
      </c>
      <c r="K7" s="7" t="inlineStr">
        <is>
          <t>0.084 (t=0.58)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0.128</v>
      </c>
      <c r="C4" s="7" t="n">
        <v>11.586</v>
      </c>
      <c r="D4" s="7" t="n">
        <v>0</v>
      </c>
      <c r="E4" s="7" t="b">
        <v>1</v>
      </c>
      <c r="F4" s="7" t="n">
        <v>2.953</v>
      </c>
      <c r="G4" s="7" t="n">
        <v>2.953</v>
      </c>
      <c r="H4" s="7" t="n">
        <v>0</v>
      </c>
    </row>
    <row r="5">
      <c r="A5" s="12" t="inlineStr">
        <is>
          <t>MRPT</t>
        </is>
      </c>
      <c r="B5" s="17" t="n">
        <v>-0.982</v>
      </c>
      <c r="C5" s="17" t="n">
        <v>5.618</v>
      </c>
      <c r="D5" s="17" t="n">
        <v>0</v>
      </c>
      <c r="E5" s="17" t="b">
        <v>1</v>
      </c>
      <c r="F5" s="17" t="n">
        <v>1.623</v>
      </c>
      <c r="G5" s="17" t="n">
        <v>1.774</v>
      </c>
      <c r="H5" s="17" t="n">
        <v>0.151</v>
      </c>
    </row>
    <row r="6">
      <c r="A6" s="10" t="inlineStr">
        <is>
          <t>MTFS</t>
        </is>
      </c>
      <c r="B6" s="7" t="n">
        <v>1.039</v>
      </c>
      <c r="C6" s="7" t="n">
        <v>13.365</v>
      </c>
      <c r="D6" s="7" t="n">
        <v>0</v>
      </c>
      <c r="E6" s="7" t="b">
        <v>1</v>
      </c>
      <c r="F6" s="7" t="n">
        <v>5.999</v>
      </c>
      <c r="G6" s="7" t="n">
        <v>5.999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0.764</v>
      </c>
      <c r="C9" s="7" t="n">
        <v>0.7376</v>
      </c>
      <c r="D9" s="7" t="n">
        <v>1172</v>
      </c>
      <c r="E9" s="7" t="n">
        <v>13.97</v>
      </c>
      <c r="F9" s="7" t="n">
        <v>15</v>
      </c>
      <c r="G9" s="7" t="n">
        <v>75.7</v>
      </c>
      <c r="H9" s="7" t="n">
        <v>2.02</v>
      </c>
      <c r="I9" s="7" t="n">
        <v>1.01</v>
      </c>
      <c r="J9" s="7" t="n">
        <v>2.144</v>
      </c>
    </row>
    <row r="10">
      <c r="A10" s="12" t="inlineStr">
        <is>
          <t>MRPT</t>
        </is>
      </c>
      <c r="B10" s="17" t="n">
        <v>0.898</v>
      </c>
      <c r="C10" s="17" t="n">
        <v>0.7662</v>
      </c>
      <c r="D10" s="17" t="n">
        <v>898</v>
      </c>
      <c r="E10" s="17" t="n">
        <v>10.14</v>
      </c>
      <c r="F10" s="17" t="n">
        <v>10.81</v>
      </c>
      <c r="G10" s="17" t="n">
        <v>80.8</v>
      </c>
      <c r="H10" s="17" t="n">
        <v>3.64</v>
      </c>
      <c r="I10" s="17" t="n">
        <v>1.82</v>
      </c>
      <c r="J10" s="17" t="n">
        <v>1.056</v>
      </c>
    </row>
    <row r="11">
      <c r="A11" s="10" t="inlineStr">
        <is>
          <t>MTFS</t>
        </is>
      </c>
      <c r="B11" s="7" t="n">
        <v>0.6929999999999999</v>
      </c>
      <c r="C11" s="7" t="n">
        <v>0.7221</v>
      </c>
      <c r="D11" s="7" t="n">
        <v>1365</v>
      </c>
      <c r="E11" s="7" t="n">
        <v>23.66</v>
      </c>
      <c r="F11" s="7" t="n">
        <v>25</v>
      </c>
      <c r="G11" s="7" t="n">
        <v>79.09999999999999</v>
      </c>
      <c r="H11" s="7" t="n">
        <v>1.02</v>
      </c>
      <c r="I11" s="7" t="n">
        <v>0.51</v>
      </c>
      <c r="J11" s="7" t="n">
        <v>3.391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2026-07-16T07:50:38Z</dcterms:created>
  <dcterms:modified xmlns:dcterms="http://purl.org/dc/terms/" xmlns:xsi="http://www.w3.org/2001/XMLSchema-instance" xsi:type="dcterms:W3CDTF">2026-07-16T07:50:38Z</dcterms:modified>
</cp:coreProperties>
</file>