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Trend'!$A$4:$A$183</f>
            </numRef>
          </cat>
          <val>
            <numRef>
              <f>'NAV Trend'!$B$4:$B$183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2026-07-20  ·  Generated 2026-07-21T06:19:08  ·  Scope: MRPT+MTFS pairs book (model-based, broker-reconciled)</t>
        </is>
      </c>
    </row>
    <row r="4">
      <c r="A4" s="3" t="inlineStr">
        <is>
          <t>NAV (equity)</t>
        </is>
      </c>
      <c r="B4" s="4" t="n">
        <v>1031726.21</v>
      </c>
    </row>
    <row r="5">
      <c r="A5" s="3" t="inlineStr">
        <is>
          <t>Gross leverage (x)</t>
        </is>
      </c>
      <c r="B5" s="5" t="n">
        <v>2.055</v>
      </c>
    </row>
    <row r="6">
      <c r="A6" s="3" t="inlineStr">
        <is>
          <t>Net leverage (x)</t>
        </is>
      </c>
      <c r="B6" s="6" t="n">
        <v>0.438</v>
      </c>
    </row>
    <row r="7">
      <c r="A7" s="3" t="inlineStr">
        <is>
          <t>Net market beta (target≈0)</t>
        </is>
      </c>
      <c r="B7" s="6" t="n">
        <v>0.307</v>
      </c>
    </row>
    <row r="8">
      <c r="A8" s="3" t="inlineStr">
        <is>
          <t>VaR 95% 1-day ($)</t>
        </is>
      </c>
      <c r="B8" s="4" t="n">
        <v>23141.05</v>
      </c>
    </row>
    <row r="9">
      <c r="A9" s="3" t="inlineStr">
        <is>
          <t>VaR 95% 1-day (% NAV)</t>
        </is>
      </c>
      <c r="B9" s="5" t="n">
        <v>2.24</v>
      </c>
    </row>
    <row r="10">
      <c r="A10" s="3" t="inlineStr">
        <is>
          <t>Annual vol (% NAV)</t>
        </is>
      </c>
      <c r="B10" s="5" t="n">
        <v>21.64</v>
      </c>
    </row>
    <row r="11">
      <c r="A11" s="3" t="inlineStr">
        <is>
          <t>Sharpe (annual)</t>
        </is>
      </c>
      <c r="B11" s="6" t="n">
        <v>0.711</v>
      </c>
    </row>
    <row r="12">
      <c r="A12" s="3" t="inlineStr">
        <is>
          <t>PSR( SR&gt;0 )</t>
        </is>
      </c>
      <c r="B12" s="6" t="n">
        <v>0.7246</v>
      </c>
    </row>
    <row r="13">
      <c r="A13" s="3" t="inlineStr">
        <is>
          <t>CDaR 95% (%)</t>
        </is>
      </c>
      <c r="B13" s="5" t="n">
        <v>13.91</v>
      </c>
    </row>
    <row r="14">
      <c r="A14" s="3" t="inlineStr">
        <is>
          <t>Kelly full / half (x)</t>
        </is>
      </c>
      <c r="B14" s="7" t="inlineStr">
        <is>
          <t>1.91 / 0.96</t>
        </is>
      </c>
    </row>
    <row r="15">
      <c r="A15" s="3" t="inlineStr">
        <is>
          <t>Actual gross leverage (x)</t>
        </is>
      </c>
      <c r="B15" s="5" t="n">
        <v>2.055</v>
      </c>
    </row>
    <row r="16">
      <c r="A16" s="3" t="inlineStr">
        <is>
          <t>Max single-name</t>
        </is>
      </c>
      <c r="B16" s="7" t="inlineStr">
        <is>
          <t>JBHT (34.76% NAV)</t>
        </is>
      </c>
    </row>
    <row r="17">
      <c r="A17" s="3" t="inlineStr">
        <is>
          <t>Max sector net (% gross)</t>
        </is>
      </c>
      <c r="B17" s="5" t="n">
        <v>14.17</v>
      </c>
    </row>
    <row r="18">
      <c r="A18" s="3" t="inlineStr">
        <is>
          <t>Open pairs</t>
        </is>
      </c>
      <c r="B18" s="5" t="n">
        <v>11</v>
      </c>
    </row>
    <row r="19">
      <c r="A19" s="3" t="inlineStr">
        <is>
          <t>Limit breaches</t>
        </is>
      </c>
      <c r="B19" s="5" t="n">
        <v>2</v>
      </c>
    </row>
    <row r="20">
      <c r="A20" s="3" t="inlineStr">
        <is>
          <t>Worst breach</t>
        </is>
      </c>
      <c r="B20" s="7" t="inlineStr">
        <is>
          <t>single_name_gross:JBHT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4" t="n">
        <v>714752.17</v>
      </c>
      <c r="E5" s="4" t="n">
        <v>301442.66</v>
      </c>
    </row>
    <row r="6">
      <c r="A6" s="12" t="inlineStr">
        <is>
          <t>Restricted Cash 受限现金 (PB 102%)</t>
        </is>
      </c>
      <c r="B6" s="13" t="n">
        <v>851208.24</v>
      </c>
      <c r="C6" s="13" t="n">
        <v>759214.79</v>
      </c>
      <c r="D6" s="13" t="n">
        <v>204566.54</v>
      </c>
      <c r="E6" s="13" t="n">
        <v>392583.41</v>
      </c>
    </row>
    <row r="7">
      <c r="A7" s="10" t="inlineStr">
        <is>
          <t>Long Securities 多头证券</t>
        </is>
      </c>
      <c r="B7" s="4" t="n">
        <v>1286050.3</v>
      </c>
      <c r="C7" s="4" t="n">
        <v>1124942.66</v>
      </c>
      <c r="D7" s="4" t="n">
        <v>313627.5</v>
      </c>
      <c r="E7" s="4" t="n">
        <v>788160.21</v>
      </c>
    </row>
    <row r="8">
      <c r="A8" s="14" t="inlineStr">
        <is>
          <t>Total Assets 总资产</t>
        </is>
      </c>
      <c r="B8" s="13" t="n">
        <v>2137258.54</v>
      </c>
      <c r="C8" s="13" t="n">
        <v>1884157.45</v>
      </c>
      <c r="D8" s="13" t="n">
        <v>1232946.21</v>
      </c>
      <c r="E8" s="13" t="n">
        <v>1482186.28</v>
      </c>
    </row>
    <row r="9">
      <c r="A9" s="10" t="inlineStr">
        <is>
          <t>Short Securities 空头证券 (义务)</t>
        </is>
      </c>
      <c r="B9" s="4" t="n">
        <v>834517.88</v>
      </c>
      <c r="C9" s="4" t="n">
        <v>744328.23</v>
      </c>
      <c r="D9" s="4" t="n">
        <v>200555.43</v>
      </c>
      <c r="E9" s="4" t="n">
        <v>384885.7</v>
      </c>
    </row>
    <row r="10">
      <c r="A10" s="12" t="inlineStr">
        <is>
          <t>Margin Loan 保证金借款</t>
        </is>
      </c>
      <c r="B10" s="13" t="n">
        <v>271014.45</v>
      </c>
      <c r="C10" s="13" t="n">
        <v>110654.56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1105532.33</v>
      </c>
      <c r="C11" s="4" t="n">
        <v>854982.79</v>
      </c>
      <c r="D11" s="4" t="n">
        <v>200555.43</v>
      </c>
      <c r="E11" s="4" t="n">
        <v>384885.7</v>
      </c>
    </row>
    <row r="12">
      <c r="A12" s="14" t="inlineStr">
        <is>
          <t>NAV (Equity) 净值 = TA - TL</t>
        </is>
      </c>
      <c r="B12" s="13" t="n">
        <v>1031726.21</v>
      </c>
      <c r="C12" s="13" t="n">
        <v>1029174.66</v>
      </c>
      <c r="D12" s="13" t="n">
        <v>1032390.78</v>
      </c>
      <c r="E12" s="13" t="n">
        <v>1097300.58</v>
      </c>
    </row>
    <row r="13">
      <c r="A13" s="10" t="inlineStr">
        <is>
          <t>Gross Leverage 总杠杆 (x)</t>
        </is>
      </c>
      <c r="B13" s="7" t="n">
        <v>2.055</v>
      </c>
      <c r="C13" s="7" t="n">
        <v>1.816</v>
      </c>
      <c r="D13" s="7" t="n">
        <v>0.498</v>
      </c>
      <c r="E13" s="7" t="n">
        <v>1.069</v>
      </c>
    </row>
    <row r="14">
      <c r="A14" s="12" t="inlineStr">
        <is>
          <t>Net Leverage 净杠杆 (x)</t>
        </is>
      </c>
      <c r="B14" s="17" t="n">
        <v>0.438</v>
      </c>
      <c r="C14" s="17" t="n">
        <v>0.37</v>
      </c>
      <c r="D14" s="17" t="n">
        <v>0.11</v>
      </c>
      <c r="E14" s="17" t="n">
        <v>0.368</v>
      </c>
    </row>
    <row r="15">
      <c r="A15" s="10" t="inlineStr">
        <is>
          <t>PM Requirement (20%)</t>
        </is>
      </c>
      <c r="B15" s="4" t="n">
        <v>424113.64</v>
      </c>
      <c r="C15" s="4" t="n">
        <v>373854.18</v>
      </c>
      <c r="D15" s="4" t="n">
        <v>102836.59</v>
      </c>
      <c r="E15" s="4" t="n">
        <v>234609.18</v>
      </c>
    </row>
    <row r="16">
      <c r="A16" s="12" t="inlineStr">
        <is>
          <t>Excess Liquidity 超额流动性</t>
        </is>
      </c>
      <c r="B16" s="13" t="n">
        <v>607612.5699999999</v>
      </c>
      <c r="C16" s="13" t="n">
        <v>655320.48</v>
      </c>
      <c r="D16" s="13" t="n">
        <v>929554.1899999999</v>
      </c>
      <c r="E16" s="13" t="n">
        <v>862691.4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1031726.21</v>
      </c>
      <c r="C21" s="4" t="n">
        <v>1029174.66</v>
      </c>
      <c r="D21" s="4" t="n">
        <v>313627.5</v>
      </c>
      <c r="E21" s="4" t="n">
        <v>788160.21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1286050.3</v>
      </c>
      <c r="C23" s="4" t="n">
        <v>1124942.66</v>
      </c>
      <c r="D23" s="4" t="n">
        <v>313627.5</v>
      </c>
      <c r="E23" s="4" t="n">
        <v>788160.21</v>
      </c>
    </row>
    <row r="24">
      <c r="A24" s="12" t="inlineStr">
        <is>
          <t>Long Book — Margin Loan 融资</t>
        </is>
      </c>
      <c r="B24" s="13" t="n">
        <v>254324.09</v>
      </c>
      <c r="C24" s="13" t="n">
        <v>95768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1031726.21</v>
      </c>
      <c r="C25" s="4" t="n">
        <v>1029174.66</v>
      </c>
      <c r="D25" s="4" t="n">
        <v>313627.5</v>
      </c>
      <c r="E25" s="4" t="n">
        <v>788160.21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3" t="n">
        <v>4011.11</v>
      </c>
      <c r="E26" s="13" t="n">
        <v>7697.71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4" t="n">
        <v>4011.11</v>
      </c>
      <c r="E27" s="4" t="n">
        <v>7697.71</v>
      </c>
    </row>
    <row r="28">
      <c r="A28" s="12" t="inlineStr">
        <is>
          <t>Short Book — Short Proceeds 做空收入</t>
        </is>
      </c>
      <c r="B28" s="13" t="n">
        <v>834517.88</v>
      </c>
      <c r="C28" s="13" t="n">
        <v>744328.23</v>
      </c>
      <c r="D28" s="13" t="n">
        <v>200555.43</v>
      </c>
      <c r="E28" s="13" t="n">
        <v>384885.7</v>
      </c>
    </row>
    <row r="29">
      <c r="A29" s="10" t="inlineStr">
        <is>
          <t>Short Book — Market Value 市值(负债)</t>
        </is>
      </c>
      <c r="B29" s="4" t="n">
        <v>834517.88</v>
      </c>
      <c r="C29" s="4" t="n">
        <v>744328.23</v>
      </c>
      <c r="D29" s="4" t="n">
        <v>200555.43</v>
      </c>
      <c r="E29" s="4" t="n">
        <v>384885.7</v>
      </c>
    </row>
    <row r="30">
      <c r="A30" s="12" t="inlineStr">
        <is>
          <t>Short Book — Margin Loan 融资(2%)</t>
        </is>
      </c>
      <c r="B30" s="13" t="n">
        <v>16690.36</v>
      </c>
      <c r="C30" s="13" t="n">
        <v>14886.56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4" t="n">
        <v>4011.11</v>
      </c>
      <c r="E31" s="4" t="n">
        <v>7697.71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3" t="n">
        <v>714752.17</v>
      </c>
      <c r="E32" s="13" t="n">
        <v>301442.66</v>
      </c>
    </row>
    <row r="33">
      <c r="A33" s="16" t="inlineStr">
        <is>
          <t>Dual-View NAV 双账户法NAV</t>
        </is>
      </c>
      <c r="B33" s="4" t="n">
        <v>1031726.21</v>
      </c>
      <c r="C33" s="4" t="n">
        <v>1029174.66</v>
      </c>
      <c r="D33" s="4" t="n">
        <v>1032390.78</v>
      </c>
      <c r="E33" s="4" t="n">
        <v>1097300.58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272697.57</v>
      </c>
      <c r="C39" s="4" t="n">
        <v>359779.7</v>
      </c>
      <c r="D39" s="4" t="n">
        <v>451771.74</v>
      </c>
      <c r="E39" s="4" t="n">
        <v>435421.58</v>
      </c>
    </row>
    <row r="40">
      <c r="A40" s="12" t="inlineStr">
        <is>
          <t>Restricted Cash 受限现金 (PB 102%)</t>
        </is>
      </c>
      <c r="B40" s="13" t="n">
        <v>313376.51</v>
      </c>
      <c r="C40" s="13" t="n">
        <v>217742.75</v>
      </c>
      <c r="D40" s="13" t="n">
        <v>132112.56</v>
      </c>
      <c r="E40" s="13" t="n">
        <v>150413.23</v>
      </c>
    </row>
    <row r="41">
      <c r="A41" s="10" t="inlineStr">
        <is>
          <t>Long Securities 多头证券</t>
        </is>
      </c>
      <c r="B41" s="4" t="n">
        <v>304836.25</v>
      </c>
      <c r="C41" s="4" t="n">
        <v>219836.28</v>
      </c>
      <c r="D41" s="4" t="n">
        <v>125838.26</v>
      </c>
      <c r="E41" s="4" t="n">
        <v>148107.49</v>
      </c>
    </row>
    <row r="42">
      <c r="A42" s="14" t="inlineStr">
        <is>
          <t>Total Assets 总资产</t>
        </is>
      </c>
      <c r="B42" s="13" t="n">
        <v>890910.33</v>
      </c>
      <c r="C42" s="13" t="n">
        <v>797358.73</v>
      </c>
      <c r="D42" s="13" t="n">
        <v>709722.5600000001</v>
      </c>
      <c r="E42" s="13" t="n">
        <v>733942.3</v>
      </c>
    </row>
    <row r="43">
      <c r="A43" s="10" t="inlineStr">
        <is>
          <t>Short Securities 空头证券 (义务)</t>
        </is>
      </c>
      <c r="B43" s="4" t="n">
        <v>307231.87</v>
      </c>
      <c r="C43" s="4" t="n">
        <v>213473.28</v>
      </c>
      <c r="D43" s="4" t="n">
        <v>129522.12</v>
      </c>
      <c r="E43" s="4" t="n">
        <v>147463.95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307231.87</v>
      </c>
      <c r="C45" s="4" t="n">
        <v>213473.28</v>
      </c>
      <c r="D45" s="4" t="n">
        <v>129522.12</v>
      </c>
      <c r="E45" s="4" t="n">
        <v>147463.95</v>
      </c>
    </row>
    <row r="46">
      <c r="A46" s="14" t="inlineStr">
        <is>
          <t>NAV (Equity) 净值 = TA - TL</t>
        </is>
      </c>
      <c r="B46" s="13" t="n">
        <v>583678.46</v>
      </c>
      <c r="C46" s="13" t="n">
        <v>583885.45</v>
      </c>
      <c r="D46" s="13" t="n">
        <v>580200.4399999999</v>
      </c>
      <c r="E46" s="13" t="n">
        <v>586478.35</v>
      </c>
    </row>
    <row r="47">
      <c r="A47" s="10" t="inlineStr">
        <is>
          <t>Gross Leverage 总杠杆 (x)</t>
        </is>
      </c>
      <c r="B47" s="7" t="n">
        <v>1.049</v>
      </c>
      <c r="C47" s="7" t="n">
        <v>0.742</v>
      </c>
      <c r="D47" s="7" t="n">
        <v>0.44</v>
      </c>
      <c r="E47" s="7" t="n">
        <v>0.504</v>
      </c>
    </row>
    <row r="48">
      <c r="A48" s="12" t="inlineStr">
        <is>
          <t>Net Leverage 净杠杆 (x)</t>
        </is>
      </c>
      <c r="B48" s="17" t="n">
        <v>-0.004</v>
      </c>
      <c r="C48" s="17" t="n">
        <v>0.011</v>
      </c>
      <c r="D48" s="17" t="n">
        <v>-0.006</v>
      </c>
      <c r="E48" s="17" t="n">
        <v>0.001</v>
      </c>
    </row>
    <row r="49">
      <c r="A49" s="10" t="inlineStr">
        <is>
          <t>PM Requirement (20%)</t>
        </is>
      </c>
      <c r="B49" s="4" t="n">
        <v>122413.62</v>
      </c>
      <c r="C49" s="4" t="n">
        <v>86661.91</v>
      </c>
      <c r="D49" s="4" t="n">
        <v>51072.08</v>
      </c>
      <c r="E49" s="4" t="n">
        <v>59114.29</v>
      </c>
    </row>
    <row r="50">
      <c r="A50" s="12" t="inlineStr">
        <is>
          <t>Excess Liquidity 超额流动性</t>
        </is>
      </c>
      <c r="B50" s="13" t="n">
        <v>461264.84</v>
      </c>
      <c r="C50" s="13" t="n">
        <v>497223.54</v>
      </c>
      <c r="D50" s="13" t="n">
        <v>529128.36</v>
      </c>
      <c r="E50" s="13" t="n">
        <v>527364.0600000001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304836.25</v>
      </c>
      <c r="C55" s="4" t="n">
        <v>219836.28</v>
      </c>
      <c r="D55" s="4" t="n">
        <v>125838.26</v>
      </c>
      <c r="E55" s="4" t="n">
        <v>148107.49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304836.25</v>
      </c>
      <c r="C57" s="4" t="n">
        <v>219836.28</v>
      </c>
      <c r="D57" s="4" t="n">
        <v>125838.26</v>
      </c>
      <c r="E57" s="4" t="n">
        <v>148107.49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304836.25</v>
      </c>
      <c r="C59" s="4" t="n">
        <v>219836.28</v>
      </c>
      <c r="D59" s="4" t="n">
        <v>125838.26</v>
      </c>
      <c r="E59" s="4" t="n">
        <v>148107.49</v>
      </c>
    </row>
    <row r="60">
      <c r="A60" s="12" t="inlineStr">
        <is>
          <t>Short Book — Allocated Capital 分配资本</t>
        </is>
      </c>
      <c r="B60" s="13" t="n">
        <v>6144.64</v>
      </c>
      <c r="C60" s="13" t="n">
        <v>4269.47</v>
      </c>
      <c r="D60" s="13" t="n">
        <v>2590.44</v>
      </c>
      <c r="E60" s="13" t="n">
        <v>2949.28</v>
      </c>
    </row>
    <row r="61">
      <c r="A61" s="10" t="inlineStr">
        <is>
          <t>Short Book — Collateral 担保金</t>
        </is>
      </c>
      <c r="B61" s="4" t="n">
        <v>6144.64</v>
      </c>
      <c r="C61" s="4" t="n">
        <v>4269.47</v>
      </c>
      <c r="D61" s="4" t="n">
        <v>2590.44</v>
      </c>
      <c r="E61" s="4" t="n">
        <v>2949.28</v>
      </c>
    </row>
    <row r="62">
      <c r="A62" s="12" t="inlineStr">
        <is>
          <t>Short Book — Short Proceeds 做空收入</t>
        </is>
      </c>
      <c r="B62" s="13" t="n">
        <v>307231.87</v>
      </c>
      <c r="C62" s="13" t="n">
        <v>213473.28</v>
      </c>
      <c r="D62" s="13" t="n">
        <v>129522.12</v>
      </c>
      <c r="E62" s="13" t="n">
        <v>147463.95</v>
      </c>
    </row>
    <row r="63">
      <c r="A63" s="10" t="inlineStr">
        <is>
          <t>Short Book — Market Value 市值(负债)</t>
        </is>
      </c>
      <c r="B63" s="4" t="n">
        <v>307231.87</v>
      </c>
      <c r="C63" s="4" t="n">
        <v>213473.28</v>
      </c>
      <c r="D63" s="4" t="n">
        <v>129522.12</v>
      </c>
      <c r="E63" s="4" t="n">
        <v>147463.95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6144.64</v>
      </c>
      <c r="C65" s="4" t="n">
        <v>4269.47</v>
      </c>
      <c r="D65" s="4" t="n">
        <v>2590.44</v>
      </c>
      <c r="E65" s="4" t="n">
        <v>2949.28</v>
      </c>
    </row>
    <row r="66">
      <c r="A66" s="12" t="inlineStr">
        <is>
          <t>Unallocated Cash 未分配现金</t>
        </is>
      </c>
      <c r="B66" s="13" t="n">
        <v>272697.57</v>
      </c>
      <c r="C66" s="13" t="n">
        <v>359779.7</v>
      </c>
      <c r="D66" s="13" t="n">
        <v>451771.74</v>
      </c>
      <c r="E66" s="13" t="n">
        <v>435421.58</v>
      </c>
    </row>
    <row r="67">
      <c r="A67" s="16" t="inlineStr">
        <is>
          <t>Dual-View NAV 双账户法NAV</t>
        </is>
      </c>
      <c r="B67" s="4" t="n">
        <v>583678.46</v>
      </c>
      <c r="C67" s="4" t="n">
        <v>583885.45</v>
      </c>
      <c r="D67" s="4" t="n">
        <v>580200.4399999999</v>
      </c>
      <c r="E67" s="4" t="n">
        <v>586478.35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262980.43</v>
      </c>
      <c r="E73" s="11" t="n">
        <v>0</v>
      </c>
    </row>
    <row r="74">
      <c r="A74" s="12" t="inlineStr">
        <is>
          <t>Restricted Cash 受限现金 (PB 102%)</t>
        </is>
      </c>
      <c r="B74" s="13" t="n">
        <v>537831.73</v>
      </c>
      <c r="C74" s="13" t="n">
        <v>541472.05</v>
      </c>
      <c r="D74" s="13" t="n">
        <v>72453.98</v>
      </c>
      <c r="E74" s="13" t="n">
        <v>242170.18</v>
      </c>
    </row>
    <row r="75">
      <c r="A75" s="10" t="inlineStr">
        <is>
          <t>Long Securities 多头证券</t>
        </is>
      </c>
      <c r="B75" s="4" t="n">
        <v>981214.05</v>
      </c>
      <c r="C75" s="4" t="n">
        <v>905106.38</v>
      </c>
      <c r="D75" s="4" t="n">
        <v>187789.24</v>
      </c>
      <c r="E75" s="4" t="n">
        <v>640052.72</v>
      </c>
    </row>
    <row r="76">
      <c r="A76" s="14" t="inlineStr">
        <is>
          <t>Total Assets 总资产</t>
        </is>
      </c>
      <c r="B76" s="13" t="n">
        <v>1519045.78</v>
      </c>
      <c r="C76" s="13" t="n">
        <v>1446578.43</v>
      </c>
      <c r="D76" s="13" t="n">
        <v>523223.65</v>
      </c>
      <c r="E76" s="13" t="n">
        <v>882222.9</v>
      </c>
    </row>
    <row r="77">
      <c r="A77" s="10" t="inlineStr">
        <is>
          <t>Short Securities 空头证券 (义务)</t>
        </is>
      </c>
      <c r="B77" s="4" t="n">
        <v>527286.01</v>
      </c>
      <c r="C77" s="4" t="n">
        <v>530854.95</v>
      </c>
      <c r="D77" s="4" t="n">
        <v>71033.31</v>
      </c>
      <c r="E77" s="4" t="n">
        <v>237421.75</v>
      </c>
    </row>
    <row r="78">
      <c r="A78" s="12" t="inlineStr">
        <is>
          <t>Margin Loan 保证金借款</t>
        </is>
      </c>
      <c r="B78" s="13" t="n">
        <v>543712.02</v>
      </c>
      <c r="C78" s="13" t="n">
        <v>470434.26</v>
      </c>
      <c r="D78" s="15" t="n">
        <v>0</v>
      </c>
      <c r="E78" s="13" t="n">
        <v>133978.92</v>
      </c>
    </row>
    <row r="79">
      <c r="A79" s="16" t="inlineStr">
        <is>
          <t>Total Liabilities 总负债</t>
        </is>
      </c>
      <c r="B79" s="4" t="n">
        <v>1070998.03</v>
      </c>
      <c r="C79" s="4" t="n">
        <v>1001289.21</v>
      </c>
      <c r="D79" s="4" t="n">
        <v>71033.31</v>
      </c>
      <c r="E79" s="4" t="n">
        <v>371400.67</v>
      </c>
    </row>
    <row r="80">
      <c r="A80" s="14" t="inlineStr">
        <is>
          <t>NAV (Equity) 净值 = TA - TL</t>
        </is>
      </c>
      <c r="B80" s="13" t="n">
        <v>448047.75</v>
      </c>
      <c r="C80" s="13" t="n">
        <v>445289.22</v>
      </c>
      <c r="D80" s="13" t="n">
        <v>452190.34</v>
      </c>
      <c r="E80" s="13" t="n">
        <v>510822.23</v>
      </c>
    </row>
    <row r="81">
      <c r="A81" s="10" t="inlineStr">
        <is>
          <t>Gross Leverage 总杠杆 (x)</t>
        </is>
      </c>
      <c r="B81" s="7" t="n">
        <v>3.367</v>
      </c>
      <c r="C81" s="7" t="n">
        <v>3.225</v>
      </c>
      <c r="D81" s="7" t="n">
        <v>0.572</v>
      </c>
      <c r="E81" s="7" t="n">
        <v>1.718</v>
      </c>
    </row>
    <row r="82">
      <c r="A82" s="12" t="inlineStr">
        <is>
          <t>Net Leverage 净杠杆 (x)</t>
        </is>
      </c>
      <c r="B82" s="17" t="n">
        <v>1.013</v>
      </c>
      <c r="C82" s="17" t="n">
        <v>0.84</v>
      </c>
      <c r="D82" s="17" t="n">
        <v>0.258</v>
      </c>
      <c r="E82" s="17" t="n">
        <v>0.788</v>
      </c>
    </row>
    <row r="83">
      <c r="A83" s="10" t="inlineStr">
        <is>
          <t>PM Requirement (20%)</t>
        </is>
      </c>
      <c r="B83" s="4" t="n">
        <v>301700.01</v>
      </c>
      <c r="C83" s="4" t="n">
        <v>287192.27</v>
      </c>
      <c r="D83" s="4" t="n">
        <v>51764.51</v>
      </c>
      <c r="E83" s="4" t="n">
        <v>175494.89</v>
      </c>
    </row>
    <row r="84">
      <c r="A84" s="12" t="inlineStr">
        <is>
          <t>Excess Liquidity 超额流动性</t>
        </is>
      </c>
      <c r="B84" s="13" t="n">
        <v>146347.74</v>
      </c>
      <c r="C84" s="13" t="n">
        <v>158096.95</v>
      </c>
      <c r="D84" s="13" t="n">
        <v>400425.83</v>
      </c>
      <c r="E84" s="13" t="n">
        <v>335327.34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448047.75</v>
      </c>
      <c r="C89" s="4" t="n">
        <v>445289.22</v>
      </c>
      <c r="D89" s="4" t="n">
        <v>187789.24</v>
      </c>
      <c r="E89" s="4" t="n">
        <v>510822.23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981214.05</v>
      </c>
      <c r="C91" s="4" t="n">
        <v>905106.38</v>
      </c>
      <c r="D91" s="4" t="n">
        <v>187789.24</v>
      </c>
      <c r="E91" s="4" t="n">
        <v>640052.72</v>
      </c>
    </row>
    <row r="92">
      <c r="A92" s="12" t="inlineStr">
        <is>
          <t>Long Book — Margin Loan 融资</t>
        </is>
      </c>
      <c r="B92" s="13" t="n">
        <v>533166.3</v>
      </c>
      <c r="C92" s="13" t="n">
        <v>459817.16</v>
      </c>
      <c r="D92" s="15" t="n">
        <v>0</v>
      </c>
      <c r="E92" s="13" t="n">
        <v>129230.49</v>
      </c>
    </row>
    <row r="93">
      <c r="A93" s="16" t="inlineStr">
        <is>
          <t>Long Book — NAV</t>
        </is>
      </c>
      <c r="B93" s="4" t="n">
        <v>448047.75</v>
      </c>
      <c r="C93" s="4" t="n">
        <v>445289.22</v>
      </c>
      <c r="D93" s="4" t="n">
        <v>187789.24</v>
      </c>
      <c r="E93" s="4" t="n">
        <v>510822.23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1420.67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1420.67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527286.01</v>
      </c>
      <c r="C96" s="13" t="n">
        <v>530854.95</v>
      </c>
      <c r="D96" s="13" t="n">
        <v>71033.31</v>
      </c>
      <c r="E96" s="13" t="n">
        <v>237421.75</v>
      </c>
    </row>
    <row r="97">
      <c r="A97" s="10" t="inlineStr">
        <is>
          <t>Short Book — Market Value 市值(负债)</t>
        </is>
      </c>
      <c r="B97" s="4" t="n">
        <v>527286.01</v>
      </c>
      <c r="C97" s="4" t="n">
        <v>530854.95</v>
      </c>
      <c r="D97" s="4" t="n">
        <v>71033.31</v>
      </c>
      <c r="E97" s="4" t="n">
        <v>237421.75</v>
      </c>
    </row>
    <row r="98">
      <c r="A98" s="12" t="inlineStr">
        <is>
          <t>Short Book — Margin Loan 融资(2%)</t>
        </is>
      </c>
      <c r="B98" s="13" t="n">
        <v>10545.72</v>
      </c>
      <c r="C98" s="13" t="n">
        <v>10617.1</v>
      </c>
      <c r="D98" s="15" t="n">
        <v>0</v>
      </c>
      <c r="E98" s="13" t="n">
        <v>4748.44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1420.67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3" t="n">
        <v>262980.43</v>
      </c>
      <c r="E100" s="15" t="n">
        <v>0</v>
      </c>
    </row>
    <row r="101">
      <c r="A101" s="16" t="inlineStr">
        <is>
          <t>Dual-View NAV 双账户法NAV</t>
        </is>
      </c>
      <c r="B101" s="4" t="n">
        <v>448047.75</v>
      </c>
      <c r="C101" s="4" t="n">
        <v>445289.22</v>
      </c>
      <c r="D101" s="4" t="n">
        <v>452190.34</v>
      </c>
      <c r="E101" s="4" t="n">
        <v>510822.23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2551.55</v>
      </c>
      <c r="C5" s="18" t="n">
        <v>-664.5700000000001</v>
      </c>
      <c r="D5" s="18" t="n">
        <v>-65574.37</v>
      </c>
      <c r="E5" s="4" t="n">
        <v>110227.42</v>
      </c>
    </row>
    <row r="6">
      <c r="A6" s="12" t="inlineStr">
        <is>
          <t>Interest expense (est)</t>
        </is>
      </c>
      <c r="B6" s="15" t="n">
        <v>37.13</v>
      </c>
      <c r="C6" s="13" t="n">
        <v>185.63</v>
      </c>
      <c r="D6" s="13" t="n">
        <v>779.63</v>
      </c>
      <c r="E6" s="13" t="n">
        <v>6682.55</v>
      </c>
    </row>
    <row r="7">
      <c r="A7" s="10" t="inlineStr">
        <is>
          <t>Current unrealized PnL</t>
        </is>
      </c>
      <c r="B7" s="4" t="n">
        <v>11633.21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8" t="n">
        <v>-206.99</v>
      </c>
      <c r="C11" s="4" t="n">
        <v>3478.02</v>
      </c>
      <c r="D11" s="18" t="n">
        <v>-2799.89</v>
      </c>
      <c r="E11" s="4" t="n">
        <v>74346.52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5230.62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2758.53</v>
      </c>
      <c r="C17" s="18" t="n">
        <v>-4142.59</v>
      </c>
      <c r="D17" s="18" t="n">
        <v>-62774.48</v>
      </c>
      <c r="E17" s="4" t="n">
        <v>35880.9</v>
      </c>
    </row>
    <row r="18">
      <c r="A18" s="12" t="inlineStr">
        <is>
          <t>Interest expense (est)</t>
        </is>
      </c>
      <c r="B18" s="15" t="n">
        <v>74.48</v>
      </c>
      <c r="C18" s="13" t="n">
        <v>372.41</v>
      </c>
      <c r="D18" s="13" t="n">
        <v>1564.1</v>
      </c>
      <c r="E18" s="13" t="n">
        <v>13406.6</v>
      </c>
    </row>
    <row r="19">
      <c r="A19" s="10" t="inlineStr">
        <is>
          <t>Current unrealized PnL</t>
        </is>
      </c>
      <c r="B19" s="4" t="n">
        <v>6402.59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1029174.66</v>
      </c>
      <c r="C5" s="4" t="n">
        <v>1032390.78</v>
      </c>
      <c r="D5" s="4" t="n">
        <v>1097300.58</v>
      </c>
      <c r="E5" s="4" t="n">
        <v>921498.79</v>
      </c>
    </row>
    <row r="6">
      <c r="A6" s="12" t="inlineStr">
        <is>
          <t>Net income</t>
        </is>
      </c>
      <c r="B6" s="13" t="n">
        <v>2551.55</v>
      </c>
      <c r="C6" s="19" t="n">
        <v>-664.5700000000001</v>
      </c>
      <c r="D6" s="19" t="n">
        <v>-65574.37</v>
      </c>
      <c r="E6" s="13" t="n">
        <v>110227.42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1031726.21</v>
      </c>
      <c r="C9" s="4" t="n">
        <v>1031726.21</v>
      </c>
      <c r="D9" s="4" t="n">
        <v>1031726.21</v>
      </c>
      <c r="E9" s="4" t="n">
        <v>1031726.21</v>
      </c>
    </row>
    <row r="10">
      <c r="A10" s="12" t="inlineStr">
        <is>
          <t>Return (%)</t>
        </is>
      </c>
      <c r="B10" s="20" t="n">
        <v>0.25</v>
      </c>
      <c r="C10" s="21" t="n">
        <v>-0.06</v>
      </c>
      <c r="D10" s="21" t="n">
        <v>-5.98</v>
      </c>
      <c r="E10" s="20" t="n">
        <v>11.96</v>
      </c>
    </row>
    <row r="11">
      <c r="A11" s="10" t="inlineStr">
        <is>
          <t>Max drawdown (%)</t>
        </is>
      </c>
      <c r="B11" s="22" t="n">
        <v>0</v>
      </c>
      <c r="C11" s="23" t="n">
        <v>-1.56</v>
      </c>
      <c r="D11" s="23" t="n">
        <v>-14.39</v>
      </c>
      <c r="E11" s="23" t="n">
        <v>-14.39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583885.45</v>
      </c>
      <c r="C15" s="4" t="n">
        <v>580200.4399999999</v>
      </c>
      <c r="D15" s="4" t="n">
        <v>586478.35</v>
      </c>
      <c r="E15" s="4" t="n">
        <v>509331.94</v>
      </c>
    </row>
    <row r="16">
      <c r="A16" s="12" t="inlineStr">
        <is>
          <t>Net income</t>
        </is>
      </c>
      <c r="B16" s="19" t="n">
        <v>-206.99</v>
      </c>
      <c r="C16" s="13" t="n">
        <v>3478.02</v>
      </c>
      <c r="D16" s="19" t="n">
        <v>-2799.89</v>
      </c>
      <c r="E16" s="13" t="n">
        <v>74346.52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583678.46</v>
      </c>
      <c r="C19" s="4" t="n">
        <v>583678.46</v>
      </c>
      <c r="D19" s="4" t="n">
        <v>583678.46</v>
      </c>
      <c r="E19" s="4" t="n">
        <v>583678.46</v>
      </c>
    </row>
    <row r="20">
      <c r="A20" s="12" t="inlineStr">
        <is>
          <t>Return (%)</t>
        </is>
      </c>
      <c r="B20" s="21" t="n">
        <v>-0.04</v>
      </c>
      <c r="C20" s="20" t="n">
        <v>0.6</v>
      </c>
      <c r="D20" s="21" t="n">
        <v>-0.48</v>
      </c>
      <c r="E20" s="20" t="n">
        <v>14.6</v>
      </c>
    </row>
    <row r="21">
      <c r="A21" s="10" t="inlineStr">
        <is>
          <t>Max drawdown (%)</t>
        </is>
      </c>
      <c r="B21" s="23" t="n">
        <v>-0.04</v>
      </c>
      <c r="C21" s="23" t="n">
        <v>-1.5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445289.22</v>
      </c>
      <c r="C25" s="4" t="n">
        <v>452190.34</v>
      </c>
      <c r="D25" s="4" t="n">
        <v>510822.23</v>
      </c>
      <c r="E25" s="4" t="n">
        <v>412166.85</v>
      </c>
    </row>
    <row r="26">
      <c r="A26" s="12" t="inlineStr">
        <is>
          <t>Net income</t>
        </is>
      </c>
      <c r="B26" s="13" t="n">
        <v>2758.53</v>
      </c>
      <c r="C26" s="19" t="n">
        <v>-4142.59</v>
      </c>
      <c r="D26" s="19" t="n">
        <v>-62774.48</v>
      </c>
      <c r="E26" s="13" t="n">
        <v>35880.9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448047.75</v>
      </c>
      <c r="C29" s="4" t="n">
        <v>448047.75</v>
      </c>
      <c r="D29" s="4" t="n">
        <v>448047.75</v>
      </c>
      <c r="E29" s="4" t="n">
        <v>448047.75</v>
      </c>
    </row>
    <row r="30">
      <c r="A30" s="12" t="inlineStr">
        <is>
          <t>Return (%)</t>
        </is>
      </c>
      <c r="B30" s="20" t="n">
        <v>0.62</v>
      </c>
      <c r="C30" s="21" t="n">
        <v>-0.92</v>
      </c>
      <c r="D30" s="21" t="n">
        <v>-12.29</v>
      </c>
      <c r="E30" s="20" t="n">
        <v>8.710000000000001</v>
      </c>
    </row>
    <row r="31">
      <c r="A31" s="10" t="inlineStr">
        <is>
          <t>Max drawdown (%)</t>
        </is>
      </c>
      <c r="B31" s="22" t="n">
        <v>0</v>
      </c>
      <c r="C31" s="23" t="n">
        <v>-4.65</v>
      </c>
      <c r="D31" s="23" t="n">
        <v>-27.53</v>
      </c>
      <c r="E31" s="23" t="n">
        <v>-27.53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5" t="n">
        <v>-664.5700000000001</v>
      </c>
    </row>
    <row r="5">
      <c r="A5" s="3" t="inlineStr">
        <is>
          <t>Investing cash flow</t>
        </is>
      </c>
      <c r="B5" s="18" t="n">
        <v>-338460.35</v>
      </c>
    </row>
    <row r="6">
      <c r="A6" s="3" t="inlineStr">
        <is>
          <t>Financing cash flow</t>
        </is>
      </c>
      <c r="B6" s="4" t="n">
        <v>271014.45</v>
      </c>
    </row>
    <row r="7">
      <c r="A7" s="3" t="inlineStr">
        <is>
          <t>Net change in cash</t>
        </is>
      </c>
      <c r="B7" s="18" t="n">
        <v>-68110.47</v>
      </c>
    </row>
    <row r="8">
      <c r="A8" s="3" t="inlineStr">
        <is>
          <t>Beginning cash</t>
        </is>
      </c>
      <c r="B8" s="4" t="n">
        <v>714752.17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1011497.24</v>
      </c>
    </row>
    <row r="97">
      <c r="A97" s="12" t="inlineStr">
        <is>
          <t>2026-03-20</t>
        </is>
      </c>
      <c r="B97" s="13" t="n">
        <v>1026270.79</v>
      </c>
    </row>
    <row r="98">
      <c r="A98" s="10" t="inlineStr">
        <is>
          <t>2026-03-23</t>
        </is>
      </c>
      <c r="B98" s="4" t="n">
        <v>1027549.87</v>
      </c>
    </row>
    <row r="99">
      <c r="A99" s="12" t="inlineStr">
        <is>
          <t>2026-03-24</t>
        </is>
      </c>
      <c r="B99" s="13" t="n">
        <v>1015013.27</v>
      </c>
    </row>
    <row r="100">
      <c r="A100" s="10" t="inlineStr">
        <is>
          <t>2026-03-25</t>
        </is>
      </c>
      <c r="B100" s="4" t="n">
        <v>1002615.91</v>
      </c>
    </row>
    <row r="101">
      <c r="A101" s="12" t="inlineStr">
        <is>
          <t>2026-03-26</t>
        </is>
      </c>
      <c r="B101" s="13" t="n">
        <v>1012559.5</v>
      </c>
    </row>
    <row r="102">
      <c r="A102" s="10" t="inlineStr">
        <is>
          <t>2026-03-27</t>
        </is>
      </c>
      <c r="B102" s="4" t="n">
        <v>1025810.25</v>
      </c>
    </row>
    <row r="103">
      <c r="A103" s="12" t="inlineStr">
        <is>
          <t>2026-03-30</t>
        </is>
      </c>
      <c r="B103" s="13" t="n">
        <v>1051575.52</v>
      </c>
    </row>
    <row r="104">
      <c r="A104" s="10" t="inlineStr">
        <is>
          <t>2026-03-31</t>
        </is>
      </c>
      <c r="B104" s="4" t="n">
        <v>1048885.04</v>
      </c>
    </row>
    <row r="105">
      <c r="A105" s="12" t="inlineStr">
        <is>
          <t>2026-04-01</t>
        </is>
      </c>
      <c r="B105" s="13" t="n">
        <v>1048090.82</v>
      </c>
    </row>
    <row r="106">
      <c r="A106" s="10" t="inlineStr">
        <is>
          <t>2026-04-02</t>
        </is>
      </c>
      <c r="B106" s="4" t="n">
        <v>1048025.09</v>
      </c>
    </row>
    <row r="107">
      <c r="A107" s="12" t="inlineStr">
        <is>
          <t>2026-04-03</t>
        </is>
      </c>
      <c r="B107" s="13" t="n">
        <v>1042139.97</v>
      </c>
    </row>
    <row r="108">
      <c r="A108" s="10" t="inlineStr">
        <is>
          <t>2026-04-06</t>
        </is>
      </c>
      <c r="B108" s="4" t="n">
        <v>1047861.33</v>
      </c>
    </row>
    <row r="109">
      <c r="A109" s="12" t="inlineStr">
        <is>
          <t>2026-04-07</t>
        </is>
      </c>
      <c r="B109" s="13" t="n">
        <v>1041938.64</v>
      </c>
    </row>
    <row r="110">
      <c r="A110" s="10" t="inlineStr">
        <is>
          <t>2026-04-08</t>
        </is>
      </c>
      <c r="B110" s="4" t="n">
        <v>1043265.61</v>
      </c>
    </row>
    <row r="111">
      <c r="A111" s="12" t="inlineStr">
        <is>
          <t>2026-04-09</t>
        </is>
      </c>
      <c r="B111" s="13" t="n">
        <v>1069424.42</v>
      </c>
    </row>
    <row r="112">
      <c r="A112" s="10" t="inlineStr">
        <is>
          <t>2026-04-10</t>
        </is>
      </c>
      <c r="B112" s="4" t="n">
        <v>1060756.96</v>
      </c>
    </row>
    <row r="113">
      <c r="A113" s="12" t="inlineStr">
        <is>
          <t>2026-04-13</t>
        </is>
      </c>
      <c r="B113" s="13" t="n">
        <v>1074718.14</v>
      </c>
    </row>
    <row r="114">
      <c r="A114" s="10" t="inlineStr">
        <is>
          <t>2026-04-14</t>
        </is>
      </c>
      <c r="B114" s="4" t="n">
        <v>1080665.16</v>
      </c>
    </row>
    <row r="115">
      <c r="A115" s="12" t="inlineStr">
        <is>
          <t>2026-04-15</t>
        </is>
      </c>
      <c r="B115" s="13" t="n">
        <v>1087431.33</v>
      </c>
    </row>
    <row r="116">
      <c r="A116" s="10" t="inlineStr">
        <is>
          <t>2026-04-16</t>
        </is>
      </c>
      <c r="B116" s="4" t="n">
        <v>1071507.46</v>
      </c>
    </row>
    <row r="117">
      <c r="A117" s="12" t="inlineStr">
        <is>
          <t>2026-04-17</t>
        </is>
      </c>
      <c r="B117" s="13" t="n">
        <v>1065583.89</v>
      </c>
    </row>
    <row r="118">
      <c r="A118" s="10" t="inlineStr">
        <is>
          <t>2026-04-20</t>
        </is>
      </c>
      <c r="B118" s="4" t="n">
        <v>1081115.34</v>
      </c>
    </row>
    <row r="119">
      <c r="A119" s="12" t="inlineStr">
        <is>
          <t>2026-04-21</t>
        </is>
      </c>
      <c r="B119" s="13" t="n">
        <v>1076462.8</v>
      </c>
    </row>
    <row r="120">
      <c r="A120" s="10" t="inlineStr">
        <is>
          <t>2026-04-22</t>
        </is>
      </c>
      <c r="B120" s="4" t="n">
        <v>1072058.6</v>
      </c>
    </row>
    <row r="121">
      <c r="A121" s="12" t="inlineStr">
        <is>
          <t>2026-04-23</t>
        </is>
      </c>
      <c r="B121" s="13" t="n">
        <v>1075003.63</v>
      </c>
    </row>
    <row r="122">
      <c r="A122" s="10" t="inlineStr">
        <is>
          <t>2026-04-24</t>
        </is>
      </c>
      <c r="B122" s="4" t="n">
        <v>1075529.99</v>
      </c>
    </row>
    <row r="123">
      <c r="A123" s="12" t="inlineStr">
        <is>
          <t>2026-04-27</t>
        </is>
      </c>
      <c r="B123" s="13" t="n">
        <v>1086015.99</v>
      </c>
    </row>
    <row r="124">
      <c r="A124" s="10" t="inlineStr">
        <is>
          <t>2026-04-28</t>
        </is>
      </c>
      <c r="B124" s="4" t="n">
        <v>1086959.89</v>
      </c>
    </row>
    <row r="125">
      <c r="A125" s="12" t="inlineStr">
        <is>
          <t>2026-04-29</t>
        </is>
      </c>
      <c r="B125" s="13" t="n">
        <v>1094052.75</v>
      </c>
    </row>
    <row r="126">
      <c r="A126" s="10" t="inlineStr">
        <is>
          <t>2026-04-30</t>
        </is>
      </c>
      <c r="B126" s="4" t="n">
        <v>1094315.66</v>
      </c>
    </row>
    <row r="127">
      <c r="A127" s="12" t="inlineStr">
        <is>
          <t>2026-05-01</t>
        </is>
      </c>
      <c r="B127" s="13" t="n">
        <v>1056371.54</v>
      </c>
    </row>
    <row r="128">
      <c r="A128" s="10" t="inlineStr">
        <is>
          <t>2026-05-04</t>
        </is>
      </c>
      <c r="B128" s="4" t="n">
        <v>1052657.07</v>
      </c>
    </row>
    <row r="129">
      <c r="A129" s="12" t="inlineStr">
        <is>
          <t>2026-05-05</t>
        </is>
      </c>
      <c r="B129" s="13" t="n">
        <v>1046889.12</v>
      </c>
    </row>
    <row r="130">
      <c r="A130" s="10" t="inlineStr">
        <is>
          <t>2026-05-06</t>
        </is>
      </c>
      <c r="B130" s="4" t="n">
        <v>1035246.37</v>
      </c>
    </row>
    <row r="131">
      <c r="A131" s="12" t="inlineStr">
        <is>
          <t>2026-05-07</t>
        </is>
      </c>
      <c r="B131" s="13" t="n">
        <v>1042152.62</v>
      </c>
    </row>
    <row r="132">
      <c r="A132" s="10" t="inlineStr">
        <is>
          <t>2026-05-08</t>
        </is>
      </c>
      <c r="B132" s="4" t="n">
        <v>1039873.68</v>
      </c>
    </row>
    <row r="133">
      <c r="A133" s="12" t="inlineStr">
        <is>
          <t>2026-05-11</t>
        </is>
      </c>
      <c r="B133" s="13" t="n">
        <v>1021302.1</v>
      </c>
    </row>
    <row r="134">
      <c r="A134" s="10" t="inlineStr">
        <is>
          <t>2026-05-12</t>
        </is>
      </c>
      <c r="B134" s="4" t="n">
        <v>1015776.69</v>
      </c>
    </row>
    <row r="135">
      <c r="A135" s="12" t="inlineStr">
        <is>
          <t>2026-05-13</t>
        </is>
      </c>
      <c r="B135" s="13" t="n">
        <v>1000506.17</v>
      </c>
    </row>
    <row r="136">
      <c r="A136" s="10" t="inlineStr">
        <is>
          <t>2026-05-14</t>
        </is>
      </c>
      <c r="B136" s="4" t="n">
        <v>1013086.09</v>
      </c>
    </row>
    <row r="137">
      <c r="A137" s="12" t="inlineStr">
        <is>
          <t>2026-05-15</t>
        </is>
      </c>
      <c r="B137" s="13" t="n">
        <v>1016358.39</v>
      </c>
    </row>
    <row r="138">
      <c r="A138" s="10" t="inlineStr">
        <is>
          <t>2026-05-18</t>
        </is>
      </c>
      <c r="B138" s="4" t="n">
        <v>1013686.33</v>
      </c>
    </row>
    <row r="139">
      <c r="A139" s="12" t="inlineStr">
        <is>
          <t>2026-05-19</t>
        </is>
      </c>
      <c r="B139" s="13" t="n">
        <v>1000032.58</v>
      </c>
    </row>
    <row r="140">
      <c r="A140" s="10" t="inlineStr">
        <is>
          <t>2026-05-20</t>
        </is>
      </c>
      <c r="B140" s="4" t="n">
        <v>1015371</v>
      </c>
    </row>
    <row r="141">
      <c r="A141" s="12" t="inlineStr">
        <is>
          <t>2026-05-21</t>
        </is>
      </c>
      <c r="B141" s="13" t="n">
        <v>1024659.59</v>
      </c>
    </row>
    <row r="142">
      <c r="A142" s="10" t="inlineStr">
        <is>
          <t>2026-05-22</t>
        </is>
      </c>
      <c r="B142" s="4" t="n">
        <v>1024536.39</v>
      </c>
    </row>
    <row r="143">
      <c r="A143" s="12" t="inlineStr">
        <is>
          <t>2026-05-25</t>
        </is>
      </c>
      <c r="B143" s="13" t="n">
        <v>998526.4300000001</v>
      </c>
    </row>
    <row r="144">
      <c r="A144" s="10" t="inlineStr">
        <is>
          <t>2026-05-26</t>
        </is>
      </c>
      <c r="B144" s="4" t="n">
        <v>1017055</v>
      </c>
    </row>
    <row r="145">
      <c r="A145" s="12" t="inlineStr">
        <is>
          <t>2026-05-27</t>
        </is>
      </c>
      <c r="B145" s="13" t="n">
        <v>998890.85</v>
      </c>
    </row>
    <row r="146">
      <c r="A146" s="10" t="inlineStr">
        <is>
          <t>2026-05-28</t>
        </is>
      </c>
      <c r="B146" s="4" t="n">
        <v>993080.3</v>
      </c>
    </row>
    <row r="147">
      <c r="A147" s="12" t="inlineStr">
        <is>
          <t>2026-05-29</t>
        </is>
      </c>
      <c r="B147" s="13" t="n">
        <v>991286.5600000001</v>
      </c>
    </row>
    <row r="148">
      <c r="A148" s="10" t="inlineStr">
        <is>
          <t>2026-06-01</t>
        </is>
      </c>
      <c r="B148" s="4" t="n">
        <v>1006449.25</v>
      </c>
    </row>
    <row r="149">
      <c r="A149" s="12" t="inlineStr">
        <is>
          <t>2026-06-02</t>
        </is>
      </c>
      <c r="B149" s="13" t="n">
        <v>1097554.43</v>
      </c>
    </row>
    <row r="150">
      <c r="A150" s="10" t="inlineStr">
        <is>
          <t>2026-06-03</t>
        </is>
      </c>
      <c r="B150" s="4" t="n">
        <v>1106024.19</v>
      </c>
    </row>
    <row r="151">
      <c r="A151" s="12" t="inlineStr">
        <is>
          <t>2026-06-04</t>
        </is>
      </c>
      <c r="B151" s="13" t="n">
        <v>1109026.83</v>
      </c>
    </row>
    <row r="152">
      <c r="A152" s="10" t="inlineStr">
        <is>
          <t>2026-06-05</t>
        </is>
      </c>
      <c r="B152" s="4" t="n">
        <v>1008171.4</v>
      </c>
    </row>
    <row r="153">
      <c r="A153" s="12" t="inlineStr">
        <is>
          <t>2026-06-08</t>
        </is>
      </c>
      <c r="B153" s="13" t="n">
        <v>1062439.4</v>
      </c>
    </row>
    <row r="154">
      <c r="A154" s="10" t="inlineStr">
        <is>
          <t>2026-06-09</t>
        </is>
      </c>
      <c r="B154" s="4" t="n">
        <v>1054552.45</v>
      </c>
    </row>
    <row r="155">
      <c r="A155" s="12" t="inlineStr">
        <is>
          <t>2026-06-10</t>
        </is>
      </c>
      <c r="B155" s="13" t="n">
        <v>1053346.63</v>
      </c>
    </row>
    <row r="156">
      <c r="A156" s="10" t="inlineStr">
        <is>
          <t>2026-06-11</t>
        </is>
      </c>
      <c r="B156" s="4" t="n">
        <v>1131553.48</v>
      </c>
    </row>
    <row r="157">
      <c r="A157" s="12" t="inlineStr">
        <is>
          <t>2026-06-12</t>
        </is>
      </c>
      <c r="B157" s="13" t="n">
        <v>1143462.32</v>
      </c>
    </row>
    <row r="158">
      <c r="A158" s="10" t="inlineStr">
        <is>
          <t>2026-06-15</t>
        </is>
      </c>
      <c r="B158" s="4" t="n">
        <v>1144026.16</v>
      </c>
    </row>
    <row r="159">
      <c r="A159" s="12" t="inlineStr">
        <is>
          <t>2026-06-16</t>
        </is>
      </c>
      <c r="B159" s="13" t="n">
        <v>1112415.79</v>
      </c>
    </row>
    <row r="160">
      <c r="A160" s="10" t="inlineStr">
        <is>
          <t>2026-06-17</t>
        </is>
      </c>
      <c r="B160" s="4" t="n">
        <v>1122247.27</v>
      </c>
    </row>
    <row r="161">
      <c r="A161" s="12" t="inlineStr">
        <is>
          <t>2026-06-18</t>
        </is>
      </c>
      <c r="B161" s="13" t="n">
        <v>1138698.37</v>
      </c>
    </row>
    <row r="162">
      <c r="A162" s="10" t="inlineStr">
        <is>
          <t>2026-06-19</t>
        </is>
      </c>
      <c r="B162" s="4" t="n">
        <v>1097300.58</v>
      </c>
    </row>
    <row r="163">
      <c r="A163" s="12" t="inlineStr">
        <is>
          <t>2026-06-22</t>
        </is>
      </c>
      <c r="B163" s="13" t="n">
        <v>1154351.54</v>
      </c>
    </row>
    <row r="164">
      <c r="A164" s="10" t="inlineStr">
        <is>
          <t>2026-06-23</t>
        </is>
      </c>
      <c r="B164" s="4" t="n">
        <v>1131795.83</v>
      </c>
    </row>
    <row r="165">
      <c r="A165" s="12" t="inlineStr">
        <is>
          <t>2026-06-24</t>
        </is>
      </c>
      <c r="B165" s="13" t="n">
        <v>1103272.22</v>
      </c>
    </row>
    <row r="166">
      <c r="A166" s="10" t="inlineStr">
        <is>
          <t>2026-06-25</t>
        </is>
      </c>
      <c r="B166" s="4" t="n">
        <v>1121998.1</v>
      </c>
    </row>
    <row r="167">
      <c r="A167" s="12" t="inlineStr">
        <is>
          <t>2026-06-26</t>
        </is>
      </c>
      <c r="B167" s="13" t="n">
        <v>1133506.86</v>
      </c>
    </row>
    <row r="168">
      <c r="A168" s="10" t="inlineStr">
        <is>
          <t>2026-06-29</t>
        </is>
      </c>
      <c r="B168" s="4" t="n">
        <v>1196645.89</v>
      </c>
    </row>
    <row r="169">
      <c r="A169" s="12" t="inlineStr">
        <is>
          <t>2026-06-30</t>
        </is>
      </c>
      <c r="B169" s="13" t="n">
        <v>1201277.17</v>
      </c>
    </row>
    <row r="170">
      <c r="A170" s="10" t="inlineStr">
        <is>
          <t>2026-07-01</t>
        </is>
      </c>
      <c r="B170" s="4" t="n">
        <v>1112183.07</v>
      </c>
    </row>
    <row r="171">
      <c r="A171" s="12" t="inlineStr">
        <is>
          <t>2026-07-02</t>
        </is>
      </c>
      <c r="B171" s="13" t="n">
        <v>1054859.02</v>
      </c>
    </row>
    <row r="172">
      <c r="A172" s="10" t="inlineStr">
        <is>
          <t>2026-07-03</t>
        </is>
      </c>
      <c r="B172" s="4" t="n">
        <v>1083195.55</v>
      </c>
    </row>
    <row r="173">
      <c r="A173" s="12" t="inlineStr">
        <is>
          <t>2026-07-06</t>
        </is>
      </c>
      <c r="B173" s="13" t="n">
        <v>1045867.16</v>
      </c>
    </row>
    <row r="174">
      <c r="A174" s="10" t="inlineStr">
        <is>
          <t>2026-07-07</t>
        </is>
      </c>
      <c r="B174" s="4" t="n">
        <v>1044098.33</v>
      </c>
    </row>
    <row r="175">
      <c r="A175" s="12" t="inlineStr">
        <is>
          <t>2026-07-08</t>
        </is>
      </c>
      <c r="B175" s="13" t="n">
        <v>1028368.82</v>
      </c>
    </row>
    <row r="176">
      <c r="A176" s="10" t="inlineStr">
        <is>
          <t>2026-07-09</t>
        </is>
      </c>
      <c r="B176" s="4" t="n">
        <v>1038202.07</v>
      </c>
    </row>
    <row r="177">
      <c r="A177" s="12" t="inlineStr">
        <is>
          <t>2026-07-10</t>
        </is>
      </c>
      <c r="B177" s="13" t="n">
        <v>1036185.14</v>
      </c>
    </row>
    <row r="178">
      <c r="A178" s="10" t="inlineStr">
        <is>
          <t>2026-07-13</t>
        </is>
      </c>
      <c r="B178" s="4" t="n">
        <v>1032390.78</v>
      </c>
    </row>
    <row r="179">
      <c r="A179" s="12" t="inlineStr">
        <is>
          <t>2026-07-14</t>
        </is>
      </c>
      <c r="B179" s="13" t="n">
        <v>1039180.31</v>
      </c>
    </row>
    <row r="180">
      <c r="A180" s="10" t="inlineStr">
        <is>
          <t>2026-07-15</t>
        </is>
      </c>
      <c r="B180" s="4" t="n">
        <v>1044952.27</v>
      </c>
    </row>
    <row r="181">
      <c r="A181" s="12" t="inlineStr">
        <is>
          <t>2026-07-16</t>
        </is>
      </c>
      <c r="B181" s="13" t="n">
        <v>1028691.62</v>
      </c>
    </row>
    <row r="182">
      <c r="A182" s="10" t="inlineStr">
        <is>
          <t>2026-07-17</t>
        </is>
      </c>
      <c r="B182" s="4" t="n">
        <v>1029174.66</v>
      </c>
    </row>
    <row r="183">
      <c r="A183" s="12" t="inlineStr">
        <is>
          <t>2026-07-20</t>
        </is>
      </c>
      <c r="B183" s="13" t="n">
        <v>1031726.21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1031726.21</v>
      </c>
      <c r="C4" s="4" t="n">
        <v>1286050.3</v>
      </c>
      <c r="D4" s="4" t="n">
        <v>834517.88</v>
      </c>
      <c r="E4" s="4" t="n">
        <v>2120568.18</v>
      </c>
      <c r="F4" s="4" t="n">
        <v>451532.42</v>
      </c>
      <c r="G4" s="5" t="n">
        <v>2.055</v>
      </c>
      <c r="H4" s="5" t="n">
        <v>0.438</v>
      </c>
      <c r="I4" s="5" t="n">
        <v>205.54</v>
      </c>
      <c r="J4" s="5" t="n">
        <v>102.77</v>
      </c>
      <c r="K4" s="24" t="n">
        <v>11</v>
      </c>
    </row>
    <row r="5">
      <c r="A5" s="12" t="inlineStr">
        <is>
          <t>MRPT</t>
        </is>
      </c>
      <c r="B5" s="13" t="n">
        <v>583678.46</v>
      </c>
      <c r="C5" s="13" t="n">
        <v>304836.25</v>
      </c>
      <c r="D5" s="13" t="n">
        <v>307231.87</v>
      </c>
      <c r="E5" s="13" t="n">
        <v>612068.12</v>
      </c>
      <c r="F5" s="19" t="n">
        <v>-2395.62</v>
      </c>
      <c r="G5" s="25" t="n">
        <v>1.049</v>
      </c>
      <c r="H5" s="25" t="n">
        <v>-0.004</v>
      </c>
      <c r="I5" s="25" t="n">
        <v>104.86</v>
      </c>
      <c r="J5" s="25" t="n">
        <v>52.43</v>
      </c>
      <c r="K5" s="26" t="n">
        <v>3</v>
      </c>
    </row>
    <row r="6">
      <c r="A6" s="10" t="inlineStr">
        <is>
          <t>MTFS</t>
        </is>
      </c>
      <c r="B6" s="4" t="n">
        <v>448047.75</v>
      </c>
      <c r="C6" s="4" t="n">
        <v>981214.05</v>
      </c>
      <c r="D6" s="4" t="n">
        <v>527286.01</v>
      </c>
      <c r="E6" s="4" t="n">
        <v>1508500.06</v>
      </c>
      <c r="F6" s="4" t="n">
        <v>453928.04</v>
      </c>
      <c r="G6" s="5" t="n">
        <v>3.367</v>
      </c>
      <c r="H6" s="5" t="n">
        <v>1.013</v>
      </c>
      <c r="I6" s="5" t="n">
        <v>336.68</v>
      </c>
      <c r="J6" s="5" t="n">
        <v>168.34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HHI=0.0938  ·  effective N pairs=10.7  ·  max pair=12.19%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JBHT</t>
        </is>
      </c>
      <c r="B6" s="4" t="n">
        <v>358612.74</v>
      </c>
      <c r="C6" s="4" t="n">
        <v>358612.74</v>
      </c>
      <c r="D6" s="22" t="n">
        <v>34.76</v>
      </c>
      <c r="E6" s="22" t="n">
        <v>16.91</v>
      </c>
      <c r="F6" s="24" t="n">
        <v>2</v>
      </c>
    </row>
    <row r="7">
      <c r="A7" s="12" t="inlineStr">
        <is>
          <t>VLO</t>
        </is>
      </c>
      <c r="B7" s="13" t="n">
        <v>239055.53</v>
      </c>
      <c r="C7" s="13" t="n">
        <v>239055.53</v>
      </c>
      <c r="D7" s="20" t="n">
        <v>23.17</v>
      </c>
      <c r="E7" s="20" t="n">
        <v>11.27</v>
      </c>
      <c r="F7" s="26" t="n">
        <v>2</v>
      </c>
    </row>
    <row r="8">
      <c r="A8" s="10" t="inlineStr">
        <is>
          <t>BBY</t>
        </is>
      </c>
      <c r="B8" s="4" t="n">
        <v>232064.38</v>
      </c>
      <c r="C8" s="4" t="n">
        <v>232064.38</v>
      </c>
      <c r="D8" s="22" t="n">
        <v>22.49</v>
      </c>
      <c r="E8" s="22" t="n">
        <v>10.94</v>
      </c>
      <c r="F8" s="24" t="n">
        <v>2</v>
      </c>
    </row>
    <row r="9">
      <c r="A9" s="12" t="inlineStr">
        <is>
          <t>AIG</t>
        </is>
      </c>
      <c r="B9" s="13" t="n">
        <v>130552.8</v>
      </c>
      <c r="C9" s="19" t="n">
        <v>-130552.8</v>
      </c>
      <c r="D9" s="20" t="n">
        <v>12.65</v>
      </c>
      <c r="E9" s="20" t="n">
        <v>6.16</v>
      </c>
      <c r="F9" s="26" t="n">
        <v>1</v>
      </c>
    </row>
    <row r="10">
      <c r="A10" s="10" t="inlineStr">
        <is>
          <t>CFG</t>
        </is>
      </c>
      <c r="B10" s="4" t="n">
        <v>127913.5</v>
      </c>
      <c r="C10" s="4" t="n">
        <v>127913.5</v>
      </c>
      <c r="D10" s="22" t="n">
        <v>12.4</v>
      </c>
      <c r="E10" s="22" t="n">
        <v>6.03</v>
      </c>
      <c r="F10" s="24" t="n">
        <v>1</v>
      </c>
    </row>
    <row r="11">
      <c r="A11" s="12" t="inlineStr">
        <is>
          <t>LKQ</t>
        </is>
      </c>
      <c r="B11" s="13" t="n">
        <v>94601.12</v>
      </c>
      <c r="C11" s="19" t="n">
        <v>-94601.12</v>
      </c>
      <c r="D11" s="20" t="n">
        <v>9.17</v>
      </c>
      <c r="E11" s="20" t="n">
        <v>4.46</v>
      </c>
      <c r="F11" s="26" t="n">
        <v>2</v>
      </c>
    </row>
    <row r="12">
      <c r="A12" s="10" t="inlineStr">
        <is>
          <t>HSY</t>
        </is>
      </c>
      <c r="B12" s="4" t="n">
        <v>92374.60000000001</v>
      </c>
      <c r="C12" s="18" t="n">
        <v>-92374.60000000001</v>
      </c>
      <c r="D12" s="22" t="n">
        <v>8.949999999999999</v>
      </c>
      <c r="E12" s="22" t="n">
        <v>4.36</v>
      </c>
      <c r="F12" s="24" t="n">
        <v>1</v>
      </c>
    </row>
    <row r="13">
      <c r="A13" s="12" t="inlineStr">
        <is>
          <t>ANET</t>
        </is>
      </c>
      <c r="B13" s="13" t="n">
        <v>90094.2</v>
      </c>
      <c r="C13" s="13" t="n">
        <v>90094.2</v>
      </c>
      <c r="D13" s="20" t="n">
        <v>8.73</v>
      </c>
      <c r="E13" s="20" t="n">
        <v>4.25</v>
      </c>
      <c r="F13" s="26" t="n">
        <v>1</v>
      </c>
    </row>
    <row r="14">
      <c r="A14" s="10" t="inlineStr">
        <is>
          <t>HCA</t>
        </is>
      </c>
      <c r="B14" s="4" t="n">
        <v>89271.22</v>
      </c>
      <c r="C14" s="18" t="n">
        <v>-89271.22</v>
      </c>
      <c r="D14" s="22" t="n">
        <v>8.65</v>
      </c>
      <c r="E14" s="22" t="n">
        <v>4.21</v>
      </c>
      <c r="F14" s="24" t="n">
        <v>1</v>
      </c>
    </row>
    <row r="15">
      <c r="A15" s="12" t="inlineStr">
        <is>
          <t>BAC</t>
        </is>
      </c>
      <c r="B15" s="13" t="n">
        <v>88636.14</v>
      </c>
      <c r="C15" s="13" t="n">
        <v>88636.14</v>
      </c>
      <c r="D15" s="20" t="n">
        <v>8.59</v>
      </c>
      <c r="E15" s="20" t="n">
        <v>4.18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energy</t>
        </is>
      </c>
      <c r="B20" s="4" t="n">
        <v>300442.73</v>
      </c>
      <c r="C20" s="11" t="n">
        <v>0</v>
      </c>
      <c r="D20" s="4" t="n">
        <v>300442.73</v>
      </c>
      <c r="E20" s="7" t="n">
        <v>14.17</v>
      </c>
    </row>
    <row r="21">
      <c r="A21" s="12" t="inlineStr">
        <is>
          <t>industrial</t>
        </is>
      </c>
      <c r="B21" s="13" t="n">
        <v>358612.74</v>
      </c>
      <c r="C21" s="13" t="n">
        <v>60488.96</v>
      </c>
      <c r="D21" s="13" t="n">
        <v>298123.78</v>
      </c>
      <c r="E21" s="17" t="n">
        <v>14.06</v>
      </c>
    </row>
    <row r="22">
      <c r="A22" s="10" t="inlineStr">
        <is>
          <t>other</t>
        </is>
      </c>
      <c r="B22" s="11" t="n">
        <v>0</v>
      </c>
      <c r="C22" s="4" t="n">
        <v>94601.12</v>
      </c>
      <c r="D22" s="18" t="n">
        <v>-94601.12</v>
      </c>
      <c r="E22" s="7" t="n">
        <v>-4.46</v>
      </c>
    </row>
    <row r="23">
      <c r="A23" s="12" t="inlineStr">
        <is>
          <t>health</t>
        </is>
      </c>
      <c r="B23" s="15" t="n">
        <v>0</v>
      </c>
      <c r="C23" s="13" t="n">
        <v>89271.22</v>
      </c>
      <c r="D23" s="19" t="n">
        <v>-89271.22</v>
      </c>
      <c r="E23" s="17" t="n">
        <v>-4.21</v>
      </c>
    </row>
    <row r="24">
      <c r="A24" s="10" t="inlineStr">
        <is>
          <t>food</t>
        </is>
      </c>
      <c r="B24" s="4" t="n">
        <v>232064.38</v>
      </c>
      <c r="C24" s="4" t="n">
        <v>212281.55</v>
      </c>
      <c r="D24" s="4" t="n">
        <v>19782.83</v>
      </c>
      <c r="E24" s="7" t="n">
        <v>0.93</v>
      </c>
    </row>
    <row r="25">
      <c r="A25" s="12" t="inlineStr">
        <is>
          <t>tech</t>
        </is>
      </c>
      <c r="B25" s="13" t="n">
        <v>90094.2</v>
      </c>
      <c r="C25" s="13" t="n">
        <v>70643.16</v>
      </c>
      <c r="D25" s="13" t="n">
        <v>19451.04</v>
      </c>
      <c r="E25" s="17" t="n">
        <v>0.92</v>
      </c>
    </row>
    <row r="26">
      <c r="A26" s="10" t="inlineStr">
        <is>
          <t>finance</t>
        </is>
      </c>
      <c r="B26" s="4" t="n">
        <v>304836.25</v>
      </c>
      <c r="C26" s="4" t="n">
        <v>307231.87</v>
      </c>
      <c r="D26" s="18" t="n">
        <v>-2395.62</v>
      </c>
      <c r="E26" s="7" t="n">
        <v>-0.11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0.307</v>
      </c>
    </row>
    <row r="4">
      <c r="A4" s="3" t="inlineStr">
        <is>
          <t>Gross beta</t>
        </is>
      </c>
      <c r="B4" s="5" t="n">
        <v>1.366</v>
      </c>
    </row>
    <row r="5">
      <c r="A5" s="3" t="inlineStr">
        <is>
          <t>Momentum factor net (% NAV)</t>
        </is>
      </c>
      <c r="B5" s="5" t="n">
        <v>44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energy</t>
        </is>
      </c>
      <c r="B10" s="22" t="n">
        <v>14.17</v>
      </c>
    </row>
    <row r="11">
      <c r="A11" s="12" t="inlineStr">
        <is>
          <t>industrial</t>
        </is>
      </c>
      <c r="B11" s="20" t="n">
        <v>14.06</v>
      </c>
    </row>
    <row r="12">
      <c r="A12" s="10" t="inlineStr">
        <is>
          <t>other</t>
        </is>
      </c>
      <c r="B12" s="23" t="n">
        <v>-4.46</v>
      </c>
    </row>
    <row r="13">
      <c r="A13" s="12" t="inlineStr">
        <is>
          <t>health</t>
        </is>
      </c>
      <c r="B13" s="21" t="n">
        <v>-4.21</v>
      </c>
    </row>
    <row r="14">
      <c r="A14" s="10" t="inlineStr">
        <is>
          <t>food</t>
        </is>
      </c>
      <c r="B14" s="22" t="n">
        <v>0.93</v>
      </c>
    </row>
    <row r="15">
      <c r="A15" s="12" t="inlineStr">
        <is>
          <t>tech</t>
        </is>
      </c>
      <c r="B15" s="20" t="n">
        <v>0.92</v>
      </c>
    </row>
    <row r="16">
      <c r="A16" s="10" t="inlineStr">
        <is>
          <t>finance</t>
        </is>
      </c>
      <c r="B16" s="23" t="n">
        <v>-0.11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23141.05</v>
      </c>
    </row>
    <row r="4">
      <c r="A4" s="3" t="inlineStr">
        <is>
          <t>Parametric VaR 99% 1d ($)</t>
        </is>
      </c>
      <c r="B4" s="4" t="n">
        <v>32721.02</v>
      </c>
    </row>
    <row r="5">
      <c r="A5" s="3" t="inlineStr">
        <is>
          <t>Annual vol ($)</t>
        </is>
      </c>
      <c r="B5" s="4" t="n">
        <v>223314.73</v>
      </c>
    </row>
    <row r="6">
      <c r="A6" s="3" t="inlineStr">
        <is>
          <t>Annual vol (% NAV)</t>
        </is>
      </c>
      <c r="B6" s="5" t="n">
        <v>21.64</v>
      </c>
    </row>
    <row r="7">
      <c r="A7" s="3" t="inlineStr">
        <is>
          <t>Historical VaR 95% 1d ($)</t>
        </is>
      </c>
      <c r="B7" s="4" t="n">
        <v>17961.49</v>
      </c>
    </row>
    <row r="8">
      <c r="A8" s="3" t="inlineStr">
        <is>
          <t>Historical CVaR 95% 1d ($)</t>
        </is>
      </c>
      <c r="B8" s="4" t="n">
        <v>22025.08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JBHT/PEP</t>
        </is>
      </c>
      <c r="B12" s="4" t="n">
        <v>3787.34</v>
      </c>
      <c r="C12" s="7" t="n">
        <v>16.37</v>
      </c>
    </row>
    <row r="13">
      <c r="A13" s="12" t="inlineStr">
        <is>
          <t>VLO/ORCL</t>
        </is>
      </c>
      <c r="B13" s="13" t="n">
        <v>3651.72</v>
      </c>
      <c r="C13" s="17" t="n">
        <v>15.78</v>
      </c>
    </row>
    <row r="14">
      <c r="A14" s="10" t="inlineStr">
        <is>
          <t>JBHT/LKQ</t>
        </is>
      </c>
      <c r="B14" s="4" t="n">
        <v>3502.31</v>
      </c>
      <c r="C14" s="7" t="n">
        <v>15.13</v>
      </c>
    </row>
    <row r="15">
      <c r="A15" s="12" t="inlineStr">
        <is>
          <t>VLO/HSY</t>
        </is>
      </c>
      <c r="B15" s="13" t="n">
        <v>2711.41</v>
      </c>
      <c r="C15" s="17" t="n">
        <v>11.72</v>
      </c>
    </row>
    <row r="16">
      <c r="A16" s="10" t="inlineStr">
        <is>
          <t>ANET/LKQ</t>
        </is>
      </c>
      <c r="B16" s="4" t="n">
        <v>2620.68</v>
      </c>
      <c r="C16" s="7" t="n">
        <v>11.32</v>
      </c>
    </row>
    <row r="17">
      <c r="A17" s="12" t="inlineStr">
        <is>
          <t>BBY/HCA</t>
        </is>
      </c>
      <c r="B17" s="13" t="n">
        <v>2399.45</v>
      </c>
      <c r="C17" s="17" t="n">
        <v>10.37</v>
      </c>
    </row>
    <row r="18">
      <c r="A18" s="10" t="inlineStr">
        <is>
          <t>BBY/HII</t>
        </is>
      </c>
      <c r="B18" s="4" t="n">
        <v>2360.18</v>
      </c>
      <c r="C18" s="7" t="n">
        <v>10.2</v>
      </c>
    </row>
    <row r="19">
      <c r="A19" s="12" t="inlineStr">
        <is>
          <t>AIG/CFG</t>
        </is>
      </c>
      <c r="B19" s="13" t="n">
        <v>931.16</v>
      </c>
      <c r="C19" s="17" t="n">
        <v>4.02</v>
      </c>
    </row>
    <row r="20">
      <c r="A20" s="10" t="inlineStr">
        <is>
          <t>PSX/ORLY</t>
        </is>
      </c>
      <c r="B20" s="4" t="n">
        <v>766.73</v>
      </c>
      <c r="C20" s="7" t="n">
        <v>3.31</v>
      </c>
    </row>
    <row r="21">
      <c r="A21" s="12" t="inlineStr">
        <is>
          <t>BAC/JPM</t>
        </is>
      </c>
      <c r="B21" s="13" t="n">
        <v>237.03</v>
      </c>
      <c r="C21" s="17" t="n">
        <v>1.02</v>
      </c>
    </row>
    <row r="22">
      <c r="A22" s="10" t="inlineStr">
        <is>
          <t>ACGL/HIG</t>
        </is>
      </c>
      <c r="B22" s="4" t="n">
        <v>173.04</v>
      </c>
      <c r="C22" s="7" t="n">
        <v>0.75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2650943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3926722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5365537</v>
      </c>
      <c r="E8" s="7" t="n">
        <v>0</v>
      </c>
    </row>
    <row r="9">
      <c r="A9" s="12" t="inlineStr">
        <is>
          <t>ACGL</t>
        </is>
      </c>
      <c r="B9" s="17" t="inlineStr">
        <is>
          <t>ACGL/HIG</t>
        </is>
      </c>
      <c r="C9" s="13" t="n">
        <v>867</v>
      </c>
      <c r="D9" s="13" t="n">
        <v>1829667</v>
      </c>
      <c r="E9" s="17" t="n">
        <v>0</v>
      </c>
    </row>
    <row r="10">
      <c r="A10" s="10" t="inlineStr">
        <is>
          <t>HIG</t>
        </is>
      </c>
      <c r="B10" s="7" t="inlineStr">
        <is>
          <t>ACGL/HIG</t>
        </is>
      </c>
      <c r="C10" s="4" t="n">
        <v>628</v>
      </c>
      <c r="D10" s="4" t="n">
        <v>1655203</v>
      </c>
      <c r="E10" s="7" t="n">
        <v>0</v>
      </c>
    </row>
    <row r="11">
      <c r="A11" s="12" t="inlineStr">
        <is>
          <t>BAC</t>
        </is>
      </c>
      <c r="B11" s="17" t="inlineStr">
        <is>
          <t>BAC/JPM</t>
        </is>
      </c>
      <c r="C11" s="13" t="n">
        <v>1467</v>
      </c>
      <c r="D11" s="13" t="n">
        <v>34754556</v>
      </c>
      <c r="E11" s="17" t="n">
        <v>0</v>
      </c>
    </row>
    <row r="12">
      <c r="A12" s="10" t="inlineStr">
        <is>
          <t>JPM</t>
        </is>
      </c>
      <c r="B12" s="7" t="inlineStr">
        <is>
          <t>BAC/JPM</t>
        </is>
      </c>
      <c r="C12" s="4" t="n">
        <v>261</v>
      </c>
      <c r="D12" s="4" t="n">
        <v>10551425</v>
      </c>
      <c r="E12" s="7" t="n">
        <v>0</v>
      </c>
    </row>
    <row r="13">
      <c r="A13" s="12" t="inlineStr">
        <is>
          <t>ANET</t>
        </is>
      </c>
      <c r="B13" s="17" t="inlineStr">
        <is>
          <t>ANET/LKQ</t>
        </is>
      </c>
      <c r="C13" s="13" t="n">
        <v>532</v>
      </c>
      <c r="D13" s="13" t="n">
        <v>8658449</v>
      </c>
      <c r="E13" s="17" t="n">
        <v>0</v>
      </c>
    </row>
    <row r="14">
      <c r="A14" s="10" t="inlineStr">
        <is>
          <t>BBY</t>
        </is>
      </c>
      <c r="B14" s="7" t="inlineStr">
        <is>
          <t>BBY/HCA</t>
        </is>
      </c>
      <c r="C14" s="4" t="n">
        <v>1075</v>
      </c>
      <c r="D14" s="4" t="n">
        <v>3839350</v>
      </c>
      <c r="E14" s="7" t="n">
        <v>0</v>
      </c>
    </row>
    <row r="15">
      <c r="A15" s="12" t="inlineStr">
        <is>
          <t>HCA</t>
        </is>
      </c>
      <c r="B15" s="17" t="inlineStr">
        <is>
          <t>BBY/HCA</t>
        </is>
      </c>
      <c r="C15" s="13" t="n">
        <v>241</v>
      </c>
      <c r="D15" s="13" t="n">
        <v>1669826</v>
      </c>
      <c r="E15" s="17" t="n">
        <v>0</v>
      </c>
    </row>
    <row r="16">
      <c r="A16" s="10" t="inlineStr">
        <is>
          <t>VLO</t>
        </is>
      </c>
      <c r="B16" s="7" t="inlineStr">
        <is>
          <t>VLO/HSY</t>
        </is>
      </c>
      <c r="C16" s="4" t="n">
        <v>312</v>
      </c>
      <c r="D16" s="4" t="n">
        <v>3178078</v>
      </c>
      <c r="E16" s="7" t="n">
        <v>0</v>
      </c>
    </row>
    <row r="17">
      <c r="A17" s="12" t="inlineStr">
        <is>
          <t>HSY</t>
        </is>
      </c>
      <c r="B17" s="17" t="inlineStr">
        <is>
          <t>VLO/HSY</t>
        </is>
      </c>
      <c r="C17" s="13" t="n">
        <v>538</v>
      </c>
      <c r="D17" s="13" t="n">
        <v>2097447</v>
      </c>
      <c r="E17" s="17" t="n">
        <v>0</v>
      </c>
    </row>
    <row r="18">
      <c r="A18" s="10" t="inlineStr">
        <is>
          <t>JBHT</t>
        </is>
      </c>
      <c r="B18" s="7" t="inlineStr">
        <is>
          <t>JBHT/LKQ</t>
        </is>
      </c>
      <c r="C18" s="4" t="n">
        <v>617</v>
      </c>
      <c r="D18" s="4" t="n">
        <v>1064530</v>
      </c>
      <c r="E18" s="7" t="n">
        <v>0</v>
      </c>
    </row>
    <row r="19">
      <c r="A19" s="12" t="inlineStr">
        <is>
          <t>LKQ</t>
        </is>
      </c>
      <c r="B19" s="17" t="inlineStr">
        <is>
          <t>JBHT/LKQ</t>
        </is>
      </c>
      <c r="C19" s="13" t="n">
        <v>103</v>
      </c>
      <c r="D19" s="13" t="n">
        <v>2650943</v>
      </c>
      <c r="E19" s="17" t="n">
        <v>0</v>
      </c>
    </row>
    <row r="20">
      <c r="A20" s="10" t="inlineStr">
        <is>
          <t>BBY</t>
        </is>
      </c>
      <c r="B20" s="7" t="inlineStr">
        <is>
          <t>BBY/HII</t>
        </is>
      </c>
      <c r="C20" s="4" t="n">
        <v>1651</v>
      </c>
      <c r="D20" s="4" t="n">
        <v>3839350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-15837</v>
      </c>
      <c r="C4" s="23" t="n">
        <v>-1.54</v>
      </c>
    </row>
    <row r="5">
      <c r="A5" s="12" t="inlineStr">
        <is>
          <t>SPY -10%</t>
        </is>
      </c>
      <c r="B5" s="19" t="n">
        <v>-31673.99</v>
      </c>
      <c r="C5" s="21" t="n">
        <v>-3.07</v>
      </c>
    </row>
    <row r="6">
      <c r="A6" s="10" t="inlineStr">
        <is>
          <t>VIX +10pt</t>
        </is>
      </c>
      <c r="B6" s="18" t="n">
        <v>-15837</v>
      </c>
      <c r="C6" s="23" t="n">
        <v>-1.54</v>
      </c>
    </row>
    <row r="7">
      <c r="A7" s="12" t="inlineStr">
        <is>
          <t>Top sector -10%</t>
        </is>
      </c>
      <c r="B7" s="19" t="n">
        <v>-30044.27</v>
      </c>
      <c r="C7" s="21" t="n">
        <v>-2.91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1.05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3.37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1.01</v>
      </c>
      <c r="D7" s="30" t="n">
        <v>2</v>
      </c>
      <c r="E7" s="30" t="n">
        <v>3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JBHT</t>
        </is>
      </c>
      <c r="C8" s="32" t="n">
        <v>34.76</v>
      </c>
      <c r="D8" s="32" t="n">
        <v>30</v>
      </c>
      <c r="E8" s="32" t="n">
        <v>45</v>
      </c>
      <c r="F8" s="32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VLO</t>
        </is>
      </c>
      <c r="C9" s="30" t="n">
        <v>23.17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BBY</t>
        </is>
      </c>
      <c r="C10" s="30" t="n">
        <v>22.49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energy</t>
        </is>
      </c>
      <c r="C11" s="30" t="n">
        <v>14.17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12.19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0.31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2.24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3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79.8</v>
      </c>
      <c r="G4" s="19" t="n">
        <v>-130552.8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71.5</v>
      </c>
      <c r="G5" s="4" t="n">
        <v>127913.5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MRPT</t>
        </is>
      </c>
      <c r="B6" s="17" t="inlineStr">
        <is>
          <t>ACGL/HIG</t>
        </is>
      </c>
      <c r="C6" s="17" t="inlineStr">
        <is>
          <t>ACGL</t>
        </is>
      </c>
      <c r="D6" s="17" t="inlineStr">
        <is>
          <t>long</t>
        </is>
      </c>
      <c r="E6" s="26" t="n">
        <v>867</v>
      </c>
      <c r="F6" s="13" t="n">
        <v>101.83</v>
      </c>
      <c r="G6" s="13" t="n">
        <v>88286.61</v>
      </c>
      <c r="H6" s="17" t="inlineStr">
        <is>
          <t>finance</t>
        </is>
      </c>
      <c r="I6" s="17" t="n">
        <v>1</v>
      </c>
      <c r="J6" s="17" t="inlineStr">
        <is>
          <t>low_vol_specialist</t>
        </is>
      </c>
    </row>
    <row r="7">
      <c r="A7" s="10" t="inlineStr">
        <is>
          <t>MRPT</t>
        </is>
      </c>
      <c r="B7" s="7" t="inlineStr">
        <is>
          <t>ACGL/HIG</t>
        </is>
      </c>
      <c r="C7" s="7" t="inlineStr">
        <is>
          <t>HIG</t>
        </is>
      </c>
      <c r="D7" s="7" t="inlineStr">
        <is>
          <t>short</t>
        </is>
      </c>
      <c r="E7" s="24" t="n">
        <v>-628</v>
      </c>
      <c r="F7" s="4" t="n">
        <v>140.5</v>
      </c>
      <c r="G7" s="18" t="n">
        <v>-88234</v>
      </c>
      <c r="H7" s="7" t="inlineStr">
        <is>
          <t>finance</t>
        </is>
      </c>
      <c r="I7" s="7" t="n">
        <v>1</v>
      </c>
      <c r="J7" s="7" t="inlineStr">
        <is>
          <t>low_vol_specialist</t>
        </is>
      </c>
    </row>
    <row r="8">
      <c r="A8" s="12" t="inlineStr">
        <is>
          <t>MRPT</t>
        </is>
      </c>
      <c r="B8" s="17" t="inlineStr">
        <is>
          <t>BAC/JPM</t>
        </is>
      </c>
      <c r="C8" s="17" t="inlineStr">
        <is>
          <t>BAC</t>
        </is>
      </c>
      <c r="D8" s="17" t="inlineStr">
        <is>
          <t>long</t>
        </is>
      </c>
      <c r="E8" s="26" t="n">
        <v>1467</v>
      </c>
      <c r="F8" s="15" t="n">
        <v>60.42</v>
      </c>
      <c r="G8" s="13" t="n">
        <v>88636.14</v>
      </c>
      <c r="H8" s="17" t="inlineStr">
        <is>
          <t>finance</t>
        </is>
      </c>
      <c r="I8" s="17" t="n">
        <v>0</v>
      </c>
      <c r="J8" s="17" t="inlineStr">
        <is>
          <t>tight_stop</t>
        </is>
      </c>
    </row>
    <row r="9">
      <c r="A9" s="10" t="inlineStr">
        <is>
          <t>MRPT</t>
        </is>
      </c>
      <c r="B9" s="7" t="inlineStr">
        <is>
          <t>BAC/JPM</t>
        </is>
      </c>
      <c r="C9" s="7" t="inlineStr">
        <is>
          <t>JPM</t>
        </is>
      </c>
      <c r="D9" s="7" t="inlineStr">
        <is>
          <t>short</t>
        </is>
      </c>
      <c r="E9" s="24" t="n">
        <v>-261</v>
      </c>
      <c r="F9" s="4" t="n">
        <v>338.87</v>
      </c>
      <c r="G9" s="18" t="n">
        <v>-88445.07000000001</v>
      </c>
      <c r="H9" s="7" t="inlineStr">
        <is>
          <t>finance</t>
        </is>
      </c>
      <c r="I9" s="7" t="n">
        <v>0</v>
      </c>
      <c r="J9" s="7" t="inlineStr">
        <is>
          <t>tight_stop</t>
        </is>
      </c>
    </row>
    <row r="10">
      <c r="A10" s="12" t="inlineStr">
        <is>
          <t>MTFS</t>
        </is>
      </c>
      <c r="B10" s="17" t="inlineStr">
        <is>
          <t>ANET/LKQ</t>
        </is>
      </c>
      <c r="C10" s="17" t="inlineStr">
        <is>
          <t>ANET</t>
        </is>
      </c>
      <c r="D10" s="17" t="inlineStr">
        <is>
          <t>long</t>
        </is>
      </c>
      <c r="E10" s="26" t="n">
        <v>532</v>
      </c>
      <c r="F10" s="13" t="n">
        <v>169.35</v>
      </c>
      <c r="G10" s="13" t="n">
        <v>90094.2</v>
      </c>
      <c r="H10" s="17" t="inlineStr">
        <is>
          <t>tech</t>
        </is>
      </c>
      <c r="I10" s="17" t="n">
        <v>0</v>
      </c>
      <c r="J10" s="17" t="inlineStr">
        <is>
          <t>slow_rebalance</t>
        </is>
      </c>
    </row>
    <row r="11">
      <c r="A11" s="10" t="inlineStr">
        <is>
          <t>MTFS</t>
        </is>
      </c>
      <c r="B11" s="7" t="inlineStr">
        <is>
          <t>ANET/LKQ</t>
        </is>
      </c>
      <c r="C11" s="7" t="inlineStr">
        <is>
          <t>LKQ</t>
        </is>
      </c>
      <c r="D11" s="7" t="inlineStr">
        <is>
          <t>short</t>
        </is>
      </c>
      <c r="E11" s="24" t="n">
        <v>-3675</v>
      </c>
      <c r="F11" s="11" t="n">
        <v>25.04</v>
      </c>
      <c r="G11" s="18" t="n">
        <v>-92022</v>
      </c>
      <c r="H11" s="7" t="inlineStr">
        <is>
          <t>other</t>
        </is>
      </c>
      <c r="I11" s="7" t="n">
        <v>0</v>
      </c>
      <c r="J11" s="7" t="inlineStr">
        <is>
          <t>slow_rebalance</t>
        </is>
      </c>
    </row>
    <row r="12">
      <c r="A12" s="12" t="inlineStr">
        <is>
          <t>MTFS</t>
        </is>
      </c>
      <c r="B12" s="17" t="inlineStr">
        <is>
          <t>BBY/HCA</t>
        </is>
      </c>
      <c r="C12" s="17" t="inlineStr">
        <is>
          <t>BBY</t>
        </is>
      </c>
      <c r="D12" s="17" t="inlineStr">
        <is>
          <t>long</t>
        </is>
      </c>
      <c r="E12" s="26" t="n">
        <v>1075</v>
      </c>
      <c r="F12" s="15" t="n">
        <v>85.13</v>
      </c>
      <c r="G12" s="13" t="n">
        <v>91514.75</v>
      </c>
      <c r="H12" s="17" t="inlineStr">
        <is>
          <t>food</t>
        </is>
      </c>
      <c r="I12" s="17" t="n">
        <v>2</v>
      </c>
      <c r="J12" s="17" t="inlineStr">
        <is>
          <t>long_term_kalman</t>
        </is>
      </c>
    </row>
    <row r="13">
      <c r="A13" s="10" t="inlineStr">
        <is>
          <t>MTFS</t>
        </is>
      </c>
      <c r="B13" s="7" t="inlineStr">
        <is>
          <t>BBY/HCA</t>
        </is>
      </c>
      <c r="C13" s="7" t="inlineStr">
        <is>
          <t>HCA</t>
        </is>
      </c>
      <c r="D13" s="7" t="inlineStr">
        <is>
          <t>short</t>
        </is>
      </c>
      <c r="E13" s="24" t="n">
        <v>-241</v>
      </c>
      <c r="F13" s="4" t="n">
        <v>370.42</v>
      </c>
      <c r="G13" s="18" t="n">
        <v>-89271.22</v>
      </c>
      <c r="H13" s="7" t="inlineStr">
        <is>
          <t>health</t>
        </is>
      </c>
      <c r="I13" s="7" t="n">
        <v>2</v>
      </c>
      <c r="J13" s="7" t="inlineStr">
        <is>
          <t>long_term_kalman</t>
        </is>
      </c>
    </row>
    <row r="14">
      <c r="A14" s="12" t="inlineStr">
        <is>
          <t>MTFS</t>
        </is>
      </c>
      <c r="B14" s="17" t="inlineStr">
        <is>
          <t>VLO/HSY</t>
        </is>
      </c>
      <c r="C14" s="17" t="inlineStr">
        <is>
          <t>VLO</t>
        </is>
      </c>
      <c r="D14" s="17" t="inlineStr">
        <is>
          <t>long</t>
        </is>
      </c>
      <c r="E14" s="26" t="n">
        <v>312</v>
      </c>
      <c r="F14" s="13" t="n">
        <v>313.31</v>
      </c>
      <c r="G14" s="13" t="n">
        <v>97752.72</v>
      </c>
      <c r="H14" s="17" t="inlineStr">
        <is>
          <t>energy</t>
        </is>
      </c>
      <c r="I14" s="17" t="n">
        <v>0</v>
      </c>
      <c r="J14" s="17" t="inlineStr">
        <is>
          <t>short_term_…a_neutral_fc</t>
        </is>
      </c>
    </row>
    <row r="15">
      <c r="A15" s="10" t="inlineStr">
        <is>
          <t>MTFS</t>
        </is>
      </c>
      <c r="B15" s="7" t="inlineStr">
        <is>
          <t>VLO/HSY</t>
        </is>
      </c>
      <c r="C15" s="7" t="inlineStr">
        <is>
          <t>HSY</t>
        </is>
      </c>
      <c r="D15" s="7" t="inlineStr">
        <is>
          <t>short</t>
        </is>
      </c>
      <c r="E15" s="24" t="n">
        <v>-538</v>
      </c>
      <c r="F15" s="4" t="n">
        <v>171.7</v>
      </c>
      <c r="G15" s="18" t="n">
        <v>-92374.60000000001</v>
      </c>
      <c r="H15" s="7" t="inlineStr">
        <is>
          <t>food</t>
        </is>
      </c>
      <c r="I15" s="7" t="n">
        <v>0</v>
      </c>
      <c r="J15" s="7" t="inlineStr">
        <is>
          <t>short_term_…a_neutral_fc</t>
        </is>
      </c>
    </row>
    <row r="16">
      <c r="A16" s="12" t="inlineStr">
        <is>
          <t>MTFS</t>
        </is>
      </c>
      <c r="B16" s="17" t="inlineStr">
        <is>
          <t>JBHT/LKQ</t>
        </is>
      </c>
      <c r="C16" s="17" t="inlineStr">
        <is>
          <t>JBHT</t>
        </is>
      </c>
      <c r="D16" s="17" t="inlineStr">
        <is>
          <t>long</t>
        </is>
      </c>
      <c r="E16" s="26" t="n">
        <v>617</v>
      </c>
      <c r="F16" s="13" t="n">
        <v>290.61</v>
      </c>
      <c r="G16" s="13" t="n">
        <v>179306.37</v>
      </c>
      <c r="H16" s="17" t="inlineStr">
        <is>
          <t>industrial</t>
        </is>
      </c>
      <c r="I16" s="17" t="n">
        <v>1</v>
      </c>
      <c r="J16" s="17" t="inlineStr">
        <is>
          <t>short_term_beta_neutral</t>
        </is>
      </c>
    </row>
    <row r="17">
      <c r="A17" s="10" t="inlineStr">
        <is>
          <t>MTFS</t>
        </is>
      </c>
      <c r="B17" s="7" t="inlineStr">
        <is>
          <t>JBHT/LKQ</t>
        </is>
      </c>
      <c r="C17" s="7" t="inlineStr">
        <is>
          <t>LKQ</t>
        </is>
      </c>
      <c r="D17" s="7" t="inlineStr">
        <is>
          <t>short</t>
        </is>
      </c>
      <c r="E17" s="24" t="n">
        <v>-103</v>
      </c>
      <c r="F17" s="11" t="n">
        <v>25.04</v>
      </c>
      <c r="G17" s="18" t="n">
        <v>-2579.12</v>
      </c>
      <c r="H17" s="7" t="inlineStr">
        <is>
          <t>other</t>
        </is>
      </c>
      <c r="I17" s="7" t="n">
        <v>1</v>
      </c>
      <c r="J17" s="7" t="inlineStr">
        <is>
          <t>short_term_beta_neutral</t>
        </is>
      </c>
    </row>
    <row r="18">
      <c r="A18" s="12" t="inlineStr">
        <is>
          <t>MTFS</t>
        </is>
      </c>
      <c r="B18" s="17" t="inlineStr">
        <is>
          <t>BBY/HII</t>
        </is>
      </c>
      <c r="C18" s="17" t="inlineStr">
        <is>
          <t>BBY</t>
        </is>
      </c>
      <c r="D18" s="17" t="inlineStr">
        <is>
          <t>long</t>
        </is>
      </c>
      <c r="E18" s="26" t="n">
        <v>1651</v>
      </c>
      <c r="F18" s="15" t="n">
        <v>85.13</v>
      </c>
      <c r="G18" s="13" t="n">
        <v>140549.63</v>
      </c>
      <c r="H18" s="17" t="inlineStr">
        <is>
          <t>food</t>
        </is>
      </c>
      <c r="I18" s="17" t="n">
        <v>1</v>
      </c>
      <c r="J18" s="17" t="inlineStr">
        <is>
          <t>entry_filter_kalman</t>
        </is>
      </c>
    </row>
    <row r="19">
      <c r="A19" s="10" t="inlineStr">
        <is>
          <t>MTFS</t>
        </is>
      </c>
      <c r="B19" s="7" t="inlineStr">
        <is>
          <t>BBY/HII</t>
        </is>
      </c>
      <c r="C19" s="7" t="inlineStr">
        <is>
          <t>HII</t>
        </is>
      </c>
      <c r="D19" s="7" t="inlineStr">
        <is>
          <t>short</t>
        </is>
      </c>
      <c r="E19" s="24" t="n">
        <v>-224</v>
      </c>
      <c r="F19" s="4" t="n">
        <v>270.04</v>
      </c>
      <c r="G19" s="18" t="n">
        <v>-60488.96</v>
      </c>
      <c r="H19" s="7" t="inlineStr">
        <is>
          <t>industrial</t>
        </is>
      </c>
      <c r="I19" s="7" t="n">
        <v>1</v>
      </c>
      <c r="J19" s="7" t="inlineStr">
        <is>
          <t>entry_filter_kalman</t>
        </is>
      </c>
    </row>
    <row r="20">
      <c r="A20" s="12" t="inlineStr">
        <is>
          <t>MTFS</t>
        </is>
      </c>
      <c r="B20" s="17" t="inlineStr">
        <is>
          <t>PSX/ORLY</t>
        </is>
      </c>
      <c r="C20" s="17" t="inlineStr">
        <is>
          <t>PSX</t>
        </is>
      </c>
      <c r="D20" s="17" t="inlineStr">
        <is>
          <t>long</t>
        </is>
      </c>
      <c r="E20" s="26" t="n">
        <v>294</v>
      </c>
      <c r="F20" s="13" t="n">
        <v>208.8</v>
      </c>
      <c r="G20" s="13" t="n">
        <v>61387.2</v>
      </c>
      <c r="H20" s="17" t="inlineStr">
        <is>
          <t>energy</t>
        </is>
      </c>
      <c r="I20" s="17" t="n">
        <v>0</v>
      </c>
      <c r="J20" s="17" t="inlineStr">
        <is>
          <t>slow_rebalance</t>
        </is>
      </c>
    </row>
    <row r="21">
      <c r="A21" s="10" t="inlineStr">
        <is>
          <t>MTFS</t>
        </is>
      </c>
      <c r="B21" s="7" t="inlineStr">
        <is>
          <t>PSX/ORLY</t>
        </is>
      </c>
      <c r="C21" s="7" t="inlineStr">
        <is>
          <t>ORLY</t>
        </is>
      </c>
      <c r="D21" s="7" t="inlineStr">
        <is>
          <t>short</t>
        </is>
      </c>
      <c r="E21" s="24" t="n">
        <v>-707</v>
      </c>
      <c r="F21" s="11" t="n">
        <v>84.53</v>
      </c>
      <c r="G21" s="18" t="n">
        <v>-59762.71</v>
      </c>
      <c r="H21" s="7" t="inlineStr">
        <is>
          <t>food</t>
        </is>
      </c>
      <c r="I21" s="7" t="n">
        <v>0</v>
      </c>
      <c r="J21" s="7" t="inlineStr">
        <is>
          <t>slow_rebalance</t>
        </is>
      </c>
    </row>
    <row r="22">
      <c r="A22" s="12" t="inlineStr">
        <is>
          <t>MTFS</t>
        </is>
      </c>
      <c r="B22" s="17" t="inlineStr">
        <is>
          <t>JBHT/PEP</t>
        </is>
      </c>
      <c r="C22" s="17" t="inlineStr">
        <is>
          <t>JBHT</t>
        </is>
      </c>
      <c r="D22" s="17" t="inlineStr">
        <is>
          <t>long</t>
        </is>
      </c>
      <c r="E22" s="26" t="n">
        <v>617</v>
      </c>
      <c r="F22" s="13" t="n">
        <v>290.61</v>
      </c>
      <c r="G22" s="13" t="n">
        <v>179306.37</v>
      </c>
      <c r="H22" s="17" t="inlineStr">
        <is>
          <t>industrial</t>
        </is>
      </c>
      <c r="I22" s="17" t="n">
        <v>0</v>
      </c>
      <c r="J22" s="17" t="inlineStr">
        <is>
          <t>weekly_aligned_windows</t>
        </is>
      </c>
    </row>
    <row r="23">
      <c r="A23" s="10" t="inlineStr">
        <is>
          <t>MTFS</t>
        </is>
      </c>
      <c r="B23" s="7" t="inlineStr">
        <is>
          <t>JBHT/PEP</t>
        </is>
      </c>
      <c r="C23" s="7" t="inlineStr">
        <is>
          <t>PEP</t>
        </is>
      </c>
      <c r="D23" s="7" t="inlineStr">
        <is>
          <t>short</t>
        </is>
      </c>
      <c r="E23" s="24" t="n">
        <v>-444</v>
      </c>
      <c r="F23" s="4" t="n">
        <v>135.46</v>
      </c>
      <c r="G23" s="18" t="n">
        <v>-60144.24</v>
      </c>
      <c r="H23" s="7" t="inlineStr">
        <is>
          <t>food</t>
        </is>
      </c>
      <c r="I23" s="7" t="n">
        <v>0</v>
      </c>
      <c r="J23" s="7" t="inlineStr">
        <is>
          <t>weekly_aligned_windows</t>
        </is>
      </c>
    </row>
    <row r="24">
      <c r="A24" s="12" t="inlineStr">
        <is>
          <t>MTFS</t>
        </is>
      </c>
      <c r="B24" s="17" t="inlineStr">
        <is>
          <t>VLO/ORCL</t>
        </is>
      </c>
      <c r="C24" s="17" t="inlineStr">
        <is>
          <t>VLO</t>
        </is>
      </c>
      <c r="D24" s="17" t="inlineStr">
        <is>
          <t>long</t>
        </is>
      </c>
      <c r="E24" s="26" t="n">
        <v>451</v>
      </c>
      <c r="F24" s="13" t="n">
        <v>313.31</v>
      </c>
      <c r="G24" s="13" t="n">
        <v>141302.81</v>
      </c>
      <c r="H24" s="17" t="inlineStr">
        <is>
          <t>energy</t>
        </is>
      </c>
      <c r="I24" s="17" t="n">
        <v>0</v>
      </c>
      <c r="J24" s="17" t="inlineStr">
        <is>
          <t>raw_momentum</t>
        </is>
      </c>
    </row>
    <row r="25">
      <c r="A25" s="10" t="inlineStr">
        <is>
          <t>MTFS</t>
        </is>
      </c>
      <c r="B25" s="7" t="inlineStr">
        <is>
          <t>VLO/ORCL</t>
        </is>
      </c>
      <c r="C25" s="7" t="inlineStr">
        <is>
          <t>ORCL</t>
        </is>
      </c>
      <c r="D25" s="7" t="inlineStr">
        <is>
          <t>short</t>
        </is>
      </c>
      <c r="E25" s="24" t="n">
        <v>-582</v>
      </c>
      <c r="F25" s="4" t="n">
        <v>121.38</v>
      </c>
      <c r="G25" s="18" t="n">
        <v>-70643.16</v>
      </c>
      <c r="H25" s="7" t="inlineStr">
        <is>
          <t>tech</t>
        </is>
      </c>
      <c r="I25" s="7" t="n">
        <v>0</v>
      </c>
      <c r="J25" s="7" t="inlineStr">
        <is>
          <t>raw_momentum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4965.18</v>
      </c>
      <c r="D4" s="13" t="n">
        <v>258466.3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ACGL/HIG</t>
        </is>
      </c>
      <c r="C5" s="4" t="n">
        <v>265.44</v>
      </c>
      <c r="D5" s="4" t="n">
        <v>176520.61</v>
      </c>
      <c r="E5" s="7" t="n">
        <v>1</v>
      </c>
      <c r="F5" s="7" t="inlineStr">
        <is>
          <t>low_vol_specialist</t>
        </is>
      </c>
      <c r="G5" s="7" t="inlineStr">
        <is>
          <t>long</t>
        </is>
      </c>
    </row>
    <row r="6">
      <c r="A6" s="12" t="inlineStr">
        <is>
          <t>MRPT</t>
        </is>
      </c>
      <c r="B6" s="17" t="inlineStr">
        <is>
          <t>BAC/JPM</t>
        </is>
      </c>
      <c r="C6" s="15" t="n">
        <v>0</v>
      </c>
      <c r="D6" s="13" t="n">
        <v>177081.21</v>
      </c>
      <c r="E6" s="17" t="n">
        <v>0</v>
      </c>
      <c r="F6" s="17" t="inlineStr">
        <is>
          <t>tight_stop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ANET/LKQ</t>
        </is>
      </c>
      <c r="C7" s="18" t="n">
        <v>-1808.24</v>
      </c>
      <c r="D7" s="4" t="n">
        <v>182116.2</v>
      </c>
      <c r="E7" s="7" t="n">
        <v>0</v>
      </c>
      <c r="F7" s="7" t="inlineStr">
        <is>
          <t>slow_rebalance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BBY/HCA</t>
        </is>
      </c>
      <c r="C8" s="13" t="n">
        <v>1773.63</v>
      </c>
      <c r="D8" s="13" t="n">
        <v>180785.97</v>
      </c>
      <c r="E8" s="17" t="n">
        <v>2</v>
      </c>
      <c r="F8" s="17" t="inlineStr">
        <is>
          <t>long_term_kalman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VLO/HSY</t>
        </is>
      </c>
      <c r="C9" s="4" t="n">
        <v>5673.46</v>
      </c>
      <c r="D9" s="4" t="n">
        <v>190127.32</v>
      </c>
      <c r="E9" s="7" t="n">
        <v>0</v>
      </c>
      <c r="F9" s="7" t="inlineStr">
        <is>
          <t>short_term_…a_neutral_fc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JBHT/LKQ</t>
        </is>
      </c>
      <c r="C10" s="19" t="n">
        <v>-458.58</v>
      </c>
      <c r="D10" s="13" t="n">
        <v>181885.49</v>
      </c>
      <c r="E10" s="17" t="n">
        <v>1</v>
      </c>
      <c r="F10" s="17" t="inlineStr">
        <is>
          <t>short_term_beta_neutral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BBY/HII</t>
        </is>
      </c>
      <c r="C11" s="18" t="n">
        <v>-666.12</v>
      </c>
      <c r="D11" s="4" t="n">
        <v>201038.59</v>
      </c>
      <c r="E11" s="7" t="n">
        <v>1</v>
      </c>
      <c r="F11" s="7" t="inlineStr">
        <is>
          <t>entry_filter_kalman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PSX/ORLY</t>
        </is>
      </c>
      <c r="C12" s="13" t="n">
        <v>1645</v>
      </c>
      <c r="D12" s="13" t="n">
        <v>121149.91</v>
      </c>
      <c r="E12" s="17" t="n">
        <v>0</v>
      </c>
      <c r="F12" s="17" t="inlineStr">
        <is>
          <t>slow_rebalance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JBHT/PEP</t>
        </is>
      </c>
      <c r="C13" s="4" t="n">
        <v>243.44</v>
      </c>
      <c r="D13" s="4" t="n">
        <v>239450.61</v>
      </c>
      <c r="E13" s="7" t="n">
        <v>0</v>
      </c>
      <c r="F13" s="7" t="inlineStr">
        <is>
          <t>weekly_aligned_windows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VLO/ORCL</t>
        </is>
      </c>
      <c r="C14" s="15" t="n">
        <v>0</v>
      </c>
      <c r="D14" s="13" t="n">
        <v>211945.97</v>
      </c>
      <c r="E14" s="17" t="n">
        <v>0</v>
      </c>
      <c r="F14" s="17" t="inlineStr">
        <is>
          <t>raw_momentum</t>
        </is>
      </c>
      <c r="G14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2026-07-20</t>
        </is>
      </c>
      <c r="C4" s="7" t="inlineStr">
        <is>
          <t>2026-07-20</t>
        </is>
      </c>
    </row>
    <row r="5">
      <c r="A5" s="12" t="inlineStr">
        <is>
          <t>T_1D</t>
        </is>
      </c>
      <c r="B5" s="17" t="inlineStr">
        <is>
          <t>2026-07-17</t>
        </is>
      </c>
      <c r="C5" s="17" t="inlineStr">
        <is>
          <t>2026-07-17</t>
        </is>
      </c>
    </row>
    <row r="6">
      <c r="A6" s="10" t="inlineStr">
        <is>
          <t>T_1W</t>
        </is>
      </c>
      <c r="B6" s="7" t="inlineStr">
        <is>
          <t>2026-07-13</t>
        </is>
      </c>
      <c r="C6" s="7" t="inlineStr">
        <is>
          <t>2026-07-13</t>
        </is>
      </c>
    </row>
    <row r="7">
      <c r="A7" s="12" t="inlineStr">
        <is>
          <t>T_1M</t>
        </is>
      </c>
      <c r="B7" s="17" t="inlineStr">
        <is>
          <t>2026-06-18</t>
        </is>
      </c>
      <c r="C7" s="17" t="inlineStr">
        <is>
          <t>2026-06-18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12.11</v>
      </c>
      <c r="C6" s="7" t="n">
        <v>0.25</v>
      </c>
      <c r="D6" s="7" t="n">
        <v>25</v>
      </c>
      <c r="E6" s="23" t="n">
        <v>-11.86</v>
      </c>
    </row>
    <row r="7">
      <c r="A7" s="12" t="inlineStr">
        <is>
          <t>MTFS</t>
        </is>
      </c>
      <c r="B7" s="17" t="n">
        <v>9.289999999999999</v>
      </c>
      <c r="C7" s="17" t="n">
        <v>14.6</v>
      </c>
      <c r="D7" s="17" t="n">
        <v>25</v>
      </c>
      <c r="E7" s="20" t="n">
        <v>5.31</v>
      </c>
    </row>
    <row r="8">
      <c r="A8" s="10" t="inlineStr">
        <is>
          <t>SSRS</t>
        </is>
      </c>
      <c r="B8" s="7" t="n">
        <v>20.52</v>
      </c>
      <c r="C8" s="7" t="n">
        <v>1.71</v>
      </c>
      <c r="D8" s="7" t="n">
        <v>25</v>
      </c>
      <c r="E8" s="23" t="n">
        <v>-18.81</v>
      </c>
    </row>
    <row r="9">
      <c r="A9" s="12" t="inlineStr">
        <is>
          <t>AISS</t>
        </is>
      </c>
      <c r="B9" s="17" t="n">
        <v>58.08</v>
      </c>
      <c r="C9" s="17" t="n">
        <v>83.43000000000001</v>
      </c>
      <c r="D9" s="17" t="n">
        <v>25</v>
      </c>
      <c r="E9" s="20" t="n">
        <v>25.35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JBHT/PEP</t>
        </is>
      </c>
      <c r="B13" s="7" t="n">
        <v>16.37</v>
      </c>
    </row>
    <row r="14">
      <c r="A14" s="12" t="inlineStr">
        <is>
          <t>VLO/ORCL</t>
        </is>
      </c>
      <c r="B14" s="17" t="n">
        <v>15.78</v>
      </c>
    </row>
    <row r="15">
      <c r="A15" s="10" t="inlineStr">
        <is>
          <t>JBHT/LKQ</t>
        </is>
      </c>
      <c r="B15" s="7" t="n">
        <v>15.13</v>
      </c>
    </row>
    <row r="16">
      <c r="A16" s="12" t="inlineStr">
        <is>
          <t>VLO/HSY</t>
        </is>
      </c>
      <c r="B16" s="17" t="n">
        <v>11.72</v>
      </c>
    </row>
    <row r="17">
      <c r="A17" s="10" t="inlineStr">
        <is>
          <t>ANET/LKQ</t>
        </is>
      </c>
      <c r="B17" s="7" t="n">
        <v>11.32</v>
      </c>
    </row>
    <row r="18">
      <c r="A18" s="12" t="inlineStr">
        <is>
          <t>BBY/HCA</t>
        </is>
      </c>
      <c r="B18" s="17" t="n">
        <v>10.37</v>
      </c>
    </row>
    <row r="19">
      <c r="A19" s="10" t="inlineStr">
        <is>
          <t>BBY/HII</t>
        </is>
      </c>
      <c r="B19" s="7" t="n">
        <v>10.2</v>
      </c>
    </row>
    <row r="20">
      <c r="A20" s="12" t="inlineStr">
        <is>
          <t>AIG/CFG</t>
        </is>
      </c>
      <c r="B20" s="17" t="n">
        <v>4.02</v>
      </c>
    </row>
    <row r="21">
      <c r="A21" s="10" t="inlineStr">
        <is>
          <t>PSX/ORLY</t>
        </is>
      </c>
      <c r="B21" s="7" t="n">
        <v>3.31</v>
      </c>
    </row>
    <row r="22">
      <c r="A22" s="12" t="inlineStr">
        <is>
          <t>BAC/JPM</t>
        </is>
      </c>
      <c r="B22" s="17" t="n">
        <v>1.02</v>
      </c>
    </row>
    <row r="23">
      <c r="A23" s="10" t="inlineStr">
        <is>
          <t>ACGL/HIG</t>
        </is>
      </c>
      <c r="B23" s="7" t="n">
        <v>0.75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18.99</v>
      </c>
      <c r="C5" s="7" t="n">
        <v>1.12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0.161 (t=1.11)</t>
        </is>
      </c>
      <c r="H5" s="7" t="inlineStr">
        <is>
          <t>0.156 (t=1.12)</t>
        </is>
      </c>
      <c r="I5" s="7" t="inlineStr">
        <is>
          <t>0.223 (t=1.85)</t>
        </is>
      </c>
      <c r="J5" s="7" t="inlineStr">
        <is>
          <t>-0.313 (t=-1.55)</t>
        </is>
      </c>
      <c r="K5" s="7" t="inlineStr">
        <is>
          <t>-0.075 (t=-1.08)</t>
        </is>
      </c>
    </row>
    <row r="6">
      <c r="A6" s="12" t="inlineStr">
        <is>
          <t>MRPT</t>
        </is>
      </c>
      <c r="B6" s="20" t="n">
        <v>34.93</v>
      </c>
      <c r="C6" s="17" t="n">
        <v>1.59</v>
      </c>
      <c r="D6" s="17" t="n">
        <v>0.076</v>
      </c>
      <c r="E6" s="17" t="n">
        <v>136</v>
      </c>
      <c r="F6" s="17" t="inlineStr">
        <is>
          <t>0.022 (t=0.17)</t>
        </is>
      </c>
      <c r="G6" s="17" t="inlineStr">
        <is>
          <t>0.113 (t=0.6)</t>
        </is>
      </c>
      <c r="H6" s="17" t="inlineStr">
        <is>
          <t>-0.112 (t=-0.62)</t>
        </is>
      </c>
      <c r="I6" s="17" t="inlineStr">
        <is>
          <t>0.277 (t=1.77)</t>
        </is>
      </c>
      <c r="J6" s="17" t="inlineStr">
        <is>
          <t>-0.223 (t=-0.85)</t>
        </is>
      </c>
      <c r="K6" s="17" t="inlineStr">
        <is>
          <t>-0.171 (t=-1.89)</t>
        </is>
      </c>
    </row>
    <row r="7">
      <c r="A7" s="10" t="inlineStr">
        <is>
          <t>MTFS</t>
        </is>
      </c>
      <c r="B7" s="23" t="n">
        <v>-1.13</v>
      </c>
      <c r="C7" s="7" t="n">
        <v>-0.04</v>
      </c>
      <c r="D7" s="7" t="n">
        <v>0.059</v>
      </c>
      <c r="E7" s="7" t="n">
        <v>136</v>
      </c>
      <c r="F7" s="7" t="inlineStr">
        <is>
          <t>-0.031 (t=-0.17)</t>
        </is>
      </c>
      <c r="G7" s="7" t="inlineStr">
        <is>
          <t>0.238 (t=0.91)</t>
        </is>
      </c>
      <c r="H7" s="7" t="inlineStr">
        <is>
          <t>0.524 (t=2.12)</t>
        </is>
      </c>
      <c r="I7" s="7" t="inlineStr">
        <is>
          <t>0.153 (t=0.71)</t>
        </is>
      </c>
      <c r="J7" s="7" t="inlineStr">
        <is>
          <t>-0.438 (t=-1.22)</t>
        </is>
      </c>
      <c r="K7" s="7" t="inlineStr">
        <is>
          <t>0.066 (t=0.53)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0.07199999999999999</v>
      </c>
      <c r="C4" s="7" t="n">
        <v>11.291</v>
      </c>
      <c r="D4" s="7" t="n">
        <v>0</v>
      </c>
      <c r="E4" s="7" t="b">
        <v>1</v>
      </c>
      <c r="F4" s="7" t="n">
        <v>2.799</v>
      </c>
      <c r="G4" s="7" t="n">
        <v>2.799</v>
      </c>
      <c r="H4" s="7" t="n">
        <v>0</v>
      </c>
    </row>
    <row r="5">
      <c r="A5" s="12" t="inlineStr">
        <is>
          <t>MRPT</t>
        </is>
      </c>
      <c r="B5" s="17" t="n">
        <v>-0.192</v>
      </c>
      <c r="C5" s="17" t="n">
        <v>2.246</v>
      </c>
      <c r="D5" s="17" t="n">
        <v>0</v>
      </c>
      <c r="E5" s="17" t="b">
        <v>1</v>
      </c>
      <c r="F5" s="17" t="n">
        <v>1.457</v>
      </c>
      <c r="G5" s="17" t="n">
        <v>1.464</v>
      </c>
      <c r="H5" s="17" t="n">
        <v>0.008</v>
      </c>
    </row>
    <row r="6">
      <c r="A6" s="10" t="inlineStr">
        <is>
          <t>MTFS</t>
        </is>
      </c>
      <c r="B6" s="7" t="n">
        <v>1.005</v>
      </c>
      <c r="C6" s="7" t="n">
        <v>14.303</v>
      </c>
      <c r="D6" s="7" t="n">
        <v>0</v>
      </c>
      <c r="E6" s="7" t="b">
        <v>1</v>
      </c>
      <c r="F6" s="7" t="n">
        <v>5.916</v>
      </c>
      <c r="G6" s="7" t="n">
        <v>5.916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0.711</v>
      </c>
      <c r="C9" s="7" t="n">
        <v>0.7246</v>
      </c>
      <c r="D9" s="7" t="n">
        <v>1354</v>
      </c>
      <c r="E9" s="7" t="n">
        <v>13.91</v>
      </c>
      <c r="F9" s="7" t="n">
        <v>14.39</v>
      </c>
      <c r="G9" s="7" t="n">
        <v>76.7</v>
      </c>
      <c r="H9" s="7" t="n">
        <v>1.91</v>
      </c>
      <c r="I9" s="7" t="n">
        <v>0.96</v>
      </c>
      <c r="J9" s="7" t="n">
        <v>2.055</v>
      </c>
    </row>
    <row r="10">
      <c r="A10" s="12" t="inlineStr">
        <is>
          <t>MRPT</t>
        </is>
      </c>
      <c r="B10" s="17" t="n">
        <v>1.368</v>
      </c>
      <c r="C10" s="17" t="n">
        <v>0.8719</v>
      </c>
      <c r="D10" s="17" t="n">
        <v>375</v>
      </c>
      <c r="E10" s="17" t="n">
        <v>10.15</v>
      </c>
      <c r="F10" s="17" t="n">
        <v>10.81</v>
      </c>
      <c r="G10" s="17" t="n">
        <v>80</v>
      </c>
      <c r="H10" s="17" t="n">
        <v>6.95</v>
      </c>
      <c r="I10" s="17" t="n">
        <v>3.47</v>
      </c>
      <c r="J10" s="17" t="n">
        <v>1.049</v>
      </c>
    </row>
    <row r="11">
      <c r="A11" s="10" t="inlineStr">
        <is>
          <t>MTFS</t>
        </is>
      </c>
      <c r="B11" s="7" t="n">
        <v>0.487</v>
      </c>
      <c r="C11" s="7" t="n">
        <v>0.6609</v>
      </c>
      <c r="D11" s="7" t="n">
        <v>2799</v>
      </c>
      <c r="E11" s="7" t="n">
        <v>25.03</v>
      </c>
      <c r="F11" s="7" t="n">
        <v>27.53</v>
      </c>
      <c r="G11" s="7" t="n">
        <v>81.7</v>
      </c>
      <c r="H11" s="7" t="n">
        <v>0.6899999999999999</v>
      </c>
      <c r="I11" s="7" t="n">
        <v>0.34</v>
      </c>
      <c r="J11" s="7" t="n">
        <v>3.367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2026-07-21T10:19:08Z</dcterms:created>
  <dcterms:modified xmlns:dcterms="http://purl.org/dc/terms/" xmlns:xsi="http://www.w3.org/2001/XMLSchema-instance" xsi:type="dcterms:W3CDTF">2026-07-21T10:19:08Z</dcterms:modified>
</cp:coreProperties>
</file>