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Trend'!$A$4:$A$193</f>
            </numRef>
          </cat>
          <val>
            <numRef>
              <f>'NAV Trend'!$B$4:$B$193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2026-08-03  ·  Generated 2026-08-04T09:07:29  ·  Scope: MRPT+MTFS pairs book (model-based, broker-reconciled)</t>
        </is>
      </c>
    </row>
    <row r="4">
      <c r="A4" s="3" t="inlineStr">
        <is>
          <t>NAV (equity)</t>
        </is>
      </c>
      <c r="B4" s="4" t="n">
        <v>895706.62</v>
      </c>
    </row>
    <row r="5">
      <c r="A5" s="3" t="inlineStr">
        <is>
          <t>Gross leverage (x)</t>
        </is>
      </c>
      <c r="B5" s="5" t="n">
        <v>1.972</v>
      </c>
    </row>
    <row r="6">
      <c r="A6" s="3" t="inlineStr">
        <is>
          <t>Net leverage (x)</t>
        </is>
      </c>
      <c r="B6" s="6" t="n">
        <v>0.216</v>
      </c>
    </row>
    <row r="7">
      <c r="A7" s="3" t="inlineStr">
        <is>
          <t>Net market beta (target≈0)</t>
        </is>
      </c>
      <c r="B7" s="6" t="n">
        <v>-0.625</v>
      </c>
    </row>
    <row r="8">
      <c r="A8" s="3" t="inlineStr">
        <is>
          <t>VaR 95% 1-day ($)</t>
        </is>
      </c>
      <c r="B8" s="4" t="n">
        <v>20356.39</v>
      </c>
    </row>
    <row r="9">
      <c r="A9" s="3" t="inlineStr">
        <is>
          <t>VaR 95% 1-day (% NAV)</t>
        </is>
      </c>
      <c r="B9" s="5" t="n">
        <v>2.27</v>
      </c>
    </row>
    <row r="10">
      <c r="A10" s="3" t="inlineStr">
        <is>
          <t>Annual vol (% NAV)</t>
        </is>
      </c>
      <c r="B10" s="5" t="n">
        <v>21.93</v>
      </c>
    </row>
    <row r="11">
      <c r="A11" s="3" t="inlineStr">
        <is>
          <t>Sharpe (annual)</t>
        </is>
      </c>
      <c r="B11" s="6" t="n">
        <v>0.002</v>
      </c>
    </row>
    <row r="12">
      <c r="A12" s="3" t="inlineStr">
        <is>
          <t>PSR( SR&gt;0 )</t>
        </is>
      </c>
      <c r="B12" s="6" t="n">
        <v>0.5007</v>
      </c>
    </row>
    <row r="13">
      <c r="A13" s="3" t="inlineStr">
        <is>
          <t>CDaR 95% (%)</t>
        </is>
      </c>
      <c r="B13" s="5" t="n">
        <v>19.43</v>
      </c>
    </row>
    <row r="14">
      <c r="A14" s="3" t="inlineStr">
        <is>
          <t>Kelly full / half (x)</t>
        </is>
      </c>
      <c r="B14" s="7" t="inlineStr">
        <is>
          <t>-0.64 / -0.32</t>
        </is>
      </c>
    </row>
    <row r="15">
      <c r="A15" s="3" t="inlineStr">
        <is>
          <t>Actual gross leverage (x)</t>
        </is>
      </c>
      <c r="B15" s="5" t="n">
        <v>1.972</v>
      </c>
    </row>
    <row r="16">
      <c r="A16" s="3" t="inlineStr">
        <is>
          <t>Max single-name</t>
        </is>
      </c>
      <c r="B16" s="7" t="inlineStr">
        <is>
          <t>PSX (25.14% NAV)</t>
        </is>
      </c>
    </row>
    <row r="17">
      <c r="A17" s="3" t="inlineStr">
        <is>
          <t>Max sector net (% gross)</t>
        </is>
      </c>
      <c r="B17" s="5" t="n">
        <v>17.07</v>
      </c>
    </row>
    <row r="18">
      <c r="A18" s="3" t="inlineStr">
        <is>
          <t>Open pairs</t>
        </is>
      </c>
      <c r="B18" s="5" t="n">
        <v>8</v>
      </c>
    </row>
    <row r="19">
      <c r="A19" s="3" t="inlineStr">
        <is>
          <t>Limit breaches</t>
        </is>
      </c>
      <c r="B19" s="6" t="n">
        <v>0</v>
      </c>
    </row>
    <row r="20">
      <c r="A20" s="3" t="inlineStr">
        <is>
          <t>Worst breach</t>
        </is>
      </c>
      <c r="B20" s="7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11" t="n">
        <v>0</v>
      </c>
      <c r="D5" s="11" t="n">
        <v>0</v>
      </c>
      <c r="E5" s="4" t="n">
        <v>488771.65</v>
      </c>
    </row>
    <row r="6">
      <c r="A6" s="12" t="inlineStr">
        <is>
          <t>Restricted Cash 受限现金 (PB 102%)</t>
        </is>
      </c>
      <c r="B6" s="13" t="n">
        <v>801840.1800000001</v>
      </c>
      <c r="C6" s="13" t="n">
        <v>766352.04</v>
      </c>
      <c r="D6" s="13" t="n">
        <v>876700.1800000001</v>
      </c>
      <c r="E6" s="13" t="n">
        <v>489756.59</v>
      </c>
    </row>
    <row r="7">
      <c r="A7" s="10" t="inlineStr">
        <is>
          <t>Long Securities 多头证券</t>
        </is>
      </c>
      <c r="B7" s="4" t="n">
        <v>979787.99</v>
      </c>
      <c r="C7" s="4" t="n">
        <v>968360.17</v>
      </c>
      <c r="D7" s="4" t="n">
        <v>1251868.62</v>
      </c>
      <c r="E7" s="4" t="n">
        <v>584697.97</v>
      </c>
    </row>
    <row r="8">
      <c r="A8" s="14" t="inlineStr">
        <is>
          <t>Total Assets 总资产</t>
        </is>
      </c>
      <c r="B8" s="13" t="n">
        <v>1781628.17</v>
      </c>
      <c r="C8" s="13" t="n">
        <v>1734712.21</v>
      </c>
      <c r="D8" s="13" t="n">
        <v>2128568.81</v>
      </c>
      <c r="E8" s="13" t="n">
        <v>1563226.22</v>
      </c>
    </row>
    <row r="9">
      <c r="A9" s="10" t="inlineStr">
        <is>
          <t>Short Securities 空头证券 (义务)</t>
        </is>
      </c>
      <c r="B9" s="4" t="n">
        <v>786117.8199999999</v>
      </c>
      <c r="C9" s="4" t="n">
        <v>751325.53</v>
      </c>
      <c r="D9" s="4" t="n">
        <v>859509.98</v>
      </c>
      <c r="E9" s="4" t="n">
        <v>480153.52</v>
      </c>
    </row>
    <row r="10">
      <c r="A10" s="12" t="inlineStr">
        <is>
          <t>Margin Loan 保证金借款</t>
        </is>
      </c>
      <c r="B10" s="13" t="n">
        <v>99803.73</v>
      </c>
      <c r="C10" s="13" t="n">
        <v>71683.45</v>
      </c>
      <c r="D10" s="13" t="n">
        <v>282500.84</v>
      </c>
      <c r="E10" s="15" t="n">
        <v>0</v>
      </c>
    </row>
    <row r="11">
      <c r="A11" s="16" t="inlineStr">
        <is>
          <t>Total Liabilities 总负债</t>
        </is>
      </c>
      <c r="B11" s="4" t="n">
        <v>885921.55</v>
      </c>
      <c r="C11" s="4" t="n">
        <v>823008.98</v>
      </c>
      <c r="D11" s="4" t="n">
        <v>1142010.83</v>
      </c>
      <c r="E11" s="4" t="n">
        <v>480153.52</v>
      </c>
    </row>
    <row r="12">
      <c r="A12" s="14" t="inlineStr">
        <is>
          <t>NAV (Equity) 净值 = TA - TL</t>
        </is>
      </c>
      <c r="B12" s="13" t="n">
        <v>895706.62</v>
      </c>
      <c r="C12" s="13" t="n">
        <v>911703.23</v>
      </c>
      <c r="D12" s="13" t="n">
        <v>986557.98</v>
      </c>
      <c r="E12" s="13" t="n">
        <v>1083072.7</v>
      </c>
    </row>
    <row r="13">
      <c r="A13" s="10" t="inlineStr">
        <is>
          <t>Gross Leverage 总杠杆 (x)</t>
        </is>
      </c>
      <c r="B13" s="7" t="n">
        <v>1.972</v>
      </c>
      <c r="C13" s="7" t="n">
        <v>1.886</v>
      </c>
      <c r="D13" s="7" t="n">
        <v>2.14</v>
      </c>
      <c r="E13" s="7" t="n">
        <v>0.983</v>
      </c>
    </row>
    <row r="14">
      <c r="A14" s="12" t="inlineStr">
        <is>
          <t>Net Leverage 净杠杆 (x)</t>
        </is>
      </c>
      <c r="B14" s="17" t="n">
        <v>0.216</v>
      </c>
      <c r="C14" s="17" t="n">
        <v>0.238</v>
      </c>
      <c r="D14" s="17" t="n">
        <v>0.398</v>
      </c>
      <c r="E14" s="17" t="n">
        <v>0.097</v>
      </c>
    </row>
    <row r="15">
      <c r="A15" s="10" t="inlineStr">
        <is>
          <t>PM Requirement (20%)</t>
        </is>
      </c>
      <c r="B15" s="4" t="n">
        <v>353181.16</v>
      </c>
      <c r="C15" s="4" t="n">
        <v>343937.14</v>
      </c>
      <c r="D15" s="4" t="n">
        <v>422275.72</v>
      </c>
      <c r="E15" s="4" t="n">
        <v>212970.3</v>
      </c>
    </row>
    <row r="16">
      <c r="A16" s="12" t="inlineStr">
        <is>
          <t>Excess Liquidity 超额流动性</t>
        </is>
      </c>
      <c r="B16" s="13" t="n">
        <v>542525.46</v>
      </c>
      <c r="C16" s="13" t="n">
        <v>567766.09</v>
      </c>
      <c r="D16" s="13" t="n">
        <v>564282.26</v>
      </c>
      <c r="E16" s="13" t="n">
        <v>870102.4</v>
      </c>
    </row>
    <row r="17">
      <c r="A17" s="10" t="inlineStr">
        <is>
          <t>Balance Check (≈0)</t>
        </is>
      </c>
      <c r="B17" s="7" t="n">
        <v>-0</v>
      </c>
      <c r="C17" s="7" t="n">
        <v>-0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895706.62</v>
      </c>
      <c r="C21" s="4" t="n">
        <v>911703.23</v>
      </c>
      <c r="D21" s="4" t="n">
        <v>986557.98</v>
      </c>
      <c r="E21" s="4" t="n">
        <v>584697.97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979787.99</v>
      </c>
      <c r="C23" s="4" t="n">
        <v>968360.17</v>
      </c>
      <c r="D23" s="4" t="n">
        <v>1251868.62</v>
      </c>
      <c r="E23" s="4" t="n">
        <v>584697.97</v>
      </c>
    </row>
    <row r="24">
      <c r="A24" s="12" t="inlineStr">
        <is>
          <t>Long Book — Margin Loan 融资</t>
        </is>
      </c>
      <c r="B24" s="13" t="n">
        <v>84081.37</v>
      </c>
      <c r="C24" s="13" t="n">
        <v>56656.94</v>
      </c>
      <c r="D24" s="13" t="n">
        <v>265310.64</v>
      </c>
      <c r="E24" s="15" t="n">
        <v>0</v>
      </c>
    </row>
    <row r="25">
      <c r="A25" s="16" t="inlineStr">
        <is>
          <t>Long Book — NAV</t>
        </is>
      </c>
      <c r="B25" s="4" t="n">
        <v>895706.62</v>
      </c>
      <c r="C25" s="4" t="n">
        <v>911703.23</v>
      </c>
      <c r="D25" s="4" t="n">
        <v>986557.98</v>
      </c>
      <c r="E25" s="4" t="n">
        <v>584697.97</v>
      </c>
    </row>
    <row r="26">
      <c r="A26" s="12" t="inlineStr">
        <is>
          <t>Short Book — Allocated Capital 分配资本</t>
        </is>
      </c>
      <c r="B26" s="15" t="n">
        <v>0</v>
      </c>
      <c r="C26" s="15" t="n">
        <v>0</v>
      </c>
      <c r="D26" s="15" t="n">
        <v>0</v>
      </c>
      <c r="E26" s="13" t="n">
        <v>9603.07</v>
      </c>
    </row>
    <row r="27">
      <c r="A27" s="10" t="inlineStr">
        <is>
          <t>Short Book — Collateral 担保金</t>
        </is>
      </c>
      <c r="B27" s="11" t="n">
        <v>0</v>
      </c>
      <c r="C27" s="11" t="n">
        <v>0</v>
      </c>
      <c r="D27" s="11" t="n">
        <v>0</v>
      </c>
      <c r="E27" s="4" t="n">
        <v>9603.07</v>
      </c>
    </row>
    <row r="28">
      <c r="A28" s="12" t="inlineStr">
        <is>
          <t>Short Book — Short Proceeds 做空收入</t>
        </is>
      </c>
      <c r="B28" s="13" t="n">
        <v>786117.8199999999</v>
      </c>
      <c r="C28" s="13" t="n">
        <v>751325.53</v>
      </c>
      <c r="D28" s="13" t="n">
        <v>859509.98</v>
      </c>
      <c r="E28" s="13" t="n">
        <v>480153.52</v>
      </c>
    </row>
    <row r="29">
      <c r="A29" s="10" t="inlineStr">
        <is>
          <t>Short Book — Market Value 市值(负债)</t>
        </is>
      </c>
      <c r="B29" s="4" t="n">
        <v>786117.8199999999</v>
      </c>
      <c r="C29" s="4" t="n">
        <v>751325.53</v>
      </c>
      <c r="D29" s="4" t="n">
        <v>859509.98</v>
      </c>
      <c r="E29" s="4" t="n">
        <v>480153.52</v>
      </c>
    </row>
    <row r="30">
      <c r="A30" s="12" t="inlineStr">
        <is>
          <t>Short Book — Margin Loan 融资(2%)</t>
        </is>
      </c>
      <c r="B30" s="13" t="n">
        <v>15722.36</v>
      </c>
      <c r="C30" s="13" t="n">
        <v>15026.51</v>
      </c>
      <c r="D30" s="13" t="n">
        <v>17190.2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11" t="n">
        <v>0</v>
      </c>
      <c r="D31" s="11" t="n">
        <v>0</v>
      </c>
      <c r="E31" s="4" t="n">
        <v>9603.07</v>
      </c>
    </row>
    <row r="32">
      <c r="A32" s="12" t="inlineStr">
        <is>
          <t>Unallocated Cash 未分配现金</t>
        </is>
      </c>
      <c r="B32" s="15" t="n">
        <v>0</v>
      </c>
      <c r="C32" s="15" t="n">
        <v>0</v>
      </c>
      <c r="D32" s="15" t="n">
        <v>0</v>
      </c>
      <c r="E32" s="13" t="n">
        <v>488771.65</v>
      </c>
    </row>
    <row r="33">
      <c r="A33" s="16" t="inlineStr">
        <is>
          <t>Dual-View NAV 双账户法NAV</t>
        </is>
      </c>
      <c r="B33" s="4" t="n">
        <v>895706.62</v>
      </c>
      <c r="C33" s="4" t="n">
        <v>911703.23</v>
      </c>
      <c r="D33" s="4" t="n">
        <v>986557.98</v>
      </c>
      <c r="E33" s="4" t="n">
        <v>1083072.7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481023.85</v>
      </c>
      <c r="C39" s="4" t="n">
        <v>501545.68</v>
      </c>
      <c r="D39" s="4" t="n">
        <v>356360.59</v>
      </c>
      <c r="E39" s="4" t="n">
        <v>303668.7</v>
      </c>
    </row>
    <row r="40">
      <c r="A40" s="12" t="inlineStr">
        <is>
          <t>Restricted Cash 受限现金 (PB 102%)</t>
        </is>
      </c>
      <c r="B40" s="13" t="n">
        <v>102523.44</v>
      </c>
      <c r="C40" s="13" t="n">
        <v>74668.64999999999</v>
      </c>
      <c r="D40" s="13" t="n">
        <v>232009.69</v>
      </c>
      <c r="E40" s="13" t="n">
        <v>254027.03</v>
      </c>
    </row>
    <row r="41">
      <c r="A41" s="10" t="inlineStr">
        <is>
          <t>Long Securities 多头证券</t>
        </is>
      </c>
      <c r="B41" s="4" t="n">
        <v>98751.14</v>
      </c>
      <c r="C41" s="4" t="n">
        <v>76568.8</v>
      </c>
      <c r="D41" s="4" t="n">
        <v>221812.71</v>
      </c>
      <c r="E41" s="4" t="n">
        <v>279690.79</v>
      </c>
    </row>
    <row r="42">
      <c r="A42" s="14" t="inlineStr">
        <is>
          <t>Total Assets 总资产</t>
        </is>
      </c>
      <c r="B42" s="13" t="n">
        <v>682298.4300000001</v>
      </c>
      <c r="C42" s="13" t="n">
        <v>652783.13</v>
      </c>
      <c r="D42" s="13" t="n">
        <v>810182.99</v>
      </c>
      <c r="E42" s="13" t="n">
        <v>837386.52</v>
      </c>
    </row>
    <row r="43">
      <c r="A43" s="10" t="inlineStr">
        <is>
          <t>Short Securities 空头证券 (义务)</t>
        </is>
      </c>
      <c r="B43" s="4" t="n">
        <v>100513.18</v>
      </c>
      <c r="C43" s="4" t="n">
        <v>73204.56</v>
      </c>
      <c r="D43" s="4" t="n">
        <v>227460.48</v>
      </c>
      <c r="E43" s="4" t="n">
        <v>249046.11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100513.18</v>
      </c>
      <c r="C45" s="4" t="n">
        <v>73204.56</v>
      </c>
      <c r="D45" s="4" t="n">
        <v>227460.48</v>
      </c>
      <c r="E45" s="4" t="n">
        <v>249046.11</v>
      </c>
    </row>
    <row r="46">
      <c r="A46" s="14" t="inlineStr">
        <is>
          <t>NAV (Equity) 净值 = TA - TL</t>
        </is>
      </c>
      <c r="B46" s="13" t="n">
        <v>581785.25</v>
      </c>
      <c r="C46" s="13" t="n">
        <v>579578.5699999999</v>
      </c>
      <c r="D46" s="13" t="n">
        <v>582722.51</v>
      </c>
      <c r="E46" s="13" t="n">
        <v>588340.41</v>
      </c>
    </row>
    <row r="47">
      <c r="A47" s="10" t="inlineStr">
        <is>
          <t>Gross Leverage 总杠杆 (x)</t>
        </is>
      </c>
      <c r="B47" s="7" t="n">
        <v>0.343</v>
      </c>
      <c r="C47" s="7" t="n">
        <v>0.258</v>
      </c>
      <c r="D47" s="7" t="n">
        <v>0.771</v>
      </c>
      <c r="E47" s="7" t="n">
        <v>0.899</v>
      </c>
    </row>
    <row r="48">
      <c r="A48" s="12" t="inlineStr">
        <is>
          <t>Net Leverage 净杠杆 (x)</t>
        </is>
      </c>
      <c r="B48" s="17" t="n">
        <v>-0.003</v>
      </c>
      <c r="C48" s="17" t="n">
        <v>0.006</v>
      </c>
      <c r="D48" s="17" t="n">
        <v>-0.01</v>
      </c>
      <c r="E48" s="17" t="n">
        <v>0.052</v>
      </c>
    </row>
    <row r="49">
      <c r="A49" s="10" t="inlineStr">
        <is>
          <t>PM Requirement (20%)</t>
        </is>
      </c>
      <c r="B49" s="4" t="n">
        <v>39852.86</v>
      </c>
      <c r="C49" s="4" t="n">
        <v>29954.67</v>
      </c>
      <c r="D49" s="4" t="n">
        <v>89854.64</v>
      </c>
      <c r="E49" s="4" t="n">
        <v>105747.38</v>
      </c>
    </row>
    <row r="50">
      <c r="A50" s="12" t="inlineStr">
        <is>
          <t>Excess Liquidity 超额流动性</t>
        </is>
      </c>
      <c r="B50" s="13" t="n">
        <v>541932.39</v>
      </c>
      <c r="C50" s="13" t="n">
        <v>549623.9</v>
      </c>
      <c r="D50" s="13" t="n">
        <v>492867.87</v>
      </c>
      <c r="E50" s="13" t="n">
        <v>482593.03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98751.14</v>
      </c>
      <c r="C55" s="4" t="n">
        <v>76568.8</v>
      </c>
      <c r="D55" s="4" t="n">
        <v>221812.71</v>
      </c>
      <c r="E55" s="4" t="n">
        <v>279690.79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98751.14</v>
      </c>
      <c r="C57" s="4" t="n">
        <v>76568.8</v>
      </c>
      <c r="D57" s="4" t="n">
        <v>221812.71</v>
      </c>
      <c r="E57" s="4" t="n">
        <v>279690.79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98751.14</v>
      </c>
      <c r="C59" s="4" t="n">
        <v>76568.8</v>
      </c>
      <c r="D59" s="4" t="n">
        <v>221812.71</v>
      </c>
      <c r="E59" s="4" t="n">
        <v>279690.79</v>
      </c>
    </row>
    <row r="60">
      <c r="A60" s="12" t="inlineStr">
        <is>
          <t>Short Book — Allocated Capital 分配资本</t>
        </is>
      </c>
      <c r="B60" s="13" t="n">
        <v>2010.26</v>
      </c>
      <c r="C60" s="13" t="n">
        <v>1464.09</v>
      </c>
      <c r="D60" s="13" t="n">
        <v>4549.21</v>
      </c>
      <c r="E60" s="13" t="n">
        <v>4980.92</v>
      </c>
    </row>
    <row r="61">
      <c r="A61" s="10" t="inlineStr">
        <is>
          <t>Short Book — Collateral 担保金</t>
        </is>
      </c>
      <c r="B61" s="4" t="n">
        <v>2010.26</v>
      </c>
      <c r="C61" s="4" t="n">
        <v>1464.09</v>
      </c>
      <c r="D61" s="4" t="n">
        <v>4549.21</v>
      </c>
      <c r="E61" s="4" t="n">
        <v>4980.92</v>
      </c>
    </row>
    <row r="62">
      <c r="A62" s="12" t="inlineStr">
        <is>
          <t>Short Book — Short Proceeds 做空收入</t>
        </is>
      </c>
      <c r="B62" s="13" t="n">
        <v>100513.18</v>
      </c>
      <c r="C62" s="13" t="n">
        <v>73204.56</v>
      </c>
      <c r="D62" s="13" t="n">
        <v>227460.48</v>
      </c>
      <c r="E62" s="13" t="n">
        <v>249046.11</v>
      </c>
    </row>
    <row r="63">
      <c r="A63" s="10" t="inlineStr">
        <is>
          <t>Short Book — Market Value 市值(负债)</t>
        </is>
      </c>
      <c r="B63" s="4" t="n">
        <v>100513.18</v>
      </c>
      <c r="C63" s="4" t="n">
        <v>73204.56</v>
      </c>
      <c r="D63" s="4" t="n">
        <v>227460.48</v>
      </c>
      <c r="E63" s="4" t="n">
        <v>249046.11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2010.26</v>
      </c>
      <c r="C65" s="4" t="n">
        <v>1464.09</v>
      </c>
      <c r="D65" s="4" t="n">
        <v>4549.21</v>
      </c>
      <c r="E65" s="4" t="n">
        <v>4980.92</v>
      </c>
    </row>
    <row r="66">
      <c r="A66" s="12" t="inlineStr">
        <is>
          <t>Unallocated Cash 未分配现金</t>
        </is>
      </c>
      <c r="B66" s="13" t="n">
        <v>481023.85</v>
      </c>
      <c r="C66" s="13" t="n">
        <v>501545.68</v>
      </c>
      <c r="D66" s="13" t="n">
        <v>356360.59</v>
      </c>
      <c r="E66" s="13" t="n">
        <v>303668.7</v>
      </c>
    </row>
    <row r="67">
      <c r="A67" s="16" t="inlineStr">
        <is>
          <t>Dual-View NAV 双账户法NAV</t>
        </is>
      </c>
      <c r="B67" s="4" t="n">
        <v>581785.25</v>
      </c>
      <c r="C67" s="4" t="n">
        <v>579578.5699999999</v>
      </c>
      <c r="D67" s="4" t="n">
        <v>582722.51</v>
      </c>
      <c r="E67" s="4" t="n">
        <v>588340.41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4" t="n">
        <v>185102.96</v>
      </c>
    </row>
    <row r="74">
      <c r="A74" s="12" t="inlineStr">
        <is>
          <t>Restricted Cash 受限现金 (PB 102%)</t>
        </is>
      </c>
      <c r="B74" s="13" t="n">
        <v>699316.73</v>
      </c>
      <c r="C74" s="13" t="n">
        <v>691683.39</v>
      </c>
      <c r="D74" s="13" t="n">
        <v>644690.5</v>
      </c>
      <c r="E74" s="13" t="n">
        <v>235729.56</v>
      </c>
    </row>
    <row r="75">
      <c r="A75" s="10" t="inlineStr">
        <is>
          <t>Long Securities 多头证券</t>
        </is>
      </c>
      <c r="B75" s="4" t="n">
        <v>881036.85</v>
      </c>
      <c r="C75" s="4" t="n">
        <v>891791.37</v>
      </c>
      <c r="D75" s="4" t="n">
        <v>1030055.91</v>
      </c>
      <c r="E75" s="4" t="n">
        <v>305007.18</v>
      </c>
    </row>
    <row r="76">
      <c r="A76" s="14" t="inlineStr">
        <is>
          <t>Total Assets 总资产</t>
        </is>
      </c>
      <c r="B76" s="13" t="n">
        <v>1580353.58</v>
      </c>
      <c r="C76" s="13" t="n">
        <v>1583474.76</v>
      </c>
      <c r="D76" s="13" t="n">
        <v>1674746.41</v>
      </c>
      <c r="E76" s="13" t="n">
        <v>725839.7</v>
      </c>
    </row>
    <row r="77">
      <c r="A77" s="10" t="inlineStr">
        <is>
          <t>Short Securities 空头证券 (义务)</t>
        </is>
      </c>
      <c r="B77" s="4" t="n">
        <v>685604.64</v>
      </c>
      <c r="C77" s="4" t="n">
        <v>678120.97</v>
      </c>
      <c r="D77" s="4" t="n">
        <v>632049.51</v>
      </c>
      <c r="E77" s="4" t="n">
        <v>231107.41</v>
      </c>
    </row>
    <row r="78">
      <c r="A78" s="12" t="inlineStr">
        <is>
          <t>Margin Loan 保证金借款</t>
        </is>
      </c>
      <c r="B78" s="13" t="n">
        <v>580827.5600000001</v>
      </c>
      <c r="C78" s="13" t="n">
        <v>573229.13</v>
      </c>
      <c r="D78" s="13" t="n">
        <v>638861.4300000001</v>
      </c>
      <c r="E78" s="15" t="n">
        <v>0</v>
      </c>
    </row>
    <row r="79">
      <c r="A79" s="16" t="inlineStr">
        <is>
          <t>Total Liabilities 总负债</t>
        </is>
      </c>
      <c r="B79" s="4" t="n">
        <v>1266432.2</v>
      </c>
      <c r="C79" s="4" t="n">
        <v>1251350.1</v>
      </c>
      <c r="D79" s="4" t="n">
        <v>1270910.94</v>
      </c>
      <c r="E79" s="4" t="n">
        <v>231107.41</v>
      </c>
    </row>
    <row r="80">
      <c r="A80" s="14" t="inlineStr">
        <is>
          <t>NAV (Equity) 净值 = TA - TL</t>
        </is>
      </c>
      <c r="B80" s="13" t="n">
        <v>313921.38</v>
      </c>
      <c r="C80" s="13" t="n">
        <v>332124.66</v>
      </c>
      <c r="D80" s="13" t="n">
        <v>403835.47</v>
      </c>
      <c r="E80" s="13" t="n">
        <v>494732.29</v>
      </c>
    </row>
    <row r="81">
      <c r="A81" s="10" t="inlineStr">
        <is>
          <t>Gross Leverage 总杠杆 (x)</t>
        </is>
      </c>
      <c r="B81" s="7" t="n">
        <v>4.991</v>
      </c>
      <c r="C81" s="7" t="n">
        <v>4.727</v>
      </c>
      <c r="D81" s="7" t="n">
        <v>4.116</v>
      </c>
      <c r="E81" s="7" t="n">
        <v>1.084</v>
      </c>
    </row>
    <row r="82">
      <c r="A82" s="12" t="inlineStr">
        <is>
          <t>Net Leverage 净杠杆 (x)</t>
        </is>
      </c>
      <c r="B82" s="17" t="n">
        <v>0.623</v>
      </c>
      <c r="C82" s="17" t="n">
        <v>0.643</v>
      </c>
      <c r="D82" s="17" t="n">
        <v>0.986</v>
      </c>
      <c r="E82" s="17" t="n">
        <v>0.149</v>
      </c>
    </row>
    <row r="83">
      <c r="A83" s="10" t="inlineStr">
        <is>
          <t>PM Requirement (20%)</t>
        </is>
      </c>
      <c r="B83" s="4" t="n">
        <v>313328.3</v>
      </c>
      <c r="C83" s="4" t="n">
        <v>313982.47</v>
      </c>
      <c r="D83" s="4" t="n">
        <v>332421.08</v>
      </c>
      <c r="E83" s="4" t="n">
        <v>107222.92</v>
      </c>
    </row>
    <row r="84">
      <c r="A84" s="12" t="inlineStr">
        <is>
          <t>Excess Liquidity 超额流动性</t>
        </is>
      </c>
      <c r="B84" s="13" t="n">
        <v>593.08</v>
      </c>
      <c r="C84" s="13" t="n">
        <v>18142.19</v>
      </c>
      <c r="D84" s="13" t="n">
        <v>71414.39</v>
      </c>
      <c r="E84" s="13" t="n">
        <v>387509.37</v>
      </c>
    </row>
    <row r="85">
      <c r="A85" s="10" t="inlineStr">
        <is>
          <t>Balance Check (≈0)</t>
        </is>
      </c>
      <c r="B85" s="7" t="n">
        <v>0</v>
      </c>
      <c r="C85" s="7" t="n">
        <v>-0</v>
      </c>
      <c r="D85" s="7" t="n">
        <v>-0</v>
      </c>
      <c r="E85" s="7" t="n">
        <v>-0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313921.38</v>
      </c>
      <c r="C89" s="4" t="n">
        <v>332124.66</v>
      </c>
      <c r="D89" s="4" t="n">
        <v>403835.47</v>
      </c>
      <c r="E89" s="4" t="n">
        <v>305007.18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881036.85</v>
      </c>
      <c r="C91" s="4" t="n">
        <v>891791.37</v>
      </c>
      <c r="D91" s="4" t="n">
        <v>1030055.91</v>
      </c>
      <c r="E91" s="4" t="n">
        <v>305007.18</v>
      </c>
    </row>
    <row r="92">
      <c r="A92" s="12" t="inlineStr">
        <is>
          <t>Long Book — Margin Loan 融资</t>
        </is>
      </c>
      <c r="B92" s="13" t="n">
        <v>567115.47</v>
      </c>
      <c r="C92" s="13" t="n">
        <v>559666.71</v>
      </c>
      <c r="D92" s="13" t="n">
        <v>626220.4399999999</v>
      </c>
      <c r="E92" s="15" t="n">
        <v>0</v>
      </c>
    </row>
    <row r="93">
      <c r="A93" s="16" t="inlineStr">
        <is>
          <t>Long Book — NAV</t>
        </is>
      </c>
      <c r="B93" s="4" t="n">
        <v>313921.38</v>
      </c>
      <c r="C93" s="4" t="n">
        <v>332124.66</v>
      </c>
      <c r="D93" s="4" t="n">
        <v>403835.47</v>
      </c>
      <c r="E93" s="4" t="n">
        <v>305007.18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3" t="n">
        <v>4622.15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4" t="n">
        <v>4622.15</v>
      </c>
    </row>
    <row r="96">
      <c r="A96" s="12" t="inlineStr">
        <is>
          <t>Short Book — Short Proceeds 做空收入</t>
        </is>
      </c>
      <c r="B96" s="13" t="n">
        <v>685604.64</v>
      </c>
      <c r="C96" s="13" t="n">
        <v>678120.97</v>
      </c>
      <c r="D96" s="13" t="n">
        <v>632049.51</v>
      </c>
      <c r="E96" s="13" t="n">
        <v>231107.41</v>
      </c>
    </row>
    <row r="97">
      <c r="A97" s="10" t="inlineStr">
        <is>
          <t>Short Book — Market Value 市值(负债)</t>
        </is>
      </c>
      <c r="B97" s="4" t="n">
        <v>685604.64</v>
      </c>
      <c r="C97" s="4" t="n">
        <v>678120.97</v>
      </c>
      <c r="D97" s="4" t="n">
        <v>632049.51</v>
      </c>
      <c r="E97" s="4" t="n">
        <v>231107.41</v>
      </c>
    </row>
    <row r="98">
      <c r="A98" s="12" t="inlineStr">
        <is>
          <t>Short Book — Margin Loan 融资(2%)</t>
        </is>
      </c>
      <c r="B98" s="13" t="n">
        <v>13712.09</v>
      </c>
      <c r="C98" s="13" t="n">
        <v>13562.42</v>
      </c>
      <c r="D98" s="13" t="n">
        <v>12640.99</v>
      </c>
      <c r="E98" s="15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4" t="n">
        <v>4622.15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3" t="n">
        <v>185102.96</v>
      </c>
    </row>
    <row r="101">
      <c r="A101" s="16" t="inlineStr">
        <is>
          <t>Dual-View NAV 双账户法NAV</t>
        </is>
      </c>
      <c r="B101" s="4" t="n">
        <v>313921.38</v>
      </c>
      <c r="C101" s="4" t="n">
        <v>332124.66</v>
      </c>
      <c r="D101" s="4" t="n">
        <v>403835.47</v>
      </c>
      <c r="E101" s="4" t="n">
        <v>494732.29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8" t="n">
        <v>-15996.61</v>
      </c>
      <c r="C5" s="18" t="n">
        <v>-90851.36</v>
      </c>
      <c r="D5" s="18" t="n">
        <v>-187366.08</v>
      </c>
      <c r="E5" s="18" t="n">
        <v>-25792.17</v>
      </c>
    </row>
    <row r="6">
      <c r="A6" s="12" t="inlineStr">
        <is>
          <t>Interest expense (est)</t>
        </is>
      </c>
      <c r="B6" s="15" t="n">
        <v>13.67</v>
      </c>
      <c r="C6" s="15" t="n">
        <v>68.36</v>
      </c>
      <c r="D6" s="13" t="n">
        <v>287.11</v>
      </c>
      <c r="E6" s="13" t="n">
        <v>2597.63</v>
      </c>
    </row>
    <row r="7">
      <c r="A7" s="10" t="inlineStr">
        <is>
          <t>Current unrealized PnL</t>
        </is>
      </c>
      <c r="B7" s="18" t="n">
        <v>-27453.3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2206.68</v>
      </c>
      <c r="C11" s="18" t="n">
        <v>-937.26</v>
      </c>
      <c r="D11" s="18" t="n">
        <v>-6555.16</v>
      </c>
      <c r="E11" s="4" t="n">
        <v>72453.31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1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8" t="n">
        <v>-18203.28</v>
      </c>
      <c r="C17" s="18" t="n">
        <v>-89914.09</v>
      </c>
      <c r="D17" s="18" t="n">
        <v>-180810.91</v>
      </c>
      <c r="E17" s="18" t="n">
        <v>-98245.47</v>
      </c>
    </row>
    <row r="18">
      <c r="A18" s="12" t="inlineStr">
        <is>
          <t>Interest expense (est)</t>
        </is>
      </c>
      <c r="B18" s="15" t="n">
        <v>79.56999999999999</v>
      </c>
      <c r="C18" s="13" t="n">
        <v>397.83</v>
      </c>
      <c r="D18" s="13" t="n">
        <v>1670.87</v>
      </c>
      <c r="E18" s="13" t="n">
        <v>15117.43</v>
      </c>
    </row>
    <row r="19">
      <c r="A19" s="10" t="inlineStr">
        <is>
          <t>Current unrealized PnL</t>
        </is>
      </c>
      <c r="B19" s="18" t="n">
        <v>-27453.3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911703.23</v>
      </c>
      <c r="C5" s="4" t="n">
        <v>986557.98</v>
      </c>
      <c r="D5" s="4" t="n">
        <v>1083072.7</v>
      </c>
      <c r="E5" s="4" t="n">
        <v>921498.79</v>
      </c>
    </row>
    <row r="6">
      <c r="A6" s="12" t="inlineStr">
        <is>
          <t>Net income</t>
        </is>
      </c>
      <c r="B6" s="19" t="n">
        <v>-15996.61</v>
      </c>
      <c r="C6" s="19" t="n">
        <v>-90851.36</v>
      </c>
      <c r="D6" s="19" t="n">
        <v>-187366.08</v>
      </c>
      <c r="E6" s="19" t="n">
        <v>-25792.17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895706.62</v>
      </c>
      <c r="C9" s="4" t="n">
        <v>895706.62</v>
      </c>
      <c r="D9" s="4" t="n">
        <v>895706.62</v>
      </c>
      <c r="E9" s="4" t="n">
        <v>895706.62</v>
      </c>
    </row>
    <row r="10">
      <c r="A10" s="12" t="inlineStr">
        <is>
          <t>Return (%)</t>
        </is>
      </c>
      <c r="B10" s="20" t="n">
        <v>-1.75</v>
      </c>
      <c r="C10" s="20" t="n">
        <v>-9.210000000000001</v>
      </c>
      <c r="D10" s="20" t="n">
        <v>-17.3</v>
      </c>
      <c r="E10" s="20" t="n">
        <v>-2.8</v>
      </c>
    </row>
    <row r="11">
      <c r="A11" s="10" t="inlineStr">
        <is>
          <t>Max drawdown (%)</t>
        </is>
      </c>
      <c r="B11" s="21" t="n">
        <v>-1.75</v>
      </c>
      <c r="C11" s="21" t="n">
        <v>-9.210000000000001</v>
      </c>
      <c r="D11" s="21" t="n">
        <v>-17.3</v>
      </c>
      <c r="E11" s="21" t="n">
        <v>-25.42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579578.5699999999</v>
      </c>
      <c r="C15" s="4" t="n">
        <v>582722.51</v>
      </c>
      <c r="D15" s="4" t="n">
        <v>588340.41</v>
      </c>
      <c r="E15" s="4" t="n">
        <v>509331.94</v>
      </c>
    </row>
    <row r="16">
      <c r="A16" s="12" t="inlineStr">
        <is>
          <t>Net income</t>
        </is>
      </c>
      <c r="B16" s="13" t="n">
        <v>2206.68</v>
      </c>
      <c r="C16" s="19" t="n">
        <v>-937.26</v>
      </c>
      <c r="D16" s="19" t="n">
        <v>-6555.16</v>
      </c>
      <c r="E16" s="13" t="n">
        <v>72453.31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581785.25</v>
      </c>
      <c r="C19" s="4" t="n">
        <v>581785.25</v>
      </c>
      <c r="D19" s="4" t="n">
        <v>581785.25</v>
      </c>
      <c r="E19" s="4" t="n">
        <v>581785.25</v>
      </c>
    </row>
    <row r="20">
      <c r="A20" s="12" t="inlineStr">
        <is>
          <t>Return (%)</t>
        </is>
      </c>
      <c r="B20" s="22" t="n">
        <v>0.38</v>
      </c>
      <c r="C20" s="20" t="n">
        <v>-0.16</v>
      </c>
      <c r="D20" s="20" t="n">
        <v>-1.11</v>
      </c>
      <c r="E20" s="22" t="n">
        <v>14.23</v>
      </c>
    </row>
    <row r="21">
      <c r="A21" s="10" t="inlineStr">
        <is>
          <t>Max drawdown (%)</t>
        </is>
      </c>
      <c r="B21" s="23" t="n">
        <v>0</v>
      </c>
      <c r="C21" s="21" t="n">
        <v>-1.08</v>
      </c>
      <c r="D21" s="21" t="n">
        <v>-2.9</v>
      </c>
      <c r="E21" s="21" t="n">
        <v>-10.91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332124.66</v>
      </c>
      <c r="C25" s="4" t="n">
        <v>403835.47</v>
      </c>
      <c r="D25" s="4" t="n">
        <v>494732.29</v>
      </c>
      <c r="E25" s="4" t="n">
        <v>412166.85</v>
      </c>
    </row>
    <row r="26">
      <c r="A26" s="12" t="inlineStr">
        <is>
          <t>Net income</t>
        </is>
      </c>
      <c r="B26" s="19" t="n">
        <v>-18203.28</v>
      </c>
      <c r="C26" s="19" t="n">
        <v>-89914.09</v>
      </c>
      <c r="D26" s="19" t="n">
        <v>-180810.91</v>
      </c>
      <c r="E26" s="19" t="n">
        <v>-98245.47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313921.38</v>
      </c>
      <c r="C29" s="4" t="n">
        <v>313921.38</v>
      </c>
      <c r="D29" s="4" t="n">
        <v>313921.38</v>
      </c>
      <c r="E29" s="4" t="n">
        <v>313921.38</v>
      </c>
    </row>
    <row r="30">
      <c r="A30" s="12" t="inlineStr">
        <is>
          <t>Return (%)</t>
        </is>
      </c>
      <c r="B30" s="20" t="n">
        <v>-5.48</v>
      </c>
      <c r="C30" s="20" t="n">
        <v>-22.27</v>
      </c>
      <c r="D30" s="20" t="n">
        <v>-36.55</v>
      </c>
      <c r="E30" s="20" t="n">
        <v>-23.84</v>
      </c>
    </row>
    <row r="31">
      <c r="A31" s="10" t="inlineStr">
        <is>
          <t>Max drawdown (%)</t>
        </is>
      </c>
      <c r="B31" s="21" t="n">
        <v>-5.48</v>
      </c>
      <c r="C31" s="21" t="n">
        <v>-22.27</v>
      </c>
      <c r="D31" s="21" t="n">
        <v>-36.55</v>
      </c>
      <c r="E31" s="21" t="n">
        <v>-47.71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8" t="n">
        <v>-90851.36</v>
      </c>
    </row>
    <row r="5">
      <c r="A5" s="3" t="inlineStr">
        <is>
          <t>Investing cash flow</t>
        </is>
      </c>
      <c r="B5" s="4" t="n">
        <v>198688.47</v>
      </c>
    </row>
    <row r="6">
      <c r="A6" s="3" t="inlineStr">
        <is>
          <t>Financing cash flow</t>
        </is>
      </c>
      <c r="B6" s="18" t="n">
        <v>-182697.11</v>
      </c>
    </row>
    <row r="7">
      <c r="A7" s="3" t="inlineStr">
        <is>
          <t>Net change in cash</t>
        </is>
      </c>
      <c r="B7" s="18" t="n">
        <v>-74860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1011513.63</v>
      </c>
    </row>
    <row r="97">
      <c r="A97" s="12" t="inlineStr">
        <is>
          <t>2026-03-20</t>
        </is>
      </c>
      <c r="B97" s="13" t="n">
        <v>1026321.6</v>
      </c>
    </row>
    <row r="98">
      <c r="A98" s="10" t="inlineStr">
        <is>
          <t>2026-03-23</t>
        </is>
      </c>
      <c r="B98" s="4" t="n">
        <v>1027585.66</v>
      </c>
    </row>
    <row r="99">
      <c r="A99" s="12" t="inlineStr">
        <is>
          <t>2026-03-24</t>
        </is>
      </c>
      <c r="B99" s="13" t="n">
        <v>1014998.83</v>
      </c>
    </row>
    <row r="100">
      <c r="A100" s="10" t="inlineStr">
        <is>
          <t>2026-03-25</t>
        </is>
      </c>
      <c r="B100" s="4" t="n">
        <v>1002593.14</v>
      </c>
    </row>
    <row r="101">
      <c r="A101" s="12" t="inlineStr">
        <is>
          <t>2026-03-26</t>
        </is>
      </c>
      <c r="B101" s="13" t="n">
        <v>1012529.57</v>
      </c>
    </row>
    <row r="102">
      <c r="A102" s="10" t="inlineStr">
        <is>
          <t>2026-03-27</t>
        </is>
      </c>
      <c r="B102" s="4" t="n">
        <v>1025759.8</v>
      </c>
    </row>
    <row r="103">
      <c r="A103" s="12" t="inlineStr">
        <is>
          <t>2026-03-30</t>
        </is>
      </c>
      <c r="B103" s="13" t="n">
        <v>1051468.33</v>
      </c>
    </row>
    <row r="104">
      <c r="A104" s="10" t="inlineStr">
        <is>
          <t>2026-03-31</t>
        </is>
      </c>
      <c r="B104" s="4" t="n">
        <v>1048776.16</v>
      </c>
    </row>
    <row r="105">
      <c r="A105" s="12" t="inlineStr">
        <is>
          <t>2026-04-01</t>
        </is>
      </c>
      <c r="B105" s="13" t="n">
        <v>1048007.98</v>
      </c>
    </row>
    <row r="106">
      <c r="A106" s="10" t="inlineStr">
        <is>
          <t>2026-04-02</t>
        </is>
      </c>
      <c r="B106" s="4" t="n">
        <v>1047959.8</v>
      </c>
    </row>
    <row r="107">
      <c r="A107" s="12" t="inlineStr">
        <is>
          <t>2026-04-03</t>
        </is>
      </c>
      <c r="B107" s="13" t="n">
        <v>1042094.09</v>
      </c>
    </row>
    <row r="108">
      <c r="A108" s="10" t="inlineStr">
        <is>
          <t>2026-04-06</t>
        </is>
      </c>
      <c r="B108" s="4" t="n">
        <v>1047812.82</v>
      </c>
    </row>
    <row r="109">
      <c r="A109" s="12" t="inlineStr">
        <is>
          <t>2026-04-07</t>
        </is>
      </c>
      <c r="B109" s="13" t="n">
        <v>1041889.54</v>
      </c>
    </row>
    <row r="110">
      <c r="A110" s="10" t="inlineStr">
        <is>
          <t>2026-04-08</t>
        </is>
      </c>
      <c r="B110" s="4" t="n">
        <v>1043208.53</v>
      </c>
    </row>
    <row r="111">
      <c r="A111" s="12" t="inlineStr">
        <is>
          <t>2026-04-09</t>
        </is>
      </c>
      <c r="B111" s="13" t="n">
        <v>1069369.74</v>
      </c>
    </row>
    <row r="112">
      <c r="A112" s="10" t="inlineStr">
        <is>
          <t>2026-04-10</t>
        </is>
      </c>
      <c r="B112" s="4" t="n">
        <v>1060712.38</v>
      </c>
    </row>
    <row r="113">
      <c r="A113" s="12" t="inlineStr">
        <is>
          <t>2026-04-13</t>
        </is>
      </c>
      <c r="B113" s="13" t="n">
        <v>1074709.18</v>
      </c>
    </row>
    <row r="114">
      <c r="A114" s="10" t="inlineStr">
        <is>
          <t>2026-04-14</t>
        </is>
      </c>
      <c r="B114" s="4" t="n">
        <v>1080674.13</v>
      </c>
    </row>
    <row r="115">
      <c r="A115" s="12" t="inlineStr">
        <is>
          <t>2026-04-15</t>
        </is>
      </c>
      <c r="B115" s="13" t="n">
        <v>1087461.15</v>
      </c>
    </row>
    <row r="116">
      <c r="A116" s="10" t="inlineStr">
        <is>
          <t>2026-04-16</t>
        </is>
      </c>
      <c r="B116" s="4" t="n">
        <v>1071491.41</v>
      </c>
    </row>
    <row r="117">
      <c r="A117" s="12" t="inlineStr">
        <is>
          <t>2026-04-17</t>
        </is>
      </c>
      <c r="B117" s="13" t="n">
        <v>1065587.29</v>
      </c>
    </row>
    <row r="118">
      <c r="A118" s="10" t="inlineStr">
        <is>
          <t>2026-04-20</t>
        </is>
      </c>
      <c r="B118" s="4" t="n">
        <v>1081145.99</v>
      </c>
    </row>
    <row r="119">
      <c r="A119" s="12" t="inlineStr">
        <is>
          <t>2026-04-21</t>
        </is>
      </c>
      <c r="B119" s="13" t="n">
        <v>1076514.03</v>
      </c>
    </row>
    <row r="120">
      <c r="A120" s="10" t="inlineStr">
        <is>
          <t>2026-04-22</t>
        </is>
      </c>
      <c r="B120" s="4" t="n">
        <v>1072120.07</v>
      </c>
    </row>
    <row r="121">
      <c r="A121" s="12" t="inlineStr">
        <is>
          <t>2026-04-23</t>
        </is>
      </c>
      <c r="B121" s="13" t="n">
        <v>1075080.94</v>
      </c>
    </row>
    <row r="122">
      <c r="A122" s="10" t="inlineStr">
        <is>
          <t>2026-04-24</t>
        </is>
      </c>
      <c r="B122" s="4" t="n">
        <v>1075606.07</v>
      </c>
    </row>
    <row r="123">
      <c r="A123" s="12" t="inlineStr">
        <is>
          <t>2026-04-27</t>
        </is>
      </c>
      <c r="B123" s="13" t="n">
        <v>1086102.39</v>
      </c>
    </row>
    <row r="124">
      <c r="A124" s="10" t="inlineStr">
        <is>
          <t>2026-04-28</t>
        </is>
      </c>
      <c r="B124" s="4" t="n">
        <v>1087044.09</v>
      </c>
    </row>
    <row r="125">
      <c r="A125" s="12" t="inlineStr">
        <is>
          <t>2026-04-29</t>
        </is>
      </c>
      <c r="B125" s="13" t="n">
        <v>1094137.25</v>
      </c>
    </row>
    <row r="126">
      <c r="A126" s="10" t="inlineStr">
        <is>
          <t>2026-04-30</t>
        </is>
      </c>
      <c r="B126" s="4" t="n">
        <v>1094405.93</v>
      </c>
    </row>
    <row r="127">
      <c r="A127" s="12" t="inlineStr">
        <is>
          <t>2026-05-01</t>
        </is>
      </c>
      <c r="B127" s="13" t="n">
        <v>1056550.05</v>
      </c>
    </row>
    <row r="128">
      <c r="A128" s="10" t="inlineStr">
        <is>
          <t>2026-05-04</t>
        </is>
      </c>
      <c r="B128" s="4" t="n">
        <v>1052831.76</v>
      </c>
    </row>
    <row r="129">
      <c r="A129" s="12" t="inlineStr">
        <is>
          <t>2026-05-05</t>
        </is>
      </c>
      <c r="B129" s="13" t="n">
        <v>1047053.17</v>
      </c>
    </row>
    <row r="130">
      <c r="A130" s="10" t="inlineStr">
        <is>
          <t>2026-05-06</t>
        </is>
      </c>
      <c r="B130" s="4" t="n">
        <v>1035400.46</v>
      </c>
    </row>
    <row r="131">
      <c r="A131" s="12" t="inlineStr">
        <is>
          <t>2026-05-07</t>
        </is>
      </c>
      <c r="B131" s="13" t="n">
        <v>1042296.86</v>
      </c>
    </row>
    <row r="132">
      <c r="A132" s="10" t="inlineStr">
        <is>
          <t>2026-05-08</t>
        </is>
      </c>
      <c r="B132" s="4" t="n">
        <v>1040010.27</v>
      </c>
    </row>
    <row r="133">
      <c r="A133" s="12" t="inlineStr">
        <is>
          <t>2026-05-11</t>
        </is>
      </c>
      <c r="B133" s="13" t="n">
        <v>1021419.18</v>
      </c>
    </row>
    <row r="134">
      <c r="A134" s="10" t="inlineStr">
        <is>
          <t>2026-05-12</t>
        </is>
      </c>
      <c r="B134" s="4" t="n">
        <v>1015871.56</v>
      </c>
    </row>
    <row r="135">
      <c r="A135" s="12" t="inlineStr">
        <is>
          <t>2026-05-13</t>
        </is>
      </c>
      <c r="B135" s="13" t="n">
        <v>1000577.53</v>
      </c>
    </row>
    <row r="136">
      <c r="A136" s="10" t="inlineStr">
        <is>
          <t>2026-05-14</t>
        </is>
      </c>
      <c r="B136" s="4" t="n">
        <v>1013184.7</v>
      </c>
    </row>
    <row r="137">
      <c r="A137" s="12" t="inlineStr">
        <is>
          <t>2026-05-15</t>
        </is>
      </c>
      <c r="B137" s="13" t="n">
        <v>1016465.31</v>
      </c>
    </row>
    <row r="138">
      <c r="A138" s="10" t="inlineStr">
        <is>
          <t>2026-05-18</t>
        </is>
      </c>
      <c r="B138" s="4" t="n">
        <v>1013792.52</v>
      </c>
    </row>
    <row r="139">
      <c r="A139" s="12" t="inlineStr">
        <is>
          <t>2026-05-19</t>
        </is>
      </c>
      <c r="B139" s="13" t="n">
        <v>1000127.7</v>
      </c>
    </row>
    <row r="140">
      <c r="A140" s="10" t="inlineStr">
        <is>
          <t>2026-05-20</t>
        </is>
      </c>
      <c r="B140" s="4" t="n">
        <v>1015430.96</v>
      </c>
    </row>
    <row r="141">
      <c r="A141" s="12" t="inlineStr">
        <is>
          <t>2026-05-21</t>
        </is>
      </c>
      <c r="B141" s="13" t="n">
        <v>1024727.88</v>
      </c>
    </row>
    <row r="142">
      <c r="A142" s="10" t="inlineStr">
        <is>
          <t>2026-05-22</t>
        </is>
      </c>
      <c r="B142" s="4" t="n">
        <v>1024585.79</v>
      </c>
    </row>
    <row r="143">
      <c r="A143" s="12" t="inlineStr">
        <is>
          <t>2026-05-25</t>
        </is>
      </c>
      <c r="B143" s="13" t="n">
        <v>998622.84</v>
      </c>
    </row>
    <row r="144">
      <c r="A144" s="10" t="inlineStr">
        <is>
          <t>2026-05-26</t>
        </is>
      </c>
      <c r="B144" s="4" t="n">
        <v>1017083.32</v>
      </c>
    </row>
    <row r="145">
      <c r="A145" s="12" t="inlineStr">
        <is>
          <t>2026-05-27</t>
        </is>
      </c>
      <c r="B145" s="13" t="n">
        <v>998951.42</v>
      </c>
    </row>
    <row r="146">
      <c r="A146" s="10" t="inlineStr">
        <is>
          <t>2026-05-28</t>
        </is>
      </c>
      <c r="B146" s="4" t="n">
        <v>993173.62</v>
      </c>
    </row>
    <row r="147">
      <c r="A147" s="12" t="inlineStr">
        <is>
          <t>2026-05-29</t>
        </is>
      </c>
      <c r="B147" s="13" t="n">
        <v>991400.64</v>
      </c>
    </row>
    <row r="148">
      <c r="A148" s="10" t="inlineStr">
        <is>
          <t>2026-06-01</t>
        </is>
      </c>
      <c r="B148" s="4" t="n">
        <v>1006540.47</v>
      </c>
    </row>
    <row r="149">
      <c r="A149" s="12" t="inlineStr">
        <is>
          <t>2026-06-02</t>
        </is>
      </c>
      <c r="B149" s="13" t="n">
        <v>1097430.73</v>
      </c>
    </row>
    <row r="150">
      <c r="A150" s="10" t="inlineStr">
        <is>
          <t>2026-06-03</t>
        </is>
      </c>
      <c r="B150" s="4" t="n">
        <v>1105883.42</v>
      </c>
    </row>
    <row r="151">
      <c r="A151" s="12" t="inlineStr">
        <is>
          <t>2026-06-04</t>
        </is>
      </c>
      <c r="B151" s="13" t="n">
        <v>1108868.89</v>
      </c>
    </row>
    <row r="152">
      <c r="A152" s="10" t="inlineStr">
        <is>
          <t>2026-06-05</t>
        </is>
      </c>
      <c r="B152" s="4" t="n">
        <v>1008225.27</v>
      </c>
    </row>
    <row r="153">
      <c r="A153" s="12" t="inlineStr">
        <is>
          <t>2026-06-08</t>
        </is>
      </c>
      <c r="B153" s="13" t="n">
        <v>1062363.76</v>
      </c>
    </row>
    <row r="154">
      <c r="A154" s="10" t="inlineStr">
        <is>
          <t>2026-06-09</t>
        </is>
      </c>
      <c r="B154" s="4" t="n">
        <v>1054489.28</v>
      </c>
    </row>
    <row r="155">
      <c r="A155" s="12" t="inlineStr">
        <is>
          <t>2026-06-10</t>
        </is>
      </c>
      <c r="B155" s="13" t="n">
        <v>1053279.93</v>
      </c>
    </row>
    <row r="156">
      <c r="A156" s="10" t="inlineStr">
        <is>
          <t>2026-06-11</t>
        </is>
      </c>
      <c r="B156" s="4" t="n">
        <v>1131310.41</v>
      </c>
    </row>
    <row r="157">
      <c r="A157" s="12" t="inlineStr">
        <is>
          <t>2026-06-12</t>
        </is>
      </c>
      <c r="B157" s="13" t="n">
        <v>1143191.56</v>
      </c>
    </row>
    <row r="158">
      <c r="A158" s="10" t="inlineStr">
        <is>
          <t>2026-06-15</t>
        </is>
      </c>
      <c r="B158" s="4" t="n">
        <v>1143754.09</v>
      </c>
    </row>
    <row r="159">
      <c r="A159" s="12" t="inlineStr">
        <is>
          <t>2026-06-16</t>
        </is>
      </c>
      <c r="B159" s="13" t="n">
        <v>1112217.23</v>
      </c>
    </row>
    <row r="160">
      <c r="A160" s="10" t="inlineStr">
        <is>
          <t>2026-06-17</t>
        </is>
      </c>
      <c r="B160" s="4" t="n">
        <v>1122025.85</v>
      </c>
    </row>
    <row r="161">
      <c r="A161" s="12" t="inlineStr">
        <is>
          <t>2026-06-18</t>
        </is>
      </c>
      <c r="B161" s="13" t="n">
        <v>1138443.05</v>
      </c>
    </row>
    <row r="162">
      <c r="A162" s="10" t="inlineStr">
        <is>
          <t>2026-06-19</t>
        </is>
      </c>
      <c r="B162" s="4" t="n">
        <v>1097141.54</v>
      </c>
    </row>
    <row r="163">
      <c r="A163" s="12" t="inlineStr">
        <is>
          <t>2026-06-22</t>
        </is>
      </c>
      <c r="B163" s="13" t="n">
        <v>1154053.44</v>
      </c>
    </row>
    <row r="164">
      <c r="A164" s="10" t="inlineStr">
        <is>
          <t>2026-06-23</t>
        </is>
      </c>
      <c r="B164" s="4" t="n">
        <v>1131550.19</v>
      </c>
    </row>
    <row r="165">
      <c r="A165" s="12" t="inlineStr">
        <is>
          <t>2026-06-24</t>
        </is>
      </c>
      <c r="B165" s="13" t="n">
        <v>1103114.67</v>
      </c>
    </row>
    <row r="166">
      <c r="A166" s="10" t="inlineStr">
        <is>
          <t>2026-06-25</t>
        </is>
      </c>
      <c r="B166" s="4" t="n">
        <v>1121797</v>
      </c>
    </row>
    <row r="167">
      <c r="A167" s="12" t="inlineStr">
        <is>
          <t>2026-06-26</t>
        </is>
      </c>
      <c r="B167" s="13" t="n">
        <v>1133287.2</v>
      </c>
    </row>
    <row r="168">
      <c r="A168" s="10" t="inlineStr">
        <is>
          <t>2026-06-29</t>
        </is>
      </c>
      <c r="B168" s="4" t="n">
        <v>1196309.1</v>
      </c>
    </row>
    <row r="169">
      <c r="A169" s="12" t="inlineStr">
        <is>
          <t>2026-06-30</t>
        </is>
      </c>
      <c r="B169" s="13" t="n">
        <v>1200929.61</v>
      </c>
    </row>
    <row r="170">
      <c r="A170" s="10" t="inlineStr">
        <is>
          <t>2026-07-01</t>
        </is>
      </c>
      <c r="B170" s="4" t="n">
        <v>1111992.81</v>
      </c>
    </row>
    <row r="171">
      <c r="A171" s="12" t="inlineStr">
        <is>
          <t>2026-07-02</t>
        </is>
      </c>
      <c r="B171" s="13" t="n">
        <v>1054802.07</v>
      </c>
    </row>
    <row r="172">
      <c r="A172" s="10" t="inlineStr">
        <is>
          <t>2026-07-03</t>
        </is>
      </c>
      <c r="B172" s="4" t="n">
        <v>1083072.7</v>
      </c>
    </row>
    <row r="173">
      <c r="A173" s="12" t="inlineStr">
        <is>
          <t>2026-07-06</t>
        </is>
      </c>
      <c r="B173" s="13" t="n">
        <v>1045792.55</v>
      </c>
    </row>
    <row r="174">
      <c r="A174" s="10" t="inlineStr">
        <is>
          <t>2026-07-07</t>
        </is>
      </c>
      <c r="B174" s="4" t="n">
        <v>1044020.62</v>
      </c>
    </row>
    <row r="175">
      <c r="A175" s="12" t="inlineStr">
        <is>
          <t>2026-07-08</t>
        </is>
      </c>
      <c r="B175" s="13" t="n">
        <v>1028331.62</v>
      </c>
    </row>
    <row r="176">
      <c r="A176" s="10" t="inlineStr">
        <is>
          <t>2026-07-09</t>
        </is>
      </c>
      <c r="B176" s="4" t="n">
        <v>1038156.69</v>
      </c>
    </row>
    <row r="177">
      <c r="A177" s="12" t="inlineStr">
        <is>
          <t>2026-07-10</t>
        </is>
      </c>
      <c r="B177" s="13" t="n">
        <v>1036147.99</v>
      </c>
    </row>
    <row r="178">
      <c r="A178" s="10" t="inlineStr">
        <is>
          <t>2026-07-13</t>
        </is>
      </c>
      <c r="B178" s="4" t="n">
        <v>1032357.07</v>
      </c>
    </row>
    <row r="179">
      <c r="A179" s="12" t="inlineStr">
        <is>
          <t>2026-07-14</t>
        </is>
      </c>
      <c r="B179" s="13" t="n">
        <v>1039137.33</v>
      </c>
    </row>
    <row r="180">
      <c r="A180" s="10" t="inlineStr">
        <is>
          <t>2026-07-15</t>
        </is>
      </c>
      <c r="B180" s="4" t="n">
        <v>1044919.41</v>
      </c>
    </row>
    <row r="181">
      <c r="A181" s="12" t="inlineStr">
        <is>
          <t>2026-07-16</t>
        </is>
      </c>
      <c r="B181" s="13" t="n">
        <v>1028717.07</v>
      </c>
    </row>
    <row r="182">
      <c r="A182" s="10" t="inlineStr">
        <is>
          <t>2026-07-17</t>
        </is>
      </c>
      <c r="B182" s="4" t="n">
        <v>1029163.47</v>
      </c>
    </row>
    <row r="183">
      <c r="A183" s="12" t="inlineStr">
        <is>
          <t>2026-07-20</t>
        </is>
      </c>
      <c r="B183" s="13" t="n">
        <v>1031708.23</v>
      </c>
    </row>
    <row r="184">
      <c r="A184" s="10" t="inlineStr">
        <is>
          <t>2026-07-21</t>
        </is>
      </c>
      <c r="B184" s="4" t="n">
        <v>1032111.74</v>
      </c>
    </row>
    <row r="185">
      <c r="A185" s="12" t="inlineStr">
        <is>
          <t>2026-07-22</t>
        </is>
      </c>
      <c r="B185" s="13" t="n">
        <v>1033601.07</v>
      </c>
    </row>
    <row r="186">
      <c r="A186" s="10" t="inlineStr">
        <is>
          <t>2026-07-23</t>
        </is>
      </c>
      <c r="B186" s="4" t="n">
        <v>1018251.69</v>
      </c>
    </row>
    <row r="187">
      <c r="A187" s="12" t="inlineStr">
        <is>
          <t>2026-07-24</t>
        </is>
      </c>
      <c r="B187" s="13" t="n">
        <v>1000607.71</v>
      </c>
    </row>
    <row r="188">
      <c r="A188" s="10" t="inlineStr">
        <is>
          <t>2026-07-27</t>
        </is>
      </c>
      <c r="B188" s="4" t="n">
        <v>986557.98</v>
      </c>
    </row>
    <row r="189">
      <c r="A189" s="12" t="inlineStr">
        <is>
          <t>2026-07-28</t>
        </is>
      </c>
      <c r="B189" s="13" t="n">
        <v>957117.66</v>
      </c>
    </row>
    <row r="190">
      <c r="A190" s="10" t="inlineStr">
        <is>
          <t>2026-07-29</t>
        </is>
      </c>
      <c r="B190" s="4" t="n">
        <v>925363.04</v>
      </c>
    </row>
    <row r="191">
      <c r="A191" s="12" t="inlineStr">
        <is>
          <t>2026-07-30</t>
        </is>
      </c>
      <c r="B191" s="13" t="n">
        <v>924099.84</v>
      </c>
    </row>
    <row r="192">
      <c r="A192" s="10" t="inlineStr">
        <is>
          <t>2026-07-31</t>
        </is>
      </c>
      <c r="B192" s="4" t="n">
        <v>911703.23</v>
      </c>
    </row>
    <row r="193">
      <c r="A193" s="12" t="inlineStr">
        <is>
          <t>2026-08-03</t>
        </is>
      </c>
      <c r="B193" s="13" t="n">
        <v>895706.62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895706.62</v>
      </c>
      <c r="C4" s="4" t="n">
        <v>979787.99</v>
      </c>
      <c r="D4" s="4" t="n">
        <v>786117.8199999999</v>
      </c>
      <c r="E4" s="4" t="n">
        <v>1765905.81</v>
      </c>
      <c r="F4" s="4" t="n">
        <v>193670.17</v>
      </c>
      <c r="G4" s="5" t="n">
        <v>1.972</v>
      </c>
      <c r="H4" s="5" t="n">
        <v>0.216</v>
      </c>
      <c r="I4" s="5" t="n">
        <v>197.15</v>
      </c>
      <c r="J4" s="5" t="n">
        <v>98.58</v>
      </c>
      <c r="K4" s="24" t="n">
        <v>8</v>
      </c>
    </row>
    <row r="5">
      <c r="A5" s="12" t="inlineStr">
        <is>
          <t>MRPT</t>
        </is>
      </c>
      <c r="B5" s="13" t="n">
        <v>581785.25</v>
      </c>
      <c r="C5" s="13" t="n">
        <v>98751.14</v>
      </c>
      <c r="D5" s="13" t="n">
        <v>100513.18</v>
      </c>
      <c r="E5" s="13" t="n">
        <v>199264.32</v>
      </c>
      <c r="F5" s="19" t="n">
        <v>-1762.04</v>
      </c>
      <c r="G5" s="25" t="n">
        <v>0.343</v>
      </c>
      <c r="H5" s="25" t="n">
        <v>-0.003</v>
      </c>
      <c r="I5" s="25" t="n">
        <v>34.25</v>
      </c>
      <c r="J5" s="25" t="n">
        <v>17.13</v>
      </c>
      <c r="K5" s="26" t="n">
        <v>2</v>
      </c>
    </row>
    <row r="6">
      <c r="A6" s="10" t="inlineStr">
        <is>
          <t>MTFS</t>
        </is>
      </c>
      <c r="B6" s="4" t="n">
        <v>313921.38</v>
      </c>
      <c r="C6" s="4" t="n">
        <v>881036.85</v>
      </c>
      <c r="D6" s="4" t="n">
        <v>685604.64</v>
      </c>
      <c r="E6" s="4" t="n">
        <v>1566641.49</v>
      </c>
      <c r="F6" s="4" t="n">
        <v>195432.21</v>
      </c>
      <c r="G6" s="5" t="n">
        <v>4.991</v>
      </c>
      <c r="H6" s="5" t="n">
        <v>0.623</v>
      </c>
      <c r="I6" s="5" t="n">
        <v>499.06</v>
      </c>
      <c r="J6" s="5" t="n">
        <v>249.53</v>
      </c>
      <c r="K6" s="24" t="n">
        <v>6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HHI=0.142  ·  effective N pairs=7.0  ·  max pair=17.29%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PSX</t>
        </is>
      </c>
      <c r="B6" s="4" t="n">
        <v>225159.48</v>
      </c>
      <c r="C6" s="4" t="n">
        <v>225159.48</v>
      </c>
      <c r="D6" s="23" t="n">
        <v>25.14</v>
      </c>
      <c r="E6" s="23" t="n">
        <v>12.75</v>
      </c>
      <c r="F6" s="24" t="n">
        <v>1</v>
      </c>
    </row>
    <row r="7">
      <c r="A7" s="12" t="inlineStr">
        <is>
          <t>MLM</t>
        </is>
      </c>
      <c r="B7" s="13" t="n">
        <v>154004.68</v>
      </c>
      <c r="C7" s="19" t="n">
        <v>-154004.68</v>
      </c>
      <c r="D7" s="22" t="n">
        <v>17.19</v>
      </c>
      <c r="E7" s="22" t="n">
        <v>8.720000000000001</v>
      </c>
      <c r="F7" s="26" t="n">
        <v>1</v>
      </c>
    </row>
    <row r="8">
      <c r="A8" s="10" t="inlineStr">
        <is>
          <t>NKE</t>
        </is>
      </c>
      <c r="B8" s="4" t="n">
        <v>152395.36</v>
      </c>
      <c r="C8" s="18" t="n">
        <v>-152395.36</v>
      </c>
      <c r="D8" s="23" t="n">
        <v>17.01</v>
      </c>
      <c r="E8" s="23" t="n">
        <v>8.630000000000001</v>
      </c>
      <c r="F8" s="24" t="n">
        <v>1</v>
      </c>
    </row>
    <row r="9">
      <c r="A9" s="12" t="inlineStr">
        <is>
          <t>WTW</t>
        </is>
      </c>
      <c r="B9" s="13" t="n">
        <v>151342.09</v>
      </c>
      <c r="C9" s="13" t="n">
        <v>151342.09</v>
      </c>
      <c r="D9" s="22" t="n">
        <v>16.9</v>
      </c>
      <c r="E9" s="22" t="n">
        <v>8.57</v>
      </c>
      <c r="F9" s="26" t="n">
        <v>1</v>
      </c>
    </row>
    <row r="10">
      <c r="A10" s="10" t="inlineStr">
        <is>
          <t>TXT</t>
        </is>
      </c>
      <c r="B10" s="4" t="n">
        <v>151009.72</v>
      </c>
      <c r="C10" s="18" t="n">
        <v>-151009.72</v>
      </c>
      <c r="D10" s="23" t="n">
        <v>16.86</v>
      </c>
      <c r="E10" s="23" t="n">
        <v>8.550000000000001</v>
      </c>
      <c r="F10" s="24" t="n">
        <v>1</v>
      </c>
    </row>
    <row r="11">
      <c r="A11" s="12" t="inlineStr">
        <is>
          <t>PRU</t>
        </is>
      </c>
      <c r="B11" s="13" t="n">
        <v>150158.58</v>
      </c>
      <c r="C11" s="13" t="n">
        <v>150158.58</v>
      </c>
      <c r="D11" s="22" t="n">
        <v>16.76</v>
      </c>
      <c r="E11" s="22" t="n">
        <v>8.5</v>
      </c>
      <c r="F11" s="26" t="n">
        <v>1</v>
      </c>
    </row>
    <row r="12">
      <c r="A12" s="10" t="inlineStr">
        <is>
          <t>DGX</t>
        </is>
      </c>
      <c r="B12" s="4" t="n">
        <v>148448</v>
      </c>
      <c r="C12" s="4" t="n">
        <v>148448</v>
      </c>
      <c r="D12" s="23" t="n">
        <v>16.57</v>
      </c>
      <c r="E12" s="23" t="n">
        <v>8.41</v>
      </c>
      <c r="F12" s="24" t="n">
        <v>1</v>
      </c>
    </row>
    <row r="13">
      <c r="A13" s="12" t="inlineStr">
        <is>
          <t>LKQ</t>
        </is>
      </c>
      <c r="B13" s="13" t="n">
        <v>122657.55</v>
      </c>
      <c r="C13" s="19" t="n">
        <v>-122657.55</v>
      </c>
      <c r="D13" s="22" t="n">
        <v>13.69</v>
      </c>
      <c r="E13" s="22" t="n">
        <v>6.95</v>
      </c>
      <c r="F13" s="26" t="n">
        <v>1</v>
      </c>
    </row>
    <row r="14">
      <c r="A14" s="10" t="inlineStr">
        <is>
          <t>INCY</t>
        </is>
      </c>
      <c r="B14" s="4" t="n">
        <v>114284.95</v>
      </c>
      <c r="C14" s="4" t="n">
        <v>114284.95</v>
      </c>
      <c r="D14" s="23" t="n">
        <v>12.76</v>
      </c>
      <c r="E14" s="23" t="n">
        <v>6.47</v>
      </c>
      <c r="F14" s="24" t="n">
        <v>1</v>
      </c>
    </row>
    <row r="15">
      <c r="A15" s="12" t="inlineStr">
        <is>
          <t>HCA</t>
        </is>
      </c>
      <c r="B15" s="13" t="n">
        <v>97993.00999999999</v>
      </c>
      <c r="C15" s="19" t="n">
        <v>-97993.00999999999</v>
      </c>
      <c r="D15" s="22" t="n">
        <v>10.94</v>
      </c>
      <c r="E15" s="22" t="n">
        <v>5.55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finance</t>
        </is>
      </c>
      <c r="B20" s="4" t="n">
        <v>301500.67</v>
      </c>
      <c r="C20" s="11" t="n">
        <v>0</v>
      </c>
      <c r="D20" s="4" t="n">
        <v>301500.67</v>
      </c>
      <c r="E20" s="7" t="n">
        <v>17.07</v>
      </c>
    </row>
    <row r="21">
      <c r="A21" s="12" t="inlineStr">
        <is>
          <t>energy</t>
        </is>
      </c>
      <c r="B21" s="13" t="n">
        <v>225159.48</v>
      </c>
      <c r="C21" s="15" t="n">
        <v>0</v>
      </c>
      <c r="D21" s="13" t="n">
        <v>225159.48</v>
      </c>
      <c r="E21" s="17" t="n">
        <v>12.75</v>
      </c>
    </row>
    <row r="22">
      <c r="A22" s="10" t="inlineStr">
        <is>
          <t>health</t>
        </is>
      </c>
      <c r="B22" s="4" t="n">
        <v>262732.95</v>
      </c>
      <c r="C22" s="4" t="n">
        <v>97993.00999999999</v>
      </c>
      <c r="D22" s="4" t="n">
        <v>164739.94</v>
      </c>
      <c r="E22" s="7" t="n">
        <v>9.33</v>
      </c>
    </row>
    <row r="23">
      <c r="A23" s="12" t="inlineStr">
        <is>
          <t>materials</t>
        </is>
      </c>
      <c r="B23" s="15" t="n">
        <v>0</v>
      </c>
      <c r="C23" s="13" t="n">
        <v>154004.68</v>
      </c>
      <c r="D23" s="19" t="n">
        <v>-154004.68</v>
      </c>
      <c r="E23" s="17" t="n">
        <v>-8.720000000000001</v>
      </c>
    </row>
    <row r="24">
      <c r="A24" s="10" t="inlineStr">
        <is>
          <t>industrial</t>
        </is>
      </c>
      <c r="B24" s="4" t="n">
        <v>32888.98</v>
      </c>
      <c r="C24" s="4" t="n">
        <v>184213.42</v>
      </c>
      <c r="D24" s="18" t="n">
        <v>-151324.44</v>
      </c>
      <c r="E24" s="7" t="n">
        <v>-8.57</v>
      </c>
    </row>
    <row r="25">
      <c r="A25" s="12" t="inlineStr">
        <is>
          <t>other</t>
        </is>
      </c>
      <c r="B25" s="15" t="n">
        <v>0</v>
      </c>
      <c r="C25" s="13" t="n">
        <v>122657.55</v>
      </c>
      <c r="D25" s="19" t="n">
        <v>-122657.55</v>
      </c>
      <c r="E25" s="17" t="n">
        <v>-6.95</v>
      </c>
    </row>
    <row r="26">
      <c r="A26" s="10" t="inlineStr">
        <is>
          <t>food</t>
        </is>
      </c>
      <c r="B26" s="4" t="n">
        <v>91643.75</v>
      </c>
      <c r="C26" s="4" t="n">
        <v>152395.36</v>
      </c>
      <c r="D26" s="18" t="n">
        <v>-60751.61</v>
      </c>
      <c r="E26" s="7" t="n">
        <v>-3.44</v>
      </c>
    </row>
    <row r="27">
      <c r="A27" s="12" t="inlineStr">
        <is>
          <t>tech</t>
        </is>
      </c>
      <c r="B27" s="13" t="n">
        <v>65862.16</v>
      </c>
      <c r="C27" s="13" t="n">
        <v>74853.8</v>
      </c>
      <c r="D27" s="19" t="n">
        <v>-8991.639999999999</v>
      </c>
      <c r="E27" s="17" t="n">
        <v>-0.51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-0.625</v>
      </c>
    </row>
    <row r="4">
      <c r="A4" s="3" t="inlineStr">
        <is>
          <t>Gross beta</t>
        </is>
      </c>
      <c r="B4" s="5" t="n">
        <v>1.096</v>
      </c>
    </row>
    <row r="5">
      <c r="A5" s="3" t="inlineStr">
        <is>
          <t>Momentum factor net (% NAV)</t>
        </is>
      </c>
      <c r="B5" s="5" t="n">
        <v>21.82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finance</t>
        </is>
      </c>
      <c r="B10" s="23" t="n">
        <v>17.07</v>
      </c>
    </row>
    <row r="11">
      <c r="A11" s="12" t="inlineStr">
        <is>
          <t>energy</t>
        </is>
      </c>
      <c r="B11" s="22" t="n">
        <v>12.75</v>
      </c>
    </row>
    <row r="12">
      <c r="A12" s="10" t="inlineStr">
        <is>
          <t>health</t>
        </is>
      </c>
      <c r="B12" s="23" t="n">
        <v>9.33</v>
      </c>
    </row>
    <row r="13">
      <c r="A13" s="12" t="inlineStr">
        <is>
          <t>materials</t>
        </is>
      </c>
      <c r="B13" s="20" t="n">
        <v>-8.720000000000001</v>
      </c>
    </row>
    <row r="14">
      <c r="A14" s="10" t="inlineStr">
        <is>
          <t>industrial</t>
        </is>
      </c>
      <c r="B14" s="21" t="n">
        <v>-8.57</v>
      </c>
    </row>
    <row r="15">
      <c r="A15" s="12" t="inlineStr">
        <is>
          <t>other</t>
        </is>
      </c>
      <c r="B15" s="20" t="n">
        <v>-6.95</v>
      </c>
    </row>
    <row r="16">
      <c r="A16" s="10" t="inlineStr">
        <is>
          <t>food</t>
        </is>
      </c>
      <c r="B16" s="21" t="n">
        <v>-3.44</v>
      </c>
    </row>
    <row r="17">
      <c r="A17" s="12" t="inlineStr">
        <is>
          <t>tech</t>
        </is>
      </c>
      <c r="B17" s="20" t="n">
        <v>-0.51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20356.39</v>
      </c>
    </row>
    <row r="4">
      <c r="A4" s="3" t="inlineStr">
        <is>
          <t>Parametric VaR 99% 1d ($)</t>
        </is>
      </c>
      <c r="B4" s="4" t="n">
        <v>28783.56</v>
      </c>
    </row>
    <row r="5">
      <c r="A5" s="3" t="inlineStr">
        <is>
          <t>Annual vol ($)</t>
        </is>
      </c>
      <c r="B5" s="4" t="n">
        <v>196442.33</v>
      </c>
    </row>
    <row r="6">
      <c r="A6" s="3" t="inlineStr">
        <is>
          <t>Annual vol (% NAV)</t>
        </is>
      </c>
      <c r="B6" s="5" t="n">
        <v>21.93</v>
      </c>
    </row>
    <row r="7">
      <c r="A7" s="3" t="inlineStr">
        <is>
          <t>Historical VaR 95% 1d ($)</t>
        </is>
      </c>
      <c r="B7" s="4" t="n">
        <v>15979.48</v>
      </c>
    </row>
    <row r="8">
      <c r="A8" s="3" t="inlineStr">
        <is>
          <t>Historical CVaR 95% 1d ($)</t>
        </is>
      </c>
      <c r="B8" s="4" t="n">
        <v>20204.23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WTW/MLM</t>
        </is>
      </c>
      <c r="B12" s="4" t="n">
        <v>4733.54</v>
      </c>
      <c r="C12" s="7" t="n">
        <v>23.25</v>
      </c>
    </row>
    <row r="13">
      <c r="A13" s="12" t="inlineStr">
        <is>
          <t>INCY/LKQ</t>
        </is>
      </c>
      <c r="B13" s="13" t="n">
        <v>4485.66</v>
      </c>
      <c r="C13" s="17" t="n">
        <v>22.04</v>
      </c>
    </row>
    <row r="14">
      <c r="A14" s="10" t="inlineStr">
        <is>
          <t>PSX/AKAM</t>
        </is>
      </c>
      <c r="B14" s="4" t="n">
        <v>4178.25</v>
      </c>
      <c r="C14" s="7" t="n">
        <v>20.53</v>
      </c>
    </row>
    <row r="15">
      <c r="A15" s="12" t="inlineStr">
        <is>
          <t>DGX/NKE</t>
        </is>
      </c>
      <c r="B15" s="13" t="n">
        <v>2286.38</v>
      </c>
      <c r="C15" s="17" t="n">
        <v>11.23</v>
      </c>
    </row>
    <row r="16">
      <c r="A16" s="10" t="inlineStr">
        <is>
          <t>PRU/TXT</t>
        </is>
      </c>
      <c r="B16" s="4" t="n">
        <v>1879.78</v>
      </c>
      <c r="C16" s="7" t="n">
        <v>9.23</v>
      </c>
    </row>
    <row r="17">
      <c r="A17" s="12" t="inlineStr">
        <is>
          <t>ADI/AKAM</t>
        </is>
      </c>
      <c r="B17" s="13" t="n">
        <v>1371.68</v>
      </c>
      <c r="C17" s="17" t="n">
        <v>6.74</v>
      </c>
    </row>
    <row r="18">
      <c r="A18" s="10" t="inlineStr">
        <is>
          <t>BBY/HCA</t>
        </is>
      </c>
      <c r="B18" s="4" t="n">
        <v>1194.45</v>
      </c>
      <c r="C18" s="7" t="n">
        <v>5.87</v>
      </c>
    </row>
    <row r="19">
      <c r="A19" s="12" t="inlineStr">
        <is>
          <t>GD/GE</t>
        </is>
      </c>
      <c r="B19" s="13" t="n">
        <v>226.65</v>
      </c>
      <c r="C19" s="17" t="n">
        <v>1.11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LKQ</t>
        </is>
      </c>
      <c r="B6" s="7" t="inlineStr">
        <is>
          <t>INCY/LKQ</t>
        </is>
      </c>
      <c r="C6" s="4" t="n">
        <v>5253</v>
      </c>
      <c r="D6" s="4" t="n">
        <v>3204538</v>
      </c>
      <c r="E6" s="7" t="n">
        <v>0.01</v>
      </c>
    </row>
    <row r="7">
      <c r="A7" s="12" t="inlineStr">
        <is>
          <t>ADI</t>
        </is>
      </c>
      <c r="B7" s="17" t="inlineStr">
        <is>
          <t>ADI/AKAM</t>
        </is>
      </c>
      <c r="C7" s="13" t="n">
        <v>182</v>
      </c>
      <c r="D7" s="13" t="n">
        <v>3910774</v>
      </c>
      <c r="E7" s="17" t="n">
        <v>0</v>
      </c>
    </row>
    <row r="8">
      <c r="A8" s="10" t="inlineStr">
        <is>
          <t>AKAM</t>
        </is>
      </c>
      <c r="B8" s="7" t="inlineStr">
        <is>
          <t>ADI/AKAM</t>
        </is>
      </c>
      <c r="C8" s="4" t="n">
        <v>571</v>
      </c>
      <c r="D8" s="4" t="n">
        <v>3485246</v>
      </c>
      <c r="E8" s="7" t="n">
        <v>0</v>
      </c>
    </row>
    <row r="9">
      <c r="A9" s="12" t="inlineStr">
        <is>
          <t>GD</t>
        </is>
      </c>
      <c r="B9" s="17" t="inlineStr">
        <is>
          <t>GD/GE</t>
        </is>
      </c>
      <c r="C9" s="15" t="n">
        <v>86</v>
      </c>
      <c r="D9" s="13" t="n">
        <v>1175796</v>
      </c>
      <c r="E9" s="17" t="n">
        <v>0</v>
      </c>
    </row>
    <row r="10">
      <c r="A10" s="10" t="inlineStr">
        <is>
          <t>GE</t>
        </is>
      </c>
      <c r="B10" s="7" t="inlineStr">
        <is>
          <t>GD/GE</t>
        </is>
      </c>
      <c r="C10" s="11" t="n">
        <v>90</v>
      </c>
      <c r="D10" s="4" t="n">
        <v>3928977</v>
      </c>
      <c r="E10" s="7" t="n">
        <v>0</v>
      </c>
    </row>
    <row r="11">
      <c r="A11" s="12" t="inlineStr">
        <is>
          <t>BBY</t>
        </is>
      </c>
      <c r="B11" s="17" t="inlineStr">
        <is>
          <t>BBY/HCA</t>
        </is>
      </c>
      <c r="C11" s="13" t="n">
        <v>1075</v>
      </c>
      <c r="D11" s="13" t="n">
        <v>3416424</v>
      </c>
      <c r="E11" s="17" t="n">
        <v>0</v>
      </c>
    </row>
    <row r="12">
      <c r="A12" s="10" t="inlineStr">
        <is>
          <t>HCA</t>
        </is>
      </c>
      <c r="B12" s="7" t="inlineStr">
        <is>
          <t>BBY/HCA</t>
        </is>
      </c>
      <c r="C12" s="4" t="n">
        <v>241</v>
      </c>
      <c r="D12" s="4" t="n">
        <v>1817520</v>
      </c>
      <c r="E12" s="7" t="n">
        <v>0</v>
      </c>
    </row>
    <row r="13">
      <c r="A13" s="12" t="inlineStr">
        <is>
          <t>PSX</t>
        </is>
      </c>
      <c r="B13" s="17" t="inlineStr">
        <is>
          <t>PSX/AKAM</t>
        </is>
      </c>
      <c r="C13" s="13" t="n">
        <v>1092</v>
      </c>
      <c r="D13" s="13" t="n">
        <v>2530689</v>
      </c>
      <c r="E13" s="17" t="n">
        <v>0</v>
      </c>
    </row>
    <row r="14">
      <c r="A14" s="10" t="inlineStr">
        <is>
          <t>AKAM</t>
        </is>
      </c>
      <c r="B14" s="7" t="inlineStr">
        <is>
          <t>PSX/AKAM</t>
        </is>
      </c>
      <c r="C14" s="11" t="n">
        <v>64</v>
      </c>
      <c r="D14" s="4" t="n">
        <v>3485246</v>
      </c>
      <c r="E14" s="7" t="n">
        <v>0</v>
      </c>
    </row>
    <row r="15">
      <c r="A15" s="12" t="inlineStr">
        <is>
          <t>INCY</t>
        </is>
      </c>
      <c r="B15" s="17" t="inlineStr">
        <is>
          <t>INCY/LKQ</t>
        </is>
      </c>
      <c r="C15" s="13" t="n">
        <v>965</v>
      </c>
      <c r="D15" s="13" t="n">
        <v>1912462</v>
      </c>
      <c r="E15" s="17" t="n">
        <v>0</v>
      </c>
    </row>
    <row r="16">
      <c r="A16" s="10" t="inlineStr">
        <is>
          <t>DGX</t>
        </is>
      </c>
      <c r="B16" s="7" t="inlineStr">
        <is>
          <t>DGX/NKE</t>
        </is>
      </c>
      <c r="C16" s="4" t="n">
        <v>640</v>
      </c>
      <c r="D16" s="4" t="n">
        <v>1129741</v>
      </c>
      <c r="E16" s="7" t="n">
        <v>0</v>
      </c>
    </row>
    <row r="17">
      <c r="A17" s="12" t="inlineStr">
        <is>
          <t>NKE</t>
        </is>
      </c>
      <c r="B17" s="17" t="inlineStr">
        <is>
          <t>DGX/NKE</t>
        </is>
      </c>
      <c r="C17" s="13" t="n">
        <v>3574</v>
      </c>
      <c r="D17" s="13" t="n">
        <v>17921681</v>
      </c>
      <c r="E17" s="17" t="n">
        <v>0</v>
      </c>
    </row>
    <row r="18">
      <c r="A18" s="10" t="inlineStr">
        <is>
          <t>WTW</t>
        </is>
      </c>
      <c r="B18" s="7" t="inlineStr">
        <is>
          <t>WTW/MLM</t>
        </is>
      </c>
      <c r="C18" s="4" t="n">
        <v>443</v>
      </c>
      <c r="D18" s="4" t="n">
        <v>586311</v>
      </c>
      <c r="E18" s="7" t="n">
        <v>0</v>
      </c>
    </row>
    <row r="19">
      <c r="A19" s="12" t="inlineStr">
        <is>
          <t>MLM</t>
        </is>
      </c>
      <c r="B19" s="17" t="inlineStr">
        <is>
          <t>WTW/MLM</t>
        </is>
      </c>
      <c r="C19" s="13" t="n">
        <v>284</v>
      </c>
      <c r="D19" s="13" t="n">
        <v>606848</v>
      </c>
      <c r="E19" s="17" t="n">
        <v>0</v>
      </c>
    </row>
    <row r="20">
      <c r="A20" s="10" t="inlineStr">
        <is>
          <t>PRU</t>
        </is>
      </c>
      <c r="B20" s="7" t="inlineStr">
        <is>
          <t>PRU/TXT</t>
        </is>
      </c>
      <c r="C20" s="4" t="n">
        <v>1221</v>
      </c>
      <c r="D20" s="4" t="n">
        <v>1791511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4" t="n">
        <v>27990.83</v>
      </c>
      <c r="C4" s="23" t="n">
        <v>3.12</v>
      </c>
    </row>
    <row r="5">
      <c r="A5" s="12" t="inlineStr">
        <is>
          <t>SPY -10%</t>
        </is>
      </c>
      <c r="B5" s="13" t="n">
        <v>55981.66</v>
      </c>
      <c r="C5" s="22" t="n">
        <v>6.25</v>
      </c>
    </row>
    <row r="6">
      <c r="A6" s="10" t="inlineStr">
        <is>
          <t>VIX +10pt</t>
        </is>
      </c>
      <c r="B6" s="4" t="n">
        <v>27990.83</v>
      </c>
      <c r="C6" s="23" t="n">
        <v>3.12</v>
      </c>
    </row>
    <row r="7">
      <c r="A7" s="12" t="inlineStr">
        <is>
          <t>Top sector -10%</t>
        </is>
      </c>
      <c r="B7" s="19" t="n">
        <v>-30150.07</v>
      </c>
      <c r="C7" s="20" t="n">
        <v>-3.37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0.34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2</v>
      </c>
      <c r="E5" s="30" t="n">
        <v>3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4.99</v>
      </c>
      <c r="D6" s="30" t="n">
        <v>5.5</v>
      </c>
      <c r="E6" s="30" t="n">
        <v>8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0.62</v>
      </c>
      <c r="D7" s="30" t="n">
        <v>2</v>
      </c>
      <c r="E7" s="30" t="n">
        <v>3</v>
      </c>
      <c r="F7" s="30" t="inlineStr">
        <is>
          <t>green</t>
        </is>
      </c>
    </row>
    <row r="8">
      <c r="A8" s="29" t="inlineStr">
        <is>
          <t>single_name_gross</t>
        </is>
      </c>
      <c r="B8" s="30" t="inlineStr">
        <is>
          <t>PSX</t>
        </is>
      </c>
      <c r="C8" s="30" t="n">
        <v>25.14</v>
      </c>
      <c r="D8" s="30" t="n">
        <v>30</v>
      </c>
      <c r="E8" s="30" t="n">
        <v>45</v>
      </c>
      <c r="F8" s="30" t="inlineStr">
        <is>
          <t>green</t>
        </is>
      </c>
    </row>
    <row r="9">
      <c r="A9" s="29" t="inlineStr">
        <is>
          <t>single_name_gross</t>
        </is>
      </c>
      <c r="B9" s="30" t="inlineStr">
        <is>
          <t>MLM</t>
        </is>
      </c>
      <c r="C9" s="30" t="n">
        <v>17.19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NKE</t>
        </is>
      </c>
      <c r="C10" s="30" t="n">
        <v>17.01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finance</t>
        </is>
      </c>
      <c r="C11" s="30" t="n">
        <v>17.07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17.29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0.62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2.27</v>
      </c>
      <c r="D14" s="30" t="n">
        <v>4</v>
      </c>
      <c r="E14" s="30" t="n">
        <v>5.5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2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6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ADI/AKAM</t>
        </is>
      </c>
      <c r="C4" s="17" t="inlineStr">
        <is>
          <t>ADI</t>
        </is>
      </c>
      <c r="D4" s="17" t="inlineStr">
        <is>
          <t>long</t>
        </is>
      </c>
      <c r="E4" s="26" t="n">
        <v>182</v>
      </c>
      <c r="F4" s="13" t="n">
        <v>361.88</v>
      </c>
      <c r="G4" s="13" t="n">
        <v>65862.16</v>
      </c>
      <c r="H4" s="17" t="inlineStr">
        <is>
          <t>tech</t>
        </is>
      </c>
      <c r="I4" s="17" t="n">
        <v>0</v>
      </c>
      <c r="J4" s="17" t="inlineStr">
        <is>
          <t>high_vol_specialist</t>
        </is>
      </c>
    </row>
    <row r="5">
      <c r="A5" s="10" t="inlineStr">
        <is>
          <t>MRPT</t>
        </is>
      </c>
      <c r="B5" s="7" t="inlineStr">
        <is>
          <t>ADI/AKAM</t>
        </is>
      </c>
      <c r="C5" s="7" t="inlineStr">
        <is>
          <t>AKAM</t>
        </is>
      </c>
      <c r="D5" s="7" t="inlineStr">
        <is>
          <t>short</t>
        </is>
      </c>
      <c r="E5" s="24" t="n">
        <v>-571</v>
      </c>
      <c r="F5" s="4" t="n">
        <v>117.88</v>
      </c>
      <c r="G5" s="18" t="n">
        <v>-67309.48</v>
      </c>
      <c r="H5" s="7" t="inlineStr">
        <is>
          <t>tech</t>
        </is>
      </c>
      <c r="I5" s="7" t="n">
        <v>0</v>
      </c>
      <c r="J5" s="7" t="inlineStr">
        <is>
          <t>high_vol_specialist</t>
        </is>
      </c>
    </row>
    <row r="6">
      <c r="A6" s="12" t="inlineStr">
        <is>
          <t>MRPT</t>
        </is>
      </c>
      <c r="B6" s="17" t="inlineStr">
        <is>
          <t>GD/GE</t>
        </is>
      </c>
      <c r="C6" s="17" t="inlineStr">
        <is>
          <t>GD</t>
        </is>
      </c>
      <c r="D6" s="17" t="inlineStr">
        <is>
          <t>long</t>
        </is>
      </c>
      <c r="E6" s="26" t="n">
        <v>86</v>
      </c>
      <c r="F6" s="13" t="n">
        <v>382.43</v>
      </c>
      <c r="G6" s="13" t="n">
        <v>32888.98</v>
      </c>
      <c r="H6" s="17" t="inlineStr">
        <is>
          <t>industrial</t>
        </is>
      </c>
      <c r="I6" s="17" t="n">
        <v>0</v>
      </c>
      <c r="J6" s="17" t="inlineStr">
        <is>
          <t>conservative_no_leverage</t>
        </is>
      </c>
    </row>
    <row r="7">
      <c r="A7" s="10" t="inlineStr">
        <is>
          <t>MRPT</t>
        </is>
      </c>
      <c r="B7" s="7" t="inlineStr">
        <is>
          <t>GD/GE</t>
        </is>
      </c>
      <c r="C7" s="7" t="inlineStr">
        <is>
          <t>GE</t>
        </is>
      </c>
      <c r="D7" s="7" t="inlineStr">
        <is>
          <t>short</t>
        </is>
      </c>
      <c r="E7" s="24" t="n">
        <v>-90</v>
      </c>
      <c r="F7" s="4" t="n">
        <v>368.93</v>
      </c>
      <c r="G7" s="18" t="n">
        <v>-33203.7</v>
      </c>
      <c r="H7" s="7" t="inlineStr">
        <is>
          <t>industrial</t>
        </is>
      </c>
      <c r="I7" s="7" t="n">
        <v>0</v>
      </c>
      <c r="J7" s="7" t="inlineStr">
        <is>
          <t>conservative_no_leverage</t>
        </is>
      </c>
    </row>
    <row r="8">
      <c r="A8" s="12" t="inlineStr">
        <is>
          <t>MTFS</t>
        </is>
      </c>
      <c r="B8" s="17" t="inlineStr">
        <is>
          <t>BBY/HCA</t>
        </is>
      </c>
      <c r="C8" s="17" t="inlineStr">
        <is>
          <t>BBY</t>
        </is>
      </c>
      <c r="D8" s="17" t="inlineStr">
        <is>
          <t>long</t>
        </is>
      </c>
      <c r="E8" s="26" t="n">
        <v>1075</v>
      </c>
      <c r="F8" s="15" t="n">
        <v>85.25</v>
      </c>
      <c r="G8" s="13" t="n">
        <v>91643.75</v>
      </c>
      <c r="H8" s="17" t="inlineStr">
        <is>
          <t>food</t>
        </is>
      </c>
      <c r="I8" s="17" t="n">
        <v>13</v>
      </c>
      <c r="J8" s="17" t="inlineStr">
        <is>
          <t>long_term_kalman</t>
        </is>
      </c>
    </row>
    <row r="9">
      <c r="A9" s="10" t="inlineStr">
        <is>
          <t>MTFS</t>
        </is>
      </c>
      <c r="B9" s="7" t="inlineStr">
        <is>
          <t>BBY/HCA</t>
        </is>
      </c>
      <c r="C9" s="7" t="inlineStr">
        <is>
          <t>HCA</t>
        </is>
      </c>
      <c r="D9" s="7" t="inlineStr">
        <is>
          <t>short</t>
        </is>
      </c>
      <c r="E9" s="24" t="n">
        <v>-241</v>
      </c>
      <c r="F9" s="4" t="n">
        <v>406.61</v>
      </c>
      <c r="G9" s="18" t="n">
        <v>-97993.00999999999</v>
      </c>
      <c r="H9" s="7" t="inlineStr">
        <is>
          <t>health</t>
        </is>
      </c>
      <c r="I9" s="7" t="n">
        <v>13</v>
      </c>
      <c r="J9" s="7" t="inlineStr">
        <is>
          <t>long_term_kalman</t>
        </is>
      </c>
    </row>
    <row r="10">
      <c r="A10" s="12" t="inlineStr">
        <is>
          <t>MTFS</t>
        </is>
      </c>
      <c r="B10" s="17" t="inlineStr">
        <is>
          <t>PSX/AKAM</t>
        </is>
      </c>
      <c r="C10" s="17" t="inlineStr">
        <is>
          <t>PSX</t>
        </is>
      </c>
      <c r="D10" s="17" t="inlineStr">
        <is>
          <t>long</t>
        </is>
      </c>
      <c r="E10" s="26" t="n">
        <v>1092</v>
      </c>
      <c r="F10" s="13" t="n">
        <v>206.19</v>
      </c>
      <c r="G10" s="13" t="n">
        <v>225159.48</v>
      </c>
      <c r="H10" s="17" t="inlineStr">
        <is>
          <t>energy</t>
        </is>
      </c>
      <c r="I10" s="17" t="n">
        <v>2</v>
      </c>
      <c r="J10" s="17" t="inlineStr">
        <is>
          <t>beta_neutral_long_term</t>
        </is>
      </c>
    </row>
    <row r="11">
      <c r="A11" s="10" t="inlineStr">
        <is>
          <t>MTFS</t>
        </is>
      </c>
      <c r="B11" s="7" t="inlineStr">
        <is>
          <t>PSX/AKAM</t>
        </is>
      </c>
      <c r="C11" s="7" t="inlineStr">
        <is>
          <t>AKAM</t>
        </is>
      </c>
      <c r="D11" s="7" t="inlineStr">
        <is>
          <t>short</t>
        </is>
      </c>
      <c r="E11" s="24" t="n">
        <v>-64</v>
      </c>
      <c r="F11" s="4" t="n">
        <v>117.88</v>
      </c>
      <c r="G11" s="18" t="n">
        <v>-7544.32</v>
      </c>
      <c r="H11" s="7" t="inlineStr">
        <is>
          <t>tech</t>
        </is>
      </c>
      <c r="I11" s="7" t="n">
        <v>2</v>
      </c>
      <c r="J11" s="7" t="inlineStr">
        <is>
          <t>beta_neutral_long_term</t>
        </is>
      </c>
    </row>
    <row r="12">
      <c r="A12" s="12" t="inlineStr">
        <is>
          <t>MTFS</t>
        </is>
      </c>
      <c r="B12" s="17" t="inlineStr">
        <is>
          <t>INCY/LKQ</t>
        </is>
      </c>
      <c r="C12" s="17" t="inlineStr">
        <is>
          <t>INCY</t>
        </is>
      </c>
      <c r="D12" s="17" t="inlineStr">
        <is>
          <t>long</t>
        </is>
      </c>
      <c r="E12" s="26" t="n">
        <v>965</v>
      </c>
      <c r="F12" s="13" t="n">
        <v>118.43</v>
      </c>
      <c r="G12" s="13" t="n">
        <v>114284.95</v>
      </c>
      <c r="H12" s="17" t="inlineStr">
        <is>
          <t>health</t>
        </is>
      </c>
      <c r="I12" s="17" t="n">
        <v>2</v>
      </c>
      <c r="J12" s="17" t="inlineStr">
        <is>
          <t>slow_rebalance</t>
        </is>
      </c>
    </row>
    <row r="13">
      <c r="A13" s="10" t="inlineStr">
        <is>
          <t>MTFS</t>
        </is>
      </c>
      <c r="B13" s="7" t="inlineStr">
        <is>
          <t>INCY/LKQ</t>
        </is>
      </c>
      <c r="C13" s="7" t="inlineStr">
        <is>
          <t>LKQ</t>
        </is>
      </c>
      <c r="D13" s="7" t="inlineStr">
        <is>
          <t>short</t>
        </is>
      </c>
      <c r="E13" s="24" t="n">
        <v>-5253</v>
      </c>
      <c r="F13" s="11" t="n">
        <v>23.35</v>
      </c>
      <c r="G13" s="18" t="n">
        <v>-122657.55</v>
      </c>
      <c r="H13" s="7" t="inlineStr">
        <is>
          <t>other</t>
        </is>
      </c>
      <c r="I13" s="7" t="n">
        <v>2</v>
      </c>
      <c r="J13" s="7" t="inlineStr">
        <is>
          <t>slow_rebalance</t>
        </is>
      </c>
    </row>
    <row r="14">
      <c r="A14" s="12" t="inlineStr">
        <is>
          <t>MTFS</t>
        </is>
      </c>
      <c r="B14" s="17" t="inlineStr">
        <is>
          <t>DGX/NKE</t>
        </is>
      </c>
      <c r="C14" s="17" t="inlineStr">
        <is>
          <t>DGX</t>
        </is>
      </c>
      <c r="D14" s="17" t="inlineStr">
        <is>
          <t>long</t>
        </is>
      </c>
      <c r="E14" s="26" t="n">
        <v>640</v>
      </c>
      <c r="F14" s="13" t="n">
        <v>231.95</v>
      </c>
      <c r="G14" s="13" t="n">
        <v>148448</v>
      </c>
      <c r="H14" s="17" t="inlineStr">
        <is>
          <t>health</t>
        </is>
      </c>
      <c r="I14" s="17" t="n">
        <v>1</v>
      </c>
      <c r="J14" s="17" t="inlineStr">
        <is>
          <t>entry_threshold_strong</t>
        </is>
      </c>
    </row>
    <row r="15">
      <c r="A15" s="10" t="inlineStr">
        <is>
          <t>MTFS</t>
        </is>
      </c>
      <c r="B15" s="7" t="inlineStr">
        <is>
          <t>DGX/NKE</t>
        </is>
      </c>
      <c r="C15" s="7" t="inlineStr">
        <is>
          <t>NKE</t>
        </is>
      </c>
      <c r="D15" s="7" t="inlineStr">
        <is>
          <t>short</t>
        </is>
      </c>
      <c r="E15" s="24" t="n">
        <v>-3574</v>
      </c>
      <c r="F15" s="11" t="n">
        <v>42.64</v>
      </c>
      <c r="G15" s="18" t="n">
        <v>-152395.36</v>
      </c>
      <c r="H15" s="7" t="inlineStr">
        <is>
          <t>food</t>
        </is>
      </c>
      <c r="I15" s="7" t="n">
        <v>1</v>
      </c>
      <c r="J15" s="7" t="inlineStr">
        <is>
          <t>entry_threshold_strong</t>
        </is>
      </c>
    </row>
    <row r="16">
      <c r="A16" s="12" t="inlineStr">
        <is>
          <t>MTFS</t>
        </is>
      </c>
      <c r="B16" s="17" t="inlineStr">
        <is>
          <t>WTW/MLM</t>
        </is>
      </c>
      <c r="C16" s="17" t="inlineStr">
        <is>
          <t>WTW</t>
        </is>
      </c>
      <c r="D16" s="17" t="inlineStr">
        <is>
          <t>long</t>
        </is>
      </c>
      <c r="E16" s="26" t="n">
        <v>443</v>
      </c>
      <c r="F16" s="13" t="n">
        <v>341.63</v>
      </c>
      <c r="G16" s="13" t="n">
        <v>151342.09</v>
      </c>
      <c r="H16" s="17" t="inlineStr">
        <is>
          <t>finance</t>
        </is>
      </c>
      <c r="I16" s="17" t="n">
        <v>1</v>
      </c>
      <c r="J16" s="17" t="inlineStr">
        <is>
          <t>monthly_ali…dows_fc_skip</t>
        </is>
      </c>
    </row>
    <row r="17">
      <c r="A17" s="10" t="inlineStr">
        <is>
          <t>MTFS</t>
        </is>
      </c>
      <c r="B17" s="7" t="inlineStr">
        <is>
          <t>WTW/MLM</t>
        </is>
      </c>
      <c r="C17" s="7" t="inlineStr">
        <is>
          <t>MLM</t>
        </is>
      </c>
      <c r="D17" s="7" t="inlineStr">
        <is>
          <t>short</t>
        </is>
      </c>
      <c r="E17" s="24" t="n">
        <v>-284</v>
      </c>
      <c r="F17" s="4" t="n">
        <v>542.27</v>
      </c>
      <c r="G17" s="18" t="n">
        <v>-154004.68</v>
      </c>
      <c r="H17" s="7" t="inlineStr">
        <is>
          <t>materials</t>
        </is>
      </c>
      <c r="I17" s="7" t="n">
        <v>1</v>
      </c>
      <c r="J17" s="7" t="inlineStr">
        <is>
          <t>monthly_ali…dows_fc_skip</t>
        </is>
      </c>
    </row>
    <row r="18">
      <c r="A18" s="12" t="inlineStr">
        <is>
          <t>MTFS</t>
        </is>
      </c>
      <c r="B18" s="17" t="inlineStr">
        <is>
          <t>PRU/TXT</t>
        </is>
      </c>
      <c r="C18" s="17" t="inlineStr">
        <is>
          <t>PRU</t>
        </is>
      </c>
      <c r="D18" s="17" t="inlineStr">
        <is>
          <t>long</t>
        </is>
      </c>
      <c r="E18" s="26" t="n">
        <v>1221</v>
      </c>
      <c r="F18" s="13" t="n">
        <v>122.98</v>
      </c>
      <c r="G18" s="13" t="n">
        <v>150158.58</v>
      </c>
      <c r="H18" s="17" t="inlineStr">
        <is>
          <t>finance</t>
        </is>
      </c>
      <c r="I18" s="17" t="n">
        <v>1</v>
      </c>
      <c r="J18" s="17" t="inlineStr">
        <is>
          <t>crash_adaptive</t>
        </is>
      </c>
    </row>
    <row r="19">
      <c r="A19" s="10" t="inlineStr">
        <is>
          <t>MTFS</t>
        </is>
      </c>
      <c r="B19" s="7" t="inlineStr">
        <is>
          <t>PRU/TXT</t>
        </is>
      </c>
      <c r="C19" s="7" t="inlineStr">
        <is>
          <t>TXT</t>
        </is>
      </c>
      <c r="D19" s="7" t="inlineStr">
        <is>
          <t>short</t>
        </is>
      </c>
      <c r="E19" s="24" t="n">
        <v>-1748</v>
      </c>
      <c r="F19" s="11" t="n">
        <v>86.39</v>
      </c>
      <c r="G19" s="18" t="n">
        <v>-151009.72</v>
      </c>
      <c r="H19" s="7" t="inlineStr">
        <is>
          <t>industrial</t>
        </is>
      </c>
      <c r="I19" s="7" t="n">
        <v>1</v>
      </c>
      <c r="J19" s="7" t="inlineStr">
        <is>
          <t>crash_adaptive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ADI/AKAM</t>
        </is>
      </c>
      <c r="C4" s="15" t="n">
        <v>0</v>
      </c>
      <c r="D4" s="13" t="n">
        <v>133171.64</v>
      </c>
      <c r="E4" s="17" t="n">
        <v>0</v>
      </c>
      <c r="F4" s="17" t="inlineStr">
        <is>
          <t>high_vol_specialist</t>
        </is>
      </c>
      <c r="G4" s="17" t="inlineStr">
        <is>
          <t>long</t>
        </is>
      </c>
    </row>
    <row r="5">
      <c r="A5" s="10" t="inlineStr">
        <is>
          <t>MRPT</t>
        </is>
      </c>
      <c r="B5" s="7" t="inlineStr">
        <is>
          <t>GD/GE</t>
        </is>
      </c>
      <c r="C5" s="11" t="n">
        <v>0</v>
      </c>
      <c r="D5" s="4" t="n">
        <v>66092.67999999999</v>
      </c>
      <c r="E5" s="7" t="n">
        <v>0</v>
      </c>
      <c r="F5" s="7" t="inlineStr">
        <is>
          <t>conservative_no_leverage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BBY/HCA</t>
        </is>
      </c>
      <c r="C6" s="19" t="n">
        <v>-6819.16</v>
      </c>
      <c r="D6" s="13" t="n">
        <v>189636.76</v>
      </c>
      <c r="E6" s="17" t="n">
        <v>13</v>
      </c>
      <c r="F6" s="17" t="inlineStr">
        <is>
          <t>long_term_kalman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PSX/AKAM</t>
        </is>
      </c>
      <c r="C7" s="18" t="n">
        <v>-5080.04</v>
      </c>
      <c r="D7" s="4" t="n">
        <v>232703.8</v>
      </c>
      <c r="E7" s="7" t="n">
        <v>2</v>
      </c>
      <c r="F7" s="7" t="inlineStr">
        <is>
          <t>beta_neutral_long_term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INCY/LKQ</t>
        </is>
      </c>
      <c r="C8" s="19" t="n">
        <v>-8340.15</v>
      </c>
      <c r="D8" s="13" t="n">
        <v>236942.5</v>
      </c>
      <c r="E8" s="17" t="n">
        <v>2</v>
      </c>
      <c r="F8" s="17" t="inlineStr">
        <is>
          <t>slow_rebalance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DGX/NKE</t>
        </is>
      </c>
      <c r="C9" s="18" t="n">
        <v>-4002.22</v>
      </c>
      <c r="D9" s="4" t="n">
        <v>300843.36</v>
      </c>
      <c r="E9" s="7" t="n">
        <v>1</v>
      </c>
      <c r="F9" s="7" t="inlineStr">
        <is>
          <t>entry_threshold_strong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WTW/MLM</t>
        </is>
      </c>
      <c r="C10" s="19" t="n">
        <v>-2335.39</v>
      </c>
      <c r="D10" s="13" t="n">
        <v>305346.77</v>
      </c>
      <c r="E10" s="17" t="n">
        <v>1</v>
      </c>
      <c r="F10" s="17" t="inlineStr">
        <is>
          <t>monthly_ali…dows_fc_skip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PRU/TXT</t>
        </is>
      </c>
      <c r="C11" s="18" t="n">
        <v>-876.34</v>
      </c>
      <c r="D11" s="4" t="n">
        <v>301168.3</v>
      </c>
      <c r="E11" s="7" t="n">
        <v>1</v>
      </c>
      <c r="F11" s="7" t="inlineStr">
        <is>
          <t>crash_adaptive</t>
        </is>
      </c>
      <c r="G11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2026-08-03</t>
        </is>
      </c>
      <c r="C4" s="7" t="inlineStr">
        <is>
          <t>2026-08-03</t>
        </is>
      </c>
    </row>
    <row r="5">
      <c r="A5" s="12" t="inlineStr">
        <is>
          <t>T_1D</t>
        </is>
      </c>
      <c r="B5" s="17" t="inlineStr">
        <is>
          <t>2026-07-31</t>
        </is>
      </c>
      <c r="C5" s="17" t="inlineStr">
        <is>
          <t>2026-07-31</t>
        </is>
      </c>
    </row>
    <row r="6">
      <c r="A6" s="10" t="inlineStr">
        <is>
          <t>T_1W</t>
        </is>
      </c>
      <c r="B6" s="7" t="inlineStr">
        <is>
          <t>2026-07-27</t>
        </is>
      </c>
      <c r="C6" s="7" t="inlineStr">
        <is>
          <t>2026-07-27</t>
        </is>
      </c>
    </row>
    <row r="7">
      <c r="A7" s="12" t="inlineStr">
        <is>
          <t>T_1M</t>
        </is>
      </c>
      <c r="B7" s="17" t="inlineStr">
        <is>
          <t>2026-07-02</t>
        </is>
      </c>
      <c r="C7" s="17" t="inlineStr">
        <is>
          <t>2026-07-02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12.52</v>
      </c>
      <c r="C6" s="7" t="n">
        <v>0.9</v>
      </c>
      <c r="D6" s="7" t="n">
        <v>25</v>
      </c>
      <c r="E6" s="21" t="n">
        <v>-11.62</v>
      </c>
    </row>
    <row r="7">
      <c r="A7" s="12" t="inlineStr">
        <is>
          <t>MTFS</t>
        </is>
      </c>
      <c r="B7" s="17" t="n">
        <v>6.75</v>
      </c>
      <c r="C7" s="17" t="n">
        <v>14.65</v>
      </c>
      <c r="D7" s="17" t="n">
        <v>25</v>
      </c>
      <c r="E7" s="22" t="n">
        <v>7.89</v>
      </c>
    </row>
    <row r="8">
      <c r="A8" s="10" t="inlineStr">
        <is>
          <t>SSRS</t>
        </is>
      </c>
      <c r="B8" s="7" t="n">
        <v>21.62</v>
      </c>
      <c r="C8" s="7" t="n">
        <v>2</v>
      </c>
      <c r="D8" s="7" t="n">
        <v>25</v>
      </c>
      <c r="E8" s="21" t="n">
        <v>-19.62</v>
      </c>
    </row>
    <row r="9">
      <c r="A9" s="12" t="inlineStr">
        <is>
          <t>AISS</t>
        </is>
      </c>
      <c r="B9" s="17" t="n">
        <v>59.11</v>
      </c>
      <c r="C9" s="17" t="n">
        <v>82.45</v>
      </c>
      <c r="D9" s="17" t="n">
        <v>25</v>
      </c>
      <c r="E9" s="22" t="n">
        <v>23.34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WTW/MLM</t>
        </is>
      </c>
      <c r="B13" s="7" t="n">
        <v>23.25</v>
      </c>
    </row>
    <row r="14">
      <c r="A14" s="12" t="inlineStr">
        <is>
          <t>INCY/LKQ</t>
        </is>
      </c>
      <c r="B14" s="17" t="n">
        <v>22.04</v>
      </c>
    </row>
    <row r="15">
      <c r="A15" s="10" t="inlineStr">
        <is>
          <t>PSX/AKAM</t>
        </is>
      </c>
      <c r="B15" s="7" t="n">
        <v>20.53</v>
      </c>
    </row>
    <row r="16">
      <c r="A16" s="12" t="inlineStr">
        <is>
          <t>DGX/NKE</t>
        </is>
      </c>
      <c r="B16" s="17" t="n">
        <v>11.23</v>
      </c>
    </row>
    <row r="17">
      <c r="A17" s="10" t="inlineStr">
        <is>
          <t>PRU/TXT</t>
        </is>
      </c>
      <c r="B17" s="7" t="n">
        <v>9.23</v>
      </c>
    </row>
    <row r="18">
      <c r="A18" s="12" t="inlineStr">
        <is>
          <t>ADI/AKAM</t>
        </is>
      </c>
      <c r="B18" s="17" t="n">
        <v>6.74</v>
      </c>
    </row>
    <row r="19">
      <c r="A19" s="10" t="inlineStr">
        <is>
          <t>BBY/HCA</t>
        </is>
      </c>
      <c r="B19" s="7" t="n">
        <v>5.87</v>
      </c>
    </row>
    <row r="20">
      <c r="A20" s="12" t="inlineStr">
        <is>
          <t>GD/GE</t>
        </is>
      </c>
      <c r="B20" s="17" t="n">
        <v>1.11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21.58</v>
      </c>
      <c r="C5" s="7" t="n">
        <v>0.7</v>
      </c>
      <c r="D5" s="7" t="n">
        <v>0.188</v>
      </c>
      <c r="E5" s="7" t="n">
        <v>157</v>
      </c>
      <c r="F5" s="7" t="inlineStr">
        <is>
          <t>0.209 (t=1.14)</t>
        </is>
      </c>
      <c r="G5" s="7" t="inlineStr">
        <is>
          <t>-0.478 (t=-1.98)</t>
        </is>
      </c>
      <c r="H5" s="7" t="inlineStr">
        <is>
          <t>0.334 (t=1.34)</t>
        </is>
      </c>
      <c r="I5" s="7" t="inlineStr">
        <is>
          <t>-0.58 (t=-2.83)</t>
        </is>
      </c>
      <c r="J5" s="7" t="inlineStr">
        <is>
          <t>0.664 (t=1.85)</t>
        </is>
      </c>
      <c r="K5" s="7" t="inlineStr">
        <is>
          <t>0.223 (t=1.81)</t>
        </is>
      </c>
    </row>
    <row r="6">
      <c r="A6" s="12" t="inlineStr">
        <is>
          <t>MRPT</t>
        </is>
      </c>
      <c r="B6" s="22" t="n">
        <v>30.69</v>
      </c>
      <c r="C6" s="17" t="n">
        <v>1.57</v>
      </c>
      <c r="D6" s="17" t="n">
        <v>0.041</v>
      </c>
      <c r="E6" s="17" t="n">
        <v>157</v>
      </c>
      <c r="F6" s="17" t="inlineStr">
        <is>
          <t>0.059 (t=0.5)</t>
        </is>
      </c>
      <c r="G6" s="17" t="inlineStr">
        <is>
          <t>-0.056 (t=-0.36)</t>
        </is>
      </c>
      <c r="H6" s="17" t="inlineStr">
        <is>
          <t>-0.093 (t=-0.58)</t>
        </is>
      </c>
      <c r="I6" s="17" t="inlineStr">
        <is>
          <t>0.103 (t=0.79)</t>
        </is>
      </c>
      <c r="J6" s="17" t="inlineStr">
        <is>
          <t>-0.041 (t=-0.18)</t>
        </is>
      </c>
      <c r="K6" s="17" t="inlineStr">
        <is>
          <t>-0.122 (t=-1.55)</t>
        </is>
      </c>
    </row>
    <row r="7">
      <c r="A7" s="10" t="inlineStr">
        <is>
          <t>MTFS</t>
        </is>
      </c>
      <c r="B7" s="23" t="n">
        <v>15.44</v>
      </c>
      <c r="C7" s="7" t="n">
        <v>0.25</v>
      </c>
      <c r="D7" s="7" t="n">
        <v>0.265</v>
      </c>
      <c r="E7" s="7" t="n">
        <v>157</v>
      </c>
      <c r="F7" s="7" t="inlineStr">
        <is>
          <t>0.398 (t=1.06)</t>
        </is>
      </c>
      <c r="G7" s="7" t="inlineStr">
        <is>
          <t>-0.968 (t=-1.96)</t>
        </is>
      </c>
      <c r="H7" s="7" t="inlineStr">
        <is>
          <t>0.846 (t=1.66)</t>
        </is>
      </c>
      <c r="I7" s="7" t="inlineStr">
        <is>
          <t>-1.364 (t=-3.26)</t>
        </is>
      </c>
      <c r="J7" s="7" t="inlineStr">
        <is>
          <t>1.637 (t=2.23)</t>
        </is>
      </c>
      <c r="K7" s="7" t="inlineStr">
        <is>
          <t>0.701 (t=2.79)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0.111</v>
      </c>
      <c r="C4" s="7" t="n">
        <v>10.544</v>
      </c>
      <c r="D4" s="7" t="n">
        <v>0</v>
      </c>
      <c r="E4" s="7" t="b">
        <v>1</v>
      </c>
      <c r="F4" s="7" t="n">
        <v>2.879</v>
      </c>
      <c r="G4" s="7" t="n">
        <v>2.879</v>
      </c>
      <c r="H4" s="7" t="n">
        <v>0</v>
      </c>
    </row>
    <row r="5">
      <c r="A5" s="12" t="inlineStr">
        <is>
          <t>MRPT</t>
        </is>
      </c>
      <c r="B5" s="17" t="n">
        <v>-0.181</v>
      </c>
      <c r="C5" s="17" t="n">
        <v>2.373</v>
      </c>
      <c r="D5" s="17" t="n">
        <v>0</v>
      </c>
      <c r="E5" s="17" t="b">
        <v>1</v>
      </c>
      <c r="F5" s="17" t="n">
        <v>1.433</v>
      </c>
      <c r="G5" s="17" t="n">
        <v>1.436</v>
      </c>
      <c r="H5" s="17" t="n">
        <v>0.003</v>
      </c>
    </row>
    <row r="6">
      <c r="A6" s="10" t="inlineStr">
        <is>
          <t>MTFS</t>
        </is>
      </c>
      <c r="B6" s="7" t="n">
        <v>0.93</v>
      </c>
      <c r="C6" s="7" t="n">
        <v>13.093</v>
      </c>
      <c r="D6" s="7" t="n">
        <v>0</v>
      </c>
      <c r="E6" s="7" t="b">
        <v>1</v>
      </c>
      <c r="F6" s="7" t="n">
        <v>6.176</v>
      </c>
      <c r="G6" s="7" t="n">
        <v>6.176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0.002</v>
      </c>
      <c r="C9" s="7" t="n">
        <v>0.5007</v>
      </c>
      <c r="D9" s="7" t="n">
        <v>165148564</v>
      </c>
      <c r="E9" s="7" t="n">
        <v>19.43</v>
      </c>
      <c r="F9" s="7" t="n">
        <v>25.42</v>
      </c>
      <c r="G9" s="7" t="n">
        <v>77.90000000000001</v>
      </c>
      <c r="H9" s="7" t="n">
        <v>-0.64</v>
      </c>
      <c r="I9" s="7" t="n">
        <v>-0.32</v>
      </c>
      <c r="J9" s="7" t="n">
        <v>1.972</v>
      </c>
    </row>
    <row r="10">
      <c r="A10" s="12" t="inlineStr">
        <is>
          <t>MRPT</t>
        </is>
      </c>
      <c r="B10" s="17" t="n">
        <v>1.292</v>
      </c>
      <c r="C10" s="17" t="n">
        <v>0.8651</v>
      </c>
      <c r="D10" s="17" t="n">
        <v>419</v>
      </c>
      <c r="E10" s="17" t="n">
        <v>10.45</v>
      </c>
      <c r="F10" s="17" t="n">
        <v>10.91</v>
      </c>
      <c r="G10" s="17" t="n">
        <v>81.09999999999999</v>
      </c>
      <c r="H10" s="17" t="n">
        <v>6.52</v>
      </c>
      <c r="I10" s="17" t="n">
        <v>3.26</v>
      </c>
      <c r="J10" s="17" t="n">
        <v>0.343</v>
      </c>
    </row>
    <row r="11">
      <c r="A11" s="10" t="inlineStr">
        <is>
          <t>MTFS</t>
        </is>
      </c>
      <c r="B11" s="7" t="n">
        <v>-0.327</v>
      </c>
      <c r="C11" s="7" t="n">
        <v>0.3899</v>
      </c>
      <c r="D11" s="7" t="n">
        <v>6506</v>
      </c>
      <c r="E11" s="7" t="n">
        <v>35.88</v>
      </c>
      <c r="F11" s="7" t="n">
        <v>47.71</v>
      </c>
      <c r="G11" s="7" t="n">
        <v>82.59999999999999</v>
      </c>
      <c r="H11" s="7" t="n">
        <v>-0.7</v>
      </c>
      <c r="I11" s="7" t="n">
        <v>-0.35</v>
      </c>
      <c r="J11" s="7" t="n">
        <v>4.991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2026-08-04T13:07:29Z</dcterms:created>
  <dcterms:modified xmlns:dcterms="http://purl.org/dc/terms/" xmlns:xsi="http://www.w3.org/2001/XMLSchema-instance" xsi:type="dcterms:W3CDTF">2026-08-04T13:07:30Z</dcterms:modified>
</cp:coreProperties>
</file>