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Trend'!$A$4:$A$200</f>
            </numRef>
          </cat>
          <val>
            <numRef>
              <f>'NAV Trend'!$B$4:$B$200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2026-08-12  ·  Generated 2026-08-13T13:11:09  ·  Scope: MRPT+MTFS pairs book (model-based, broker-reconciled)</t>
        </is>
      </c>
    </row>
    <row r="4">
      <c r="A4" s="3" t="inlineStr">
        <is>
          <t>NAV (equity)</t>
        </is>
      </c>
      <c r="B4" s="4" t="n">
        <v>983896.98</v>
      </c>
    </row>
    <row r="5">
      <c r="A5" s="3" t="inlineStr">
        <is>
          <t>Gross leverage (x)</t>
        </is>
      </c>
      <c r="B5" s="5" t="n">
        <v>0.83</v>
      </c>
    </row>
    <row r="6">
      <c r="A6" s="3" t="inlineStr">
        <is>
          <t>Net leverage (x)</t>
        </is>
      </c>
      <c r="B6" s="5" t="n">
        <v>0.207</v>
      </c>
    </row>
    <row r="7">
      <c r="A7" s="3" t="inlineStr">
        <is>
          <t>Net market beta (target≈0)</t>
        </is>
      </c>
      <c r="B7" s="5" t="n">
        <v>0.185</v>
      </c>
    </row>
    <row r="8">
      <c r="A8" s="3" t="inlineStr">
        <is>
          <t>VaR 95% 1-day ($)</t>
        </is>
      </c>
      <c r="B8" s="4" t="n">
        <v>13057.35</v>
      </c>
    </row>
    <row r="9">
      <c r="A9" s="3" t="inlineStr">
        <is>
          <t>VaR 95% 1-day (% NAV)</t>
        </is>
      </c>
      <c r="B9" s="6" t="n">
        <v>1.33</v>
      </c>
    </row>
    <row r="10">
      <c r="A10" s="3" t="inlineStr">
        <is>
          <t>Annual vol (% NAV)</t>
        </is>
      </c>
      <c r="B10" s="6" t="n">
        <v>12.81</v>
      </c>
    </row>
    <row r="11">
      <c r="A11" s="3" t="inlineStr">
        <is>
          <t>Sharpe (annual)</t>
        </is>
      </c>
      <c r="B11" s="5" t="n">
        <v>0.454</v>
      </c>
    </row>
    <row r="12">
      <c r="A12" s="3" t="inlineStr">
        <is>
          <t>PSR( SR&gt;0 )</t>
        </is>
      </c>
      <c r="B12" s="5" t="n">
        <v>0.6545</v>
      </c>
    </row>
    <row r="13">
      <c r="A13" s="3" t="inlineStr">
        <is>
          <t>CDaR 95% (%)</t>
        </is>
      </c>
      <c r="B13" s="6" t="n">
        <v>23.75</v>
      </c>
    </row>
    <row r="14">
      <c r="A14" s="3" t="inlineStr">
        <is>
          <t>Kelly full / half (x)</t>
        </is>
      </c>
      <c r="B14" s="7" t="inlineStr">
        <is>
          <t>1.01 / 0.5</t>
        </is>
      </c>
    </row>
    <row r="15">
      <c r="A15" s="3" t="inlineStr">
        <is>
          <t>Actual gross leverage (x)</t>
        </is>
      </c>
      <c r="B15" s="5" t="n">
        <v>0.83</v>
      </c>
    </row>
    <row r="16">
      <c r="A16" s="3" t="inlineStr">
        <is>
          <t>Max single-name</t>
        </is>
      </c>
      <c r="B16" s="7" t="inlineStr">
        <is>
          <t>DGX (15.47% NAV)</t>
        </is>
      </c>
    </row>
    <row r="17">
      <c r="A17" s="3" t="inlineStr">
        <is>
          <t>Max sector net (% gross)</t>
        </is>
      </c>
      <c r="B17" s="6" t="n">
        <v>34.24</v>
      </c>
    </row>
    <row r="18">
      <c r="A18" s="3" t="inlineStr">
        <is>
          <t>Open pairs</t>
        </is>
      </c>
      <c r="B18" s="6" t="n">
        <v>4</v>
      </c>
    </row>
    <row r="19">
      <c r="A19" s="3" t="inlineStr">
        <is>
          <t>Limit breaches</t>
        </is>
      </c>
      <c r="B19" s="6" t="n">
        <v>2</v>
      </c>
    </row>
    <row r="20">
      <c r="A20" s="3" t="inlineStr">
        <is>
          <t>Worst breach</t>
        </is>
      </c>
      <c r="B20" s="7" t="inlineStr">
        <is>
          <t>max_pair:combined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467808.99</v>
      </c>
      <c r="C5" s="4" t="n">
        <v>17798.18</v>
      </c>
      <c r="D5" s="11" t="n">
        <v>0</v>
      </c>
      <c r="E5" s="4" t="n">
        <v>950546.37</v>
      </c>
    </row>
    <row r="6">
      <c r="A6" s="12" t="inlineStr">
        <is>
          <t>Restricted Cash 受限现金 (PB 102%)</t>
        </is>
      </c>
      <c r="B6" s="13" t="n">
        <v>312654.93</v>
      </c>
      <c r="C6" s="13" t="n">
        <v>522063.73</v>
      </c>
      <c r="D6" s="13" t="n">
        <v>889399.84</v>
      </c>
      <c r="E6" s="13" t="n">
        <v>133330.73</v>
      </c>
    </row>
    <row r="7">
      <c r="A7" s="10" t="inlineStr">
        <is>
          <t>Long Securities 多头证券</t>
        </is>
      </c>
      <c r="B7" s="4" t="n">
        <v>509957.5</v>
      </c>
      <c r="C7" s="4" t="n">
        <v>906263.48</v>
      </c>
      <c r="D7" s="4" t="n">
        <v>1787892.55</v>
      </c>
      <c r="E7" s="4" t="n">
        <v>125062.06</v>
      </c>
    </row>
    <row r="8">
      <c r="A8" s="14" t="inlineStr">
        <is>
          <t>Total Assets 总资产</t>
        </is>
      </c>
      <c r="B8" s="13" t="n">
        <v>1290421.42</v>
      </c>
      <c r="C8" s="13" t="n">
        <v>1446125.39</v>
      </c>
      <c r="D8" s="13" t="n">
        <v>2677292.39</v>
      </c>
      <c r="E8" s="13" t="n">
        <v>1208939.16</v>
      </c>
    </row>
    <row r="9">
      <c r="A9" s="10" t="inlineStr">
        <is>
          <t>Short Securities 空头证券 (义务)</t>
        </is>
      </c>
      <c r="B9" s="4" t="n">
        <v>306524.44</v>
      </c>
      <c r="C9" s="4" t="n">
        <v>511827.19</v>
      </c>
      <c r="D9" s="4" t="n">
        <v>871960.63</v>
      </c>
      <c r="E9" s="4" t="n">
        <v>130716.4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3" t="n">
        <v>909038.88</v>
      </c>
      <c r="E10" s="15" t="n">
        <v>0</v>
      </c>
    </row>
    <row r="11">
      <c r="A11" s="16" t="inlineStr">
        <is>
          <t>Total Liabilities 总负债</t>
        </is>
      </c>
      <c r="B11" s="4" t="n">
        <v>306524.44</v>
      </c>
      <c r="C11" s="4" t="n">
        <v>511827.19</v>
      </c>
      <c r="D11" s="4" t="n">
        <v>1780999.51</v>
      </c>
      <c r="E11" s="4" t="n">
        <v>130716.4</v>
      </c>
    </row>
    <row r="12">
      <c r="A12" s="14" t="inlineStr">
        <is>
          <t>NAV (Equity) 净值 = TA - TL</t>
        </is>
      </c>
      <c r="B12" s="13" t="n">
        <v>983896.98</v>
      </c>
      <c r="C12" s="13" t="n">
        <v>934298.2</v>
      </c>
      <c r="D12" s="13" t="n">
        <v>896292.88</v>
      </c>
      <c r="E12" s="13" t="n">
        <v>1078222.76</v>
      </c>
    </row>
    <row r="13">
      <c r="A13" s="10" t="inlineStr">
        <is>
          <t>Gross Leverage 总杠杆 (x)</t>
        </is>
      </c>
      <c r="B13" s="7" t="n">
        <v>0.83</v>
      </c>
      <c r="C13" s="7" t="n">
        <v>1.518</v>
      </c>
      <c r="D13" s="7" t="n">
        <v>2.968</v>
      </c>
      <c r="E13" s="7" t="n">
        <v>0.237</v>
      </c>
    </row>
    <row r="14">
      <c r="A14" s="12" t="inlineStr">
        <is>
          <t>Net Leverage 净杠杆 (x)</t>
        </is>
      </c>
      <c r="B14" s="17" t="n">
        <v>0.207</v>
      </c>
      <c r="C14" s="17" t="n">
        <v>0.422</v>
      </c>
      <c r="D14" s="17" t="n">
        <v>1.022</v>
      </c>
      <c r="E14" s="17" t="n">
        <v>-0.005</v>
      </c>
    </row>
    <row r="15">
      <c r="A15" s="10" t="inlineStr">
        <is>
          <t>PM Requirement (20%)</t>
        </is>
      </c>
      <c r="B15" s="4" t="n">
        <v>163296.39</v>
      </c>
      <c r="C15" s="4" t="n">
        <v>283618.13</v>
      </c>
      <c r="D15" s="4" t="n">
        <v>531970.64</v>
      </c>
      <c r="E15" s="4" t="n">
        <v>51155.69</v>
      </c>
    </row>
    <row r="16">
      <c r="A16" s="12" t="inlineStr">
        <is>
          <t>Excess Liquidity 超额流动性</t>
        </is>
      </c>
      <c r="B16" s="13" t="n">
        <v>820600.59</v>
      </c>
      <c r="C16" s="13" t="n">
        <v>650680.0699999999</v>
      </c>
      <c r="D16" s="13" t="n">
        <v>364322.24</v>
      </c>
      <c r="E16" s="13" t="n">
        <v>1027067.07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509957.5</v>
      </c>
      <c r="C21" s="4" t="n">
        <v>906263.48</v>
      </c>
      <c r="D21" s="4" t="n">
        <v>896292.88</v>
      </c>
      <c r="E21" s="4" t="n">
        <v>125062.06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509957.5</v>
      </c>
      <c r="C23" s="4" t="n">
        <v>906263.48</v>
      </c>
      <c r="D23" s="4" t="n">
        <v>1787892.55</v>
      </c>
      <c r="E23" s="4" t="n">
        <v>125062.06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3" t="n">
        <v>891599.67</v>
      </c>
      <c r="E24" s="15" t="n">
        <v>0</v>
      </c>
    </row>
    <row r="25">
      <c r="A25" s="16" t="inlineStr">
        <is>
          <t>Long Book — NAV</t>
        </is>
      </c>
      <c r="B25" s="4" t="n">
        <v>509957.5</v>
      </c>
      <c r="C25" s="4" t="n">
        <v>906263.48</v>
      </c>
      <c r="D25" s="4" t="n">
        <v>896292.88</v>
      </c>
      <c r="E25" s="4" t="n">
        <v>125062.06</v>
      </c>
    </row>
    <row r="26">
      <c r="A26" s="12" t="inlineStr">
        <is>
          <t>Short Book — Allocated Capital 分配资本</t>
        </is>
      </c>
      <c r="B26" s="13" t="n">
        <v>6130.49</v>
      </c>
      <c r="C26" s="13" t="n">
        <v>10236.54</v>
      </c>
      <c r="D26" s="15" t="n">
        <v>0</v>
      </c>
      <c r="E26" s="13" t="n">
        <v>2614.33</v>
      </c>
    </row>
    <row r="27">
      <c r="A27" s="10" t="inlineStr">
        <is>
          <t>Short Book — Collateral 担保金</t>
        </is>
      </c>
      <c r="B27" s="4" t="n">
        <v>6130.49</v>
      </c>
      <c r="C27" s="4" t="n">
        <v>10236.54</v>
      </c>
      <c r="D27" s="11" t="n">
        <v>0</v>
      </c>
      <c r="E27" s="4" t="n">
        <v>2614.33</v>
      </c>
    </row>
    <row r="28">
      <c r="A28" s="12" t="inlineStr">
        <is>
          <t>Short Book — Short Proceeds 做空收入</t>
        </is>
      </c>
      <c r="B28" s="13" t="n">
        <v>306524.44</v>
      </c>
      <c r="C28" s="13" t="n">
        <v>511827.19</v>
      </c>
      <c r="D28" s="13" t="n">
        <v>871960.63</v>
      </c>
      <c r="E28" s="13" t="n">
        <v>130716.4</v>
      </c>
    </row>
    <row r="29">
      <c r="A29" s="10" t="inlineStr">
        <is>
          <t>Short Book — Market Value 市值(负债)</t>
        </is>
      </c>
      <c r="B29" s="4" t="n">
        <v>306524.44</v>
      </c>
      <c r="C29" s="4" t="n">
        <v>511827.19</v>
      </c>
      <c r="D29" s="4" t="n">
        <v>871960.63</v>
      </c>
      <c r="E29" s="4" t="n">
        <v>130716.4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3" t="n">
        <v>17439.21</v>
      </c>
      <c r="E30" s="15" t="n">
        <v>0</v>
      </c>
    </row>
    <row r="31">
      <c r="A31" s="16" t="inlineStr">
        <is>
          <t>Short Book — NAV</t>
        </is>
      </c>
      <c r="B31" s="4" t="n">
        <v>6130.49</v>
      </c>
      <c r="C31" s="4" t="n">
        <v>10236.54</v>
      </c>
      <c r="D31" s="11" t="n">
        <v>0</v>
      </c>
      <c r="E31" s="4" t="n">
        <v>2614.33</v>
      </c>
    </row>
    <row r="32">
      <c r="A32" s="12" t="inlineStr">
        <is>
          <t>Unallocated Cash 未分配现金</t>
        </is>
      </c>
      <c r="B32" s="13" t="n">
        <v>467808.99</v>
      </c>
      <c r="C32" s="13" t="n">
        <v>17798.18</v>
      </c>
      <c r="D32" s="15" t="n">
        <v>0</v>
      </c>
      <c r="E32" s="13" t="n">
        <v>950546.37</v>
      </c>
    </row>
    <row r="33">
      <c r="A33" s="16" t="inlineStr">
        <is>
          <t>Dual-View NAV 双账户法NAV</t>
        </is>
      </c>
      <c r="B33" s="4" t="n">
        <v>983896.98</v>
      </c>
      <c r="C33" s="4" t="n">
        <v>934298.2</v>
      </c>
      <c r="D33" s="4" t="n">
        <v>896292.88</v>
      </c>
      <c r="E33" s="4" t="n">
        <v>1078222.76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617846.65</v>
      </c>
      <c r="C39" s="4" t="n">
        <v>617846.65</v>
      </c>
      <c r="D39" s="4" t="n">
        <v>457865.29</v>
      </c>
      <c r="E39" s="4" t="n">
        <v>482658.21</v>
      </c>
    </row>
    <row r="40">
      <c r="A40" s="12" t="inlineStr">
        <is>
          <t>Restricted Cash 受限现金 (PB 102%)</t>
        </is>
      </c>
      <c r="B40" s="15" t="n">
        <v>0</v>
      </c>
      <c r="C40" s="15" t="n">
        <v>0</v>
      </c>
      <c r="D40" s="13" t="n">
        <v>150360.11</v>
      </c>
      <c r="E40" s="13" t="n">
        <v>133330.73</v>
      </c>
    </row>
    <row r="41">
      <c r="A41" s="10" t="inlineStr">
        <is>
          <t>Long Securities 多头证券</t>
        </is>
      </c>
      <c r="B41" s="11" t="n">
        <v>0</v>
      </c>
      <c r="C41" s="11" t="n">
        <v>0</v>
      </c>
      <c r="D41" s="4" t="n">
        <v>148023.18</v>
      </c>
      <c r="E41" s="4" t="n">
        <v>125062.06</v>
      </c>
    </row>
    <row r="42">
      <c r="A42" s="14" t="inlineStr">
        <is>
          <t>Total Assets 总资产</t>
        </is>
      </c>
      <c r="B42" s="13" t="n">
        <v>617846.65</v>
      </c>
      <c r="C42" s="13" t="n">
        <v>617846.65</v>
      </c>
      <c r="D42" s="13" t="n">
        <v>756248.58</v>
      </c>
      <c r="E42" s="13" t="n">
        <v>741051</v>
      </c>
    </row>
    <row r="43">
      <c r="A43" s="10" t="inlineStr">
        <is>
          <t>Short Securities 空头证券 (义务)</t>
        </is>
      </c>
      <c r="B43" s="11" t="n">
        <v>0</v>
      </c>
      <c r="C43" s="11" t="n">
        <v>0</v>
      </c>
      <c r="D43" s="4" t="n">
        <v>147411.87</v>
      </c>
      <c r="E43" s="4" t="n">
        <v>130716.4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11" t="n">
        <v>0</v>
      </c>
      <c r="D45" s="4" t="n">
        <v>147411.87</v>
      </c>
      <c r="E45" s="4" t="n">
        <v>130716.4</v>
      </c>
    </row>
    <row r="46">
      <c r="A46" s="14" t="inlineStr">
        <is>
          <t>NAV (Equity) 净值 = TA - TL</t>
        </is>
      </c>
      <c r="B46" s="13" t="n">
        <v>617846.65</v>
      </c>
      <c r="C46" s="13" t="n">
        <v>617846.65</v>
      </c>
      <c r="D46" s="13" t="n">
        <v>608836.71</v>
      </c>
      <c r="E46" s="13" t="n">
        <v>610334.6</v>
      </c>
    </row>
    <row r="47">
      <c r="A47" s="10" t="inlineStr">
        <is>
          <t>Gross Leverage 总杠杆 (x)</t>
        </is>
      </c>
      <c r="B47" s="7" t="n">
        <v>0</v>
      </c>
      <c r="C47" s="7" t="n">
        <v>0</v>
      </c>
      <c r="D47" s="7" t="n">
        <v>0.485</v>
      </c>
      <c r="E47" s="7" t="n">
        <v>0.419</v>
      </c>
    </row>
    <row r="48">
      <c r="A48" s="12" t="inlineStr">
        <is>
          <t>Net Leverage 净杠杆 (x)</t>
        </is>
      </c>
      <c r="B48" s="17" t="n">
        <v>0</v>
      </c>
      <c r="C48" s="17" t="n">
        <v>0</v>
      </c>
      <c r="D48" s="17" t="n">
        <v>0.001</v>
      </c>
      <c r="E48" s="17" t="n">
        <v>-0.008999999999999999</v>
      </c>
    </row>
    <row r="49">
      <c r="A49" s="10" t="inlineStr">
        <is>
          <t>PM Requirement (20%)</t>
        </is>
      </c>
      <c r="B49" s="11" t="n">
        <v>0</v>
      </c>
      <c r="C49" s="11" t="n">
        <v>0</v>
      </c>
      <c r="D49" s="4" t="n">
        <v>59087.01</v>
      </c>
      <c r="E49" s="4" t="n">
        <v>51155.69</v>
      </c>
    </row>
    <row r="50">
      <c r="A50" s="12" t="inlineStr">
        <is>
          <t>Excess Liquidity 超额流动性</t>
        </is>
      </c>
      <c r="B50" s="13" t="n">
        <v>617846.65</v>
      </c>
      <c r="C50" s="13" t="n">
        <v>617846.65</v>
      </c>
      <c r="D50" s="13" t="n">
        <v>549749.7</v>
      </c>
      <c r="E50" s="13" t="n">
        <v>559178.91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11" t="n">
        <v>0</v>
      </c>
      <c r="D55" s="4" t="n">
        <v>148023.18</v>
      </c>
      <c r="E55" s="4" t="n">
        <v>125062.06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11" t="n">
        <v>0</v>
      </c>
      <c r="D57" s="4" t="n">
        <v>148023.18</v>
      </c>
      <c r="E57" s="4" t="n">
        <v>125062.06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11" t="n">
        <v>0</v>
      </c>
      <c r="D59" s="4" t="n">
        <v>148023.18</v>
      </c>
      <c r="E59" s="4" t="n">
        <v>125062.06</v>
      </c>
    </row>
    <row r="60">
      <c r="A60" s="12" t="inlineStr">
        <is>
          <t>Short Book — Allocated Capital 分配资本</t>
        </is>
      </c>
      <c r="B60" s="15" t="n">
        <v>0</v>
      </c>
      <c r="C60" s="15" t="n">
        <v>0</v>
      </c>
      <c r="D60" s="13" t="n">
        <v>2948.24</v>
      </c>
      <c r="E60" s="13" t="n">
        <v>2614.33</v>
      </c>
    </row>
    <row r="61">
      <c r="A61" s="10" t="inlineStr">
        <is>
          <t>Short Book — Collateral 担保金</t>
        </is>
      </c>
      <c r="B61" s="11" t="n">
        <v>0</v>
      </c>
      <c r="C61" s="11" t="n">
        <v>0</v>
      </c>
      <c r="D61" s="4" t="n">
        <v>2948.24</v>
      </c>
      <c r="E61" s="4" t="n">
        <v>2614.33</v>
      </c>
    </row>
    <row r="62">
      <c r="A62" s="12" t="inlineStr">
        <is>
          <t>Short Book — Short Proceeds 做空收入</t>
        </is>
      </c>
      <c r="B62" s="15" t="n">
        <v>0</v>
      </c>
      <c r="C62" s="15" t="n">
        <v>0</v>
      </c>
      <c r="D62" s="13" t="n">
        <v>147411.87</v>
      </c>
      <c r="E62" s="13" t="n">
        <v>130716.4</v>
      </c>
    </row>
    <row r="63">
      <c r="A63" s="10" t="inlineStr">
        <is>
          <t>Short Book — Market Value 市值(负债)</t>
        </is>
      </c>
      <c r="B63" s="11" t="n">
        <v>0</v>
      </c>
      <c r="C63" s="11" t="n">
        <v>0</v>
      </c>
      <c r="D63" s="4" t="n">
        <v>147411.87</v>
      </c>
      <c r="E63" s="4" t="n">
        <v>130716.4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11" t="n">
        <v>0</v>
      </c>
      <c r="D65" s="4" t="n">
        <v>2948.24</v>
      </c>
      <c r="E65" s="4" t="n">
        <v>2614.33</v>
      </c>
    </row>
    <row r="66">
      <c r="A66" s="12" t="inlineStr">
        <is>
          <t>Unallocated Cash 未分配现金</t>
        </is>
      </c>
      <c r="B66" s="13" t="n">
        <v>617846.65</v>
      </c>
      <c r="C66" s="13" t="n">
        <v>617846.65</v>
      </c>
      <c r="D66" s="13" t="n">
        <v>457865.29</v>
      </c>
      <c r="E66" s="13" t="n">
        <v>482658.21</v>
      </c>
    </row>
    <row r="67">
      <c r="A67" s="16" t="inlineStr">
        <is>
          <t>Dual-View NAV 双账户法NAV</t>
        </is>
      </c>
      <c r="B67" s="4" t="n">
        <v>617846.65</v>
      </c>
      <c r="C67" s="4" t="n">
        <v>617846.65</v>
      </c>
      <c r="D67" s="4" t="n">
        <v>608836.71</v>
      </c>
      <c r="E67" s="4" t="n">
        <v>610334.6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467888.16</v>
      </c>
    </row>
    <row r="74">
      <c r="A74" s="12" t="inlineStr">
        <is>
          <t>Restricted Cash 受限现金 (PB 102%)</t>
        </is>
      </c>
      <c r="B74" s="13" t="n">
        <v>312654.93</v>
      </c>
      <c r="C74" s="13" t="n">
        <v>522063.73</v>
      </c>
      <c r="D74" s="13" t="n">
        <v>739039.74</v>
      </c>
      <c r="E74" s="15" t="n">
        <v>0</v>
      </c>
    </row>
    <row r="75">
      <c r="A75" s="10" t="inlineStr">
        <is>
          <t>Long Securities 多头证券</t>
        </is>
      </c>
      <c r="B75" s="4" t="n">
        <v>509957.5</v>
      </c>
      <c r="C75" s="4" t="n">
        <v>906263.48</v>
      </c>
      <c r="D75" s="4" t="n">
        <v>1639869.37</v>
      </c>
      <c r="E75" s="11" t="n">
        <v>0</v>
      </c>
    </row>
    <row r="76">
      <c r="A76" s="14" t="inlineStr">
        <is>
          <t>Total Assets 总资产</t>
        </is>
      </c>
      <c r="B76" s="13" t="n">
        <v>822612.4300000001</v>
      </c>
      <c r="C76" s="13" t="n">
        <v>1428327.21</v>
      </c>
      <c r="D76" s="13" t="n">
        <v>2378909.11</v>
      </c>
      <c r="E76" s="13" t="n">
        <v>467888.16</v>
      </c>
    </row>
    <row r="77">
      <c r="A77" s="10" t="inlineStr">
        <is>
          <t>Short Securities 空头证券 (义务)</t>
        </is>
      </c>
      <c r="B77" s="4" t="n">
        <v>306524.44</v>
      </c>
      <c r="C77" s="4" t="n">
        <v>511827.19</v>
      </c>
      <c r="D77" s="4" t="n">
        <v>724548.76</v>
      </c>
      <c r="E77" s="11" t="n">
        <v>0</v>
      </c>
    </row>
    <row r="78">
      <c r="A78" s="12" t="inlineStr">
        <is>
          <t>Margin Loan 保证金借款</t>
        </is>
      </c>
      <c r="B78" s="13" t="n">
        <v>150037.66</v>
      </c>
      <c r="C78" s="13" t="n">
        <v>600048.47</v>
      </c>
      <c r="D78" s="13" t="n">
        <v>1366904.18</v>
      </c>
      <c r="E78" s="15" t="n">
        <v>0</v>
      </c>
    </row>
    <row r="79">
      <c r="A79" s="16" t="inlineStr">
        <is>
          <t>Total Liabilities 总负债</t>
        </is>
      </c>
      <c r="B79" s="4" t="n">
        <v>456562.1</v>
      </c>
      <c r="C79" s="4" t="n">
        <v>1111875.66</v>
      </c>
      <c r="D79" s="4" t="n">
        <v>2091452.94</v>
      </c>
      <c r="E79" s="11" t="n">
        <v>0</v>
      </c>
    </row>
    <row r="80">
      <c r="A80" s="14" t="inlineStr">
        <is>
          <t>NAV (Equity) 净值 = TA - TL</t>
        </is>
      </c>
      <c r="B80" s="13" t="n">
        <v>366050.33</v>
      </c>
      <c r="C80" s="13" t="n">
        <v>316451.55</v>
      </c>
      <c r="D80" s="13" t="n">
        <v>287456.17</v>
      </c>
      <c r="E80" s="13" t="n">
        <v>467888.16</v>
      </c>
    </row>
    <row r="81">
      <c r="A81" s="10" t="inlineStr">
        <is>
          <t>Gross Leverage 总杠杆 (x)</t>
        </is>
      </c>
      <c r="B81" s="7" t="n">
        <v>2.231</v>
      </c>
      <c r="C81" s="7" t="n">
        <v>4.481</v>
      </c>
      <c r="D81" s="7" t="n">
        <v>8.225</v>
      </c>
      <c r="E81" s="7" t="n">
        <v>0</v>
      </c>
    </row>
    <row r="82">
      <c r="A82" s="12" t="inlineStr">
        <is>
          <t>Net Leverage 净杠杆 (x)</t>
        </is>
      </c>
      <c r="B82" s="17" t="n">
        <v>0.556</v>
      </c>
      <c r="C82" s="17" t="n">
        <v>1.246</v>
      </c>
      <c r="D82" s="17" t="n">
        <v>3.184</v>
      </c>
      <c r="E82" s="17" t="n">
        <v>0</v>
      </c>
    </row>
    <row r="83">
      <c r="A83" s="10" t="inlineStr">
        <is>
          <t>PM Requirement (20%)</t>
        </is>
      </c>
      <c r="B83" s="4" t="n">
        <v>163296.39</v>
      </c>
      <c r="C83" s="4" t="n">
        <v>283618.13</v>
      </c>
      <c r="D83" s="4" t="n">
        <v>472883.63</v>
      </c>
      <c r="E83" s="11" t="n">
        <v>0</v>
      </c>
    </row>
    <row r="84">
      <c r="A84" s="12" t="inlineStr">
        <is>
          <t>Excess Liquidity 超额流动性</t>
        </is>
      </c>
      <c r="B84" s="13" t="n">
        <v>202753.94</v>
      </c>
      <c r="C84" s="13" t="n">
        <v>32833.42</v>
      </c>
      <c r="D84" s="18" t="n">
        <v>-185427.46</v>
      </c>
      <c r="E84" s="13" t="n">
        <v>467888.16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366050.33</v>
      </c>
      <c r="C89" s="4" t="n">
        <v>316451.55</v>
      </c>
      <c r="D89" s="4" t="n">
        <v>287456.17</v>
      </c>
      <c r="E89" s="11" t="n">
        <v>0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509957.5</v>
      </c>
      <c r="C91" s="4" t="n">
        <v>906263.48</v>
      </c>
      <c r="D91" s="4" t="n">
        <v>1639869.37</v>
      </c>
      <c r="E91" s="11" t="n">
        <v>0</v>
      </c>
    </row>
    <row r="92">
      <c r="A92" s="12" t="inlineStr">
        <is>
          <t>Long Book — Margin Loan 融资</t>
        </is>
      </c>
      <c r="B92" s="13" t="n">
        <v>143907.17</v>
      </c>
      <c r="C92" s="13" t="n">
        <v>589811.9300000001</v>
      </c>
      <c r="D92" s="13" t="n">
        <v>1352413.2</v>
      </c>
      <c r="E92" s="15" t="n">
        <v>0</v>
      </c>
    </row>
    <row r="93">
      <c r="A93" s="16" t="inlineStr">
        <is>
          <t>Long Book — NAV</t>
        </is>
      </c>
      <c r="B93" s="4" t="n">
        <v>366050.33</v>
      </c>
      <c r="C93" s="4" t="n">
        <v>316451.55</v>
      </c>
      <c r="D93" s="4" t="n">
        <v>287456.17</v>
      </c>
      <c r="E93" s="11" t="n">
        <v>0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306524.44</v>
      </c>
      <c r="C96" s="13" t="n">
        <v>511827.19</v>
      </c>
      <c r="D96" s="13" t="n">
        <v>724548.76</v>
      </c>
      <c r="E96" s="15" t="n">
        <v>0</v>
      </c>
    </row>
    <row r="97">
      <c r="A97" s="10" t="inlineStr">
        <is>
          <t>Short Book — Market Value 市值(负债)</t>
        </is>
      </c>
      <c r="B97" s="4" t="n">
        <v>306524.44</v>
      </c>
      <c r="C97" s="4" t="n">
        <v>511827.19</v>
      </c>
      <c r="D97" s="4" t="n">
        <v>724548.76</v>
      </c>
      <c r="E97" s="11" t="n">
        <v>0</v>
      </c>
    </row>
    <row r="98">
      <c r="A98" s="12" t="inlineStr">
        <is>
          <t>Short Book — Margin Loan 融资(2%)</t>
        </is>
      </c>
      <c r="B98" s="13" t="n">
        <v>6130.49</v>
      </c>
      <c r="C98" s="13" t="n">
        <v>10236.54</v>
      </c>
      <c r="D98" s="13" t="n">
        <v>14490.98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-0</v>
      </c>
      <c r="D100" s="15" t="n">
        <v>0</v>
      </c>
      <c r="E100" s="13" t="n">
        <v>467888.16</v>
      </c>
    </row>
    <row r="101">
      <c r="A101" s="16" t="inlineStr">
        <is>
          <t>Dual-View NAV 双账户法NAV</t>
        </is>
      </c>
      <c r="B101" s="4" t="n">
        <v>366050.33</v>
      </c>
      <c r="C101" s="4" t="n">
        <v>316451.55</v>
      </c>
      <c r="D101" s="4" t="n">
        <v>287456.17</v>
      </c>
      <c r="E101" s="4" t="n">
        <v>467888.16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49598.78</v>
      </c>
      <c r="C5" s="4" t="n">
        <v>87604.10000000001</v>
      </c>
      <c r="D5" s="19" t="n">
        <v>-94325.78</v>
      </c>
      <c r="E5" s="4" t="n">
        <v>62398.19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37679.59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1" t="n">
        <v>0</v>
      </c>
      <c r="C11" s="4" t="n">
        <v>9009.940000000001</v>
      </c>
      <c r="D11" s="4" t="n">
        <v>7512.05</v>
      </c>
      <c r="E11" s="4" t="n">
        <v>108514.71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49598.78</v>
      </c>
      <c r="C17" s="4" t="n">
        <v>78594.16</v>
      </c>
      <c r="D17" s="19" t="n">
        <v>-101837.83</v>
      </c>
      <c r="E17" s="19" t="n">
        <v>-46116.52</v>
      </c>
    </row>
    <row r="18">
      <c r="A18" s="12" t="inlineStr">
        <is>
          <t>Interest expense (est)</t>
        </is>
      </c>
      <c r="B18" s="15" t="n">
        <v>20.55</v>
      </c>
      <c r="C18" s="13" t="n">
        <v>102.77</v>
      </c>
      <c r="D18" s="13" t="n">
        <v>431.62</v>
      </c>
      <c r="E18" s="13" t="n">
        <v>4048.96</v>
      </c>
    </row>
    <row r="19">
      <c r="A19" s="10" t="inlineStr">
        <is>
          <t>Current unrealized PnL</t>
        </is>
      </c>
      <c r="B19" s="4" t="n">
        <v>37679.59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934298.2</v>
      </c>
      <c r="C5" s="4" t="n">
        <v>896292.88</v>
      </c>
      <c r="D5" s="4" t="n">
        <v>1078222.76</v>
      </c>
      <c r="E5" s="4" t="n">
        <v>921498.79</v>
      </c>
    </row>
    <row r="6">
      <c r="A6" s="12" t="inlineStr">
        <is>
          <t>Net income</t>
        </is>
      </c>
      <c r="B6" s="13" t="n">
        <v>49598.78</v>
      </c>
      <c r="C6" s="13" t="n">
        <v>87604.10000000001</v>
      </c>
      <c r="D6" s="18" t="n">
        <v>-94325.78</v>
      </c>
      <c r="E6" s="13" t="n">
        <v>62398.19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983896.98</v>
      </c>
      <c r="C9" s="4" t="n">
        <v>983896.98</v>
      </c>
      <c r="D9" s="4" t="n">
        <v>983896.98</v>
      </c>
      <c r="E9" s="4" t="n">
        <v>983896.98</v>
      </c>
    </row>
    <row r="10">
      <c r="A10" s="12" t="inlineStr">
        <is>
          <t>Return (%)</t>
        </is>
      </c>
      <c r="B10" s="20" t="n">
        <v>5.31</v>
      </c>
      <c r="C10" s="20" t="n">
        <v>9.77</v>
      </c>
      <c r="D10" s="21" t="n">
        <v>-8.75</v>
      </c>
      <c r="E10" s="20" t="n">
        <v>6.77</v>
      </c>
    </row>
    <row r="11">
      <c r="A11" s="10" t="inlineStr">
        <is>
          <t>Max drawdown (%)</t>
        </is>
      </c>
      <c r="B11" s="22" t="n">
        <v>0</v>
      </c>
      <c r="C11" s="23" t="n">
        <v>-1.15</v>
      </c>
      <c r="D11" s="23" t="n">
        <v>-18.21</v>
      </c>
      <c r="E11" s="23" t="n">
        <v>-26.43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617846.65</v>
      </c>
      <c r="C15" s="4" t="n">
        <v>608836.71</v>
      </c>
      <c r="D15" s="4" t="n">
        <v>610334.6</v>
      </c>
      <c r="E15" s="4" t="n">
        <v>509331.94</v>
      </c>
    </row>
    <row r="16">
      <c r="A16" s="12" t="inlineStr">
        <is>
          <t>Net income</t>
        </is>
      </c>
      <c r="B16" s="15" t="n">
        <v>0</v>
      </c>
      <c r="C16" s="13" t="n">
        <v>9009.940000000001</v>
      </c>
      <c r="D16" s="13" t="n">
        <v>7512.05</v>
      </c>
      <c r="E16" s="13" t="n">
        <v>108514.71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617846.65</v>
      </c>
      <c r="C19" s="4" t="n">
        <v>617846.65</v>
      </c>
      <c r="D19" s="4" t="n">
        <v>617846.65</v>
      </c>
      <c r="E19" s="4" t="n">
        <v>617846.65</v>
      </c>
    </row>
    <row r="20">
      <c r="A20" s="12" t="inlineStr">
        <is>
          <t>Return (%)</t>
        </is>
      </c>
      <c r="B20" s="20" t="n">
        <v>0</v>
      </c>
      <c r="C20" s="20" t="n">
        <v>1.48</v>
      </c>
      <c r="D20" s="20" t="n">
        <v>1.23</v>
      </c>
      <c r="E20" s="20" t="n">
        <v>21.31</v>
      </c>
    </row>
    <row r="21">
      <c r="A21" s="10" t="inlineStr">
        <is>
          <t>Max drawdown (%)</t>
        </is>
      </c>
      <c r="B21" s="22" t="n">
        <v>0</v>
      </c>
      <c r="C21" s="22" t="n">
        <v>0</v>
      </c>
      <c r="D21" s="23" t="n">
        <v>-2.43</v>
      </c>
      <c r="E21" s="23" t="n">
        <v>-5.48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316451.55</v>
      </c>
      <c r="C25" s="4" t="n">
        <v>287456.17</v>
      </c>
      <c r="D25" s="4" t="n">
        <v>467888.16</v>
      </c>
      <c r="E25" s="4" t="n">
        <v>412166.85</v>
      </c>
    </row>
    <row r="26">
      <c r="A26" s="12" t="inlineStr">
        <is>
          <t>Net income</t>
        </is>
      </c>
      <c r="B26" s="13" t="n">
        <v>49598.78</v>
      </c>
      <c r="C26" s="13" t="n">
        <v>78594.16</v>
      </c>
      <c r="D26" s="18" t="n">
        <v>-101837.83</v>
      </c>
      <c r="E26" s="18" t="n">
        <v>-46116.52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366050.33</v>
      </c>
      <c r="C29" s="4" t="n">
        <v>366050.33</v>
      </c>
      <c r="D29" s="4" t="n">
        <v>366050.33</v>
      </c>
      <c r="E29" s="4" t="n">
        <v>366050.33</v>
      </c>
    </row>
    <row r="30">
      <c r="A30" s="12" t="inlineStr">
        <is>
          <t>Return (%)</t>
        </is>
      </c>
      <c r="B30" s="20" t="n">
        <v>15.67</v>
      </c>
      <c r="C30" s="20" t="n">
        <v>27.34</v>
      </c>
      <c r="D30" s="21" t="n">
        <v>-21.77</v>
      </c>
      <c r="E30" s="21" t="n">
        <v>-11.19</v>
      </c>
    </row>
    <row r="31">
      <c r="A31" s="10" t="inlineStr">
        <is>
          <t>Max drawdown (%)</t>
        </is>
      </c>
      <c r="B31" s="22" t="n">
        <v>0</v>
      </c>
      <c r="C31" s="23" t="n">
        <v>-4.83</v>
      </c>
      <c r="D31" s="23" t="n">
        <v>-41.53</v>
      </c>
      <c r="E31" s="23" t="n">
        <v>-53.53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87604.10000000001</v>
      </c>
    </row>
    <row r="5">
      <c r="A5" s="3" t="inlineStr">
        <is>
          <t>Investing cash flow</t>
        </is>
      </c>
      <c r="B5" s="4" t="n">
        <v>712498.86</v>
      </c>
    </row>
    <row r="6">
      <c r="A6" s="3" t="inlineStr">
        <is>
          <t>Financing cash flow</t>
        </is>
      </c>
      <c r="B6" s="19" t="n">
        <v>-909038.88</v>
      </c>
    </row>
    <row r="7">
      <c r="A7" s="3" t="inlineStr">
        <is>
          <t>Net change in cash</t>
        </is>
      </c>
      <c r="B7" s="19" t="n">
        <v>-108935.92</v>
      </c>
    </row>
    <row r="8">
      <c r="A8" s="3" t="inlineStr">
        <is>
          <t>Beginning cash</t>
        </is>
      </c>
      <c r="B8" s="5" t="n">
        <v>0</v>
      </c>
    </row>
    <row r="9">
      <c r="A9" s="3" t="inlineStr">
        <is>
          <t>Ending cash</t>
        </is>
      </c>
      <c r="B9" s="4" t="n">
        <v>467808.99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1000000</v>
      </c>
    </row>
    <row r="97">
      <c r="A97" s="12" t="inlineStr">
        <is>
          <t>2026-03-20</t>
        </is>
      </c>
      <c r="B97" s="13" t="n">
        <v>1021123.79</v>
      </c>
    </row>
    <row r="98">
      <c r="A98" s="10" t="inlineStr">
        <is>
          <t>2026-03-23</t>
        </is>
      </c>
      <c r="B98" s="4" t="n">
        <v>1017485.06</v>
      </c>
    </row>
    <row r="99">
      <c r="A99" s="12" t="inlineStr">
        <is>
          <t>2026-03-24</t>
        </is>
      </c>
      <c r="B99" s="13" t="n">
        <v>1005243.69</v>
      </c>
    </row>
    <row r="100">
      <c r="A100" s="10" t="inlineStr">
        <is>
          <t>2026-03-25</t>
        </is>
      </c>
      <c r="B100" s="4" t="n">
        <v>995594.64</v>
      </c>
    </row>
    <row r="101">
      <c r="A101" s="12" t="inlineStr">
        <is>
          <t>2026-03-26</t>
        </is>
      </c>
      <c r="B101" s="13" t="n">
        <v>1003703.51</v>
      </c>
    </row>
    <row r="102">
      <c r="A102" s="10" t="inlineStr">
        <is>
          <t>2026-03-27</t>
        </is>
      </c>
      <c r="B102" s="4" t="n">
        <v>1040830.23</v>
      </c>
    </row>
    <row r="103">
      <c r="A103" s="12" t="inlineStr">
        <is>
          <t>2026-03-30</t>
        </is>
      </c>
      <c r="B103" s="13" t="n">
        <v>1043005.27</v>
      </c>
    </row>
    <row r="104">
      <c r="A104" s="10" t="inlineStr">
        <is>
          <t>2026-03-31</t>
        </is>
      </c>
      <c r="B104" s="4" t="n">
        <v>1040835.04</v>
      </c>
    </row>
    <row r="105">
      <c r="A105" s="12" t="inlineStr">
        <is>
          <t>2026-04-01</t>
        </is>
      </c>
      <c r="B105" s="13" t="n">
        <v>1023614.14</v>
      </c>
    </row>
    <row r="106">
      <c r="A106" s="10" t="inlineStr">
        <is>
          <t>2026-04-02</t>
        </is>
      </c>
      <c r="B106" s="4" t="n">
        <v>1025531.41</v>
      </c>
    </row>
    <row r="107">
      <c r="A107" s="12" t="inlineStr">
        <is>
          <t>2026-04-03</t>
        </is>
      </c>
      <c r="B107" s="13" t="n">
        <v>1025531.41</v>
      </c>
    </row>
    <row r="108">
      <c r="A108" s="10" t="inlineStr">
        <is>
          <t>2026-04-06</t>
        </is>
      </c>
      <c r="B108" s="4" t="n">
        <v>1030432.93</v>
      </c>
    </row>
    <row r="109">
      <c r="A109" s="12" t="inlineStr">
        <is>
          <t>2026-04-07</t>
        </is>
      </c>
      <c r="B109" s="13" t="n">
        <v>1021534.85</v>
      </c>
    </row>
    <row r="110">
      <c r="A110" s="10" t="inlineStr">
        <is>
          <t>2026-04-08</t>
        </is>
      </c>
      <c r="B110" s="4" t="n">
        <v>1026063.84</v>
      </c>
    </row>
    <row r="111">
      <c r="A111" s="12" t="inlineStr">
        <is>
          <t>2026-04-09</t>
        </is>
      </c>
      <c r="B111" s="13" t="n">
        <v>1043603.81</v>
      </c>
    </row>
    <row r="112">
      <c r="A112" s="10" t="inlineStr">
        <is>
          <t>2026-04-10</t>
        </is>
      </c>
      <c r="B112" s="4" t="n">
        <v>1037286.94</v>
      </c>
    </row>
    <row r="113">
      <c r="A113" s="12" t="inlineStr">
        <is>
          <t>2026-04-13</t>
        </is>
      </c>
      <c r="B113" s="13" t="n">
        <v>1048054.57</v>
      </c>
    </row>
    <row r="114">
      <c r="A114" s="10" t="inlineStr">
        <is>
          <t>2026-04-14</t>
        </is>
      </c>
      <c r="B114" s="4" t="n">
        <v>1052745.23</v>
      </c>
    </row>
    <row r="115">
      <c r="A115" s="12" t="inlineStr">
        <is>
          <t>2026-04-15</t>
        </is>
      </c>
      <c r="B115" s="13" t="n">
        <v>1042464.92</v>
      </c>
    </row>
    <row r="116">
      <c r="A116" s="10" t="inlineStr">
        <is>
          <t>2026-04-16</t>
        </is>
      </c>
      <c r="B116" s="4" t="n">
        <v>1046315.44</v>
      </c>
    </row>
    <row r="117">
      <c r="A117" s="12" t="inlineStr">
        <is>
          <t>2026-04-17</t>
        </is>
      </c>
      <c r="B117" s="13" t="n">
        <v>1059484.27</v>
      </c>
    </row>
    <row r="118">
      <c r="A118" s="10" t="inlineStr">
        <is>
          <t>2026-04-20</t>
        </is>
      </c>
      <c r="B118" s="4" t="n">
        <v>1059379.41</v>
      </c>
    </row>
    <row r="119">
      <c r="A119" s="12" t="inlineStr">
        <is>
          <t>2026-04-21</t>
        </is>
      </c>
      <c r="B119" s="13" t="n">
        <v>1051683.83</v>
      </c>
    </row>
    <row r="120">
      <c r="A120" s="10" t="inlineStr">
        <is>
          <t>2026-04-22</t>
        </is>
      </c>
      <c r="B120" s="4" t="n">
        <v>1052482.7</v>
      </c>
    </row>
    <row r="121">
      <c r="A121" s="12" t="inlineStr">
        <is>
          <t>2026-04-23</t>
        </is>
      </c>
      <c r="B121" s="13" t="n">
        <v>1049076.85</v>
      </c>
    </row>
    <row r="122">
      <c r="A122" s="10" t="inlineStr">
        <is>
          <t>2026-04-24</t>
        </is>
      </c>
      <c r="B122" s="4" t="n">
        <v>1059885.69</v>
      </c>
    </row>
    <row r="123">
      <c r="A123" s="12" t="inlineStr">
        <is>
          <t>2026-04-27</t>
        </is>
      </c>
      <c r="B123" s="13" t="n">
        <v>1064245.44</v>
      </c>
    </row>
    <row r="124">
      <c r="A124" s="10" t="inlineStr">
        <is>
          <t>2026-04-28</t>
        </is>
      </c>
      <c r="B124" s="4" t="n">
        <v>1066244.24</v>
      </c>
    </row>
    <row r="125">
      <c r="A125" s="12" t="inlineStr">
        <is>
          <t>2026-04-29</t>
        </is>
      </c>
      <c r="B125" s="13" t="n">
        <v>1071110.86</v>
      </c>
    </row>
    <row r="126">
      <c r="A126" s="10" t="inlineStr">
        <is>
          <t>2026-04-30</t>
        </is>
      </c>
      <c r="B126" s="4" t="n">
        <v>1068136.14</v>
      </c>
    </row>
    <row r="127">
      <c r="A127" s="12" t="inlineStr">
        <is>
          <t>2026-05-01</t>
        </is>
      </c>
      <c r="B127" s="13" t="n">
        <v>1040633.06</v>
      </c>
    </row>
    <row r="128">
      <c r="A128" s="10" t="inlineStr">
        <is>
          <t>2026-05-04</t>
        </is>
      </c>
      <c r="B128" s="4" t="n">
        <v>1034870.77</v>
      </c>
    </row>
    <row r="129">
      <c r="A129" s="12" t="inlineStr">
        <is>
          <t>2026-05-05</t>
        </is>
      </c>
      <c r="B129" s="13" t="n">
        <v>1028301.02</v>
      </c>
    </row>
    <row r="130">
      <c r="A130" s="10" t="inlineStr">
        <is>
          <t>2026-05-06</t>
        </is>
      </c>
      <c r="B130" s="4" t="n">
        <v>1024342.79</v>
      </c>
    </row>
    <row r="131">
      <c r="A131" s="12" t="inlineStr">
        <is>
          <t>2026-05-07</t>
        </is>
      </c>
      <c r="B131" s="13" t="n">
        <v>1031938.98</v>
      </c>
    </row>
    <row r="132">
      <c r="A132" s="10" t="inlineStr">
        <is>
          <t>2026-05-08</t>
        </is>
      </c>
      <c r="B132" s="4" t="n">
        <v>1030094.82</v>
      </c>
    </row>
    <row r="133">
      <c r="A133" s="12" t="inlineStr">
        <is>
          <t>2026-05-11</t>
        </is>
      </c>
      <c r="B133" s="13" t="n">
        <v>1029881.19</v>
      </c>
    </row>
    <row r="134">
      <c r="A134" s="10" t="inlineStr">
        <is>
          <t>2026-05-12</t>
        </is>
      </c>
      <c r="B134" s="4" t="n">
        <v>1029280.39</v>
      </c>
    </row>
    <row r="135">
      <c r="A135" s="12" t="inlineStr">
        <is>
          <t>2026-05-13</t>
        </is>
      </c>
      <c r="B135" s="13" t="n">
        <v>1010708.9</v>
      </c>
    </row>
    <row r="136">
      <c r="A136" s="10" t="inlineStr">
        <is>
          <t>2026-05-14</t>
        </is>
      </c>
      <c r="B136" s="4" t="n">
        <v>1023004.6</v>
      </c>
    </row>
    <row r="137">
      <c r="A137" s="12" t="inlineStr">
        <is>
          <t>2026-05-15</t>
        </is>
      </c>
      <c r="B137" s="13" t="n">
        <v>1029261.77</v>
      </c>
    </row>
    <row r="138">
      <c r="A138" s="10" t="inlineStr">
        <is>
          <t>2026-05-18</t>
        </is>
      </c>
      <c r="B138" s="4" t="n">
        <v>1028176.78</v>
      </c>
    </row>
    <row r="139">
      <c r="A139" s="12" t="inlineStr">
        <is>
          <t>2026-05-19</t>
        </is>
      </c>
      <c r="B139" s="13" t="n">
        <v>1015359.36</v>
      </c>
    </row>
    <row r="140">
      <c r="A140" s="10" t="inlineStr">
        <is>
          <t>2026-05-20</t>
        </is>
      </c>
      <c r="B140" s="4" t="n">
        <v>1038897.05</v>
      </c>
    </row>
    <row r="141">
      <c r="A141" s="12" t="inlineStr">
        <is>
          <t>2026-05-21</t>
        </is>
      </c>
      <c r="B141" s="13" t="n">
        <v>1040748.52</v>
      </c>
    </row>
    <row r="142">
      <c r="A142" s="10" t="inlineStr">
        <is>
          <t>2026-05-22</t>
        </is>
      </c>
      <c r="B142" s="4" t="n">
        <v>1044949.94</v>
      </c>
    </row>
    <row r="143">
      <c r="A143" s="12" t="inlineStr">
        <is>
          <t>2026-05-25</t>
        </is>
      </c>
      <c r="B143" s="13" t="n">
        <v>1044949.94</v>
      </c>
    </row>
    <row r="144">
      <c r="A144" s="10" t="inlineStr">
        <is>
          <t>2026-05-26</t>
        </is>
      </c>
      <c r="B144" s="4" t="n">
        <v>1046873.49</v>
      </c>
    </row>
    <row r="145">
      <c r="A145" s="12" t="inlineStr">
        <is>
          <t>2026-05-27</t>
        </is>
      </c>
      <c r="B145" s="13" t="n">
        <v>1027818.28</v>
      </c>
    </row>
    <row r="146">
      <c r="A146" s="10" t="inlineStr">
        <is>
          <t>2026-05-28</t>
        </is>
      </c>
      <c r="B146" s="4" t="n">
        <v>1030183.03</v>
      </c>
    </row>
    <row r="147">
      <c r="A147" s="12" t="inlineStr">
        <is>
          <t>2026-05-29</t>
        </is>
      </c>
      <c r="B147" s="13" t="n">
        <v>1032189.45</v>
      </c>
    </row>
    <row r="148">
      <c r="A148" s="10" t="inlineStr">
        <is>
          <t>2026-06-01</t>
        </is>
      </c>
      <c r="B148" s="4" t="n">
        <v>1073309.52</v>
      </c>
    </row>
    <row r="149">
      <c r="A149" s="12" t="inlineStr">
        <is>
          <t>2026-06-02</t>
        </is>
      </c>
      <c r="B149" s="13" t="n">
        <v>1163265.99</v>
      </c>
    </row>
    <row r="150">
      <c r="A150" s="10" t="inlineStr">
        <is>
          <t>2026-06-03</t>
        </is>
      </c>
      <c r="B150" s="4" t="n">
        <v>1181900.25</v>
      </c>
    </row>
    <row r="151">
      <c r="A151" s="12" t="inlineStr">
        <is>
          <t>2026-06-04</t>
        </is>
      </c>
      <c r="B151" s="13" t="n">
        <v>1182678.97</v>
      </c>
    </row>
    <row r="152">
      <c r="A152" s="10" t="inlineStr">
        <is>
          <t>2026-06-05</t>
        </is>
      </c>
      <c r="B152" s="4" t="n">
        <v>1070666.68</v>
      </c>
    </row>
    <row r="153">
      <c r="A153" s="12" t="inlineStr">
        <is>
          <t>2026-06-08</t>
        </is>
      </c>
      <c r="B153" s="13" t="n">
        <v>1094546.25</v>
      </c>
    </row>
    <row r="154">
      <c r="A154" s="10" t="inlineStr">
        <is>
          <t>2026-06-09</t>
        </is>
      </c>
      <c r="B154" s="4" t="n">
        <v>1085337.31</v>
      </c>
    </row>
    <row r="155">
      <c r="A155" s="12" t="inlineStr">
        <is>
          <t>2026-06-10</t>
        </is>
      </c>
      <c r="B155" s="13" t="n">
        <v>1092211.22</v>
      </c>
    </row>
    <row r="156">
      <c r="A156" s="10" t="inlineStr">
        <is>
          <t>2026-06-11</t>
        </is>
      </c>
      <c r="B156" s="4" t="n">
        <v>1136378.52</v>
      </c>
    </row>
    <row r="157">
      <c r="A157" s="12" t="inlineStr">
        <is>
          <t>2026-06-12</t>
        </is>
      </c>
      <c r="B157" s="13" t="n">
        <v>1154937.18</v>
      </c>
    </row>
    <row r="158">
      <c r="A158" s="10" t="inlineStr">
        <is>
          <t>2026-06-15</t>
        </is>
      </c>
      <c r="B158" s="4" t="n">
        <v>1150881.64</v>
      </c>
    </row>
    <row r="159">
      <c r="A159" s="12" t="inlineStr">
        <is>
          <t>2026-06-16</t>
        </is>
      </c>
      <c r="B159" s="13" t="n">
        <v>1113422.46</v>
      </c>
    </row>
    <row r="160">
      <c r="A160" s="10" t="inlineStr">
        <is>
          <t>2026-06-17</t>
        </is>
      </c>
      <c r="B160" s="4" t="n">
        <v>1122559.36</v>
      </c>
    </row>
    <row r="161">
      <c r="A161" s="12" t="inlineStr">
        <is>
          <t>2026-06-18</t>
        </is>
      </c>
      <c r="B161" s="13" t="n">
        <v>1139315.84</v>
      </c>
    </row>
    <row r="162">
      <c r="A162" s="10" t="inlineStr">
        <is>
          <t>2026-06-19</t>
        </is>
      </c>
      <c r="B162" s="4" t="n">
        <v>1139315.84</v>
      </c>
    </row>
    <row r="163">
      <c r="A163" s="12" t="inlineStr">
        <is>
          <t>2026-06-22</t>
        </is>
      </c>
      <c r="B163" s="13" t="n">
        <v>1159333.44</v>
      </c>
    </row>
    <row r="164">
      <c r="A164" s="10" t="inlineStr">
        <is>
          <t>2026-06-23</t>
        </is>
      </c>
      <c r="B164" s="4" t="n">
        <v>1125167.88</v>
      </c>
    </row>
    <row r="165">
      <c r="A165" s="12" t="inlineStr">
        <is>
          <t>2026-06-24</t>
        </is>
      </c>
      <c r="B165" s="13" t="n">
        <v>1122045.9</v>
      </c>
    </row>
    <row r="166">
      <c r="A166" s="10" t="inlineStr">
        <is>
          <t>2026-06-25</t>
        </is>
      </c>
      <c r="B166" s="4" t="n">
        <v>1191458.72</v>
      </c>
    </row>
    <row r="167">
      <c r="A167" s="12" t="inlineStr">
        <is>
          <t>2026-06-26</t>
        </is>
      </c>
      <c r="B167" s="13" t="n">
        <v>1153447.13</v>
      </c>
    </row>
    <row r="168">
      <c r="A168" s="10" t="inlineStr">
        <is>
          <t>2026-06-29</t>
        </is>
      </c>
      <c r="B168" s="4" t="n">
        <v>1204316.69</v>
      </c>
    </row>
    <row r="169">
      <c r="A169" s="12" t="inlineStr">
        <is>
          <t>2026-06-30</t>
        </is>
      </c>
      <c r="B169" s="13" t="n">
        <v>1203900.79</v>
      </c>
    </row>
    <row r="170">
      <c r="A170" s="10" t="inlineStr">
        <is>
          <t>2026-07-01</t>
        </is>
      </c>
      <c r="B170" s="4" t="n">
        <v>1119018.56</v>
      </c>
    </row>
    <row r="171">
      <c r="A171" s="12" t="inlineStr">
        <is>
          <t>2026-07-02</t>
        </is>
      </c>
      <c r="B171" s="13" t="n">
        <v>1092411.4</v>
      </c>
    </row>
    <row r="172">
      <c r="A172" s="10" t="inlineStr">
        <is>
          <t>2026-07-03</t>
        </is>
      </c>
      <c r="B172" s="4" t="n">
        <v>1092411.4</v>
      </c>
    </row>
    <row r="173">
      <c r="A173" s="12" t="inlineStr">
        <is>
          <t>2026-07-06</t>
        </is>
      </c>
      <c r="B173" s="13" t="n">
        <v>1087123.16</v>
      </c>
    </row>
    <row r="174">
      <c r="A174" s="10" t="inlineStr">
        <is>
          <t>2026-07-07</t>
        </is>
      </c>
      <c r="B174" s="4" t="n">
        <v>1085571.56</v>
      </c>
    </row>
    <row r="175">
      <c r="A175" s="12" t="inlineStr">
        <is>
          <t>2026-07-08</t>
        </is>
      </c>
      <c r="B175" s="13" t="n">
        <v>1067006.64</v>
      </c>
    </row>
    <row r="176">
      <c r="A176" s="10" t="inlineStr">
        <is>
          <t>2026-07-09</t>
        </is>
      </c>
      <c r="B176" s="4" t="n">
        <v>1077411.79</v>
      </c>
    </row>
    <row r="177">
      <c r="A177" s="12" t="inlineStr">
        <is>
          <t>2026-07-10</t>
        </is>
      </c>
      <c r="B177" s="13" t="n">
        <v>1074818.9</v>
      </c>
    </row>
    <row r="178">
      <c r="A178" s="10" t="inlineStr">
        <is>
          <t>2026-07-13</t>
        </is>
      </c>
      <c r="B178" s="4" t="n">
        <v>1070784.04</v>
      </c>
    </row>
    <row r="179">
      <c r="A179" s="12" t="inlineStr">
        <is>
          <t>2026-07-14</t>
        </is>
      </c>
      <c r="B179" s="13" t="n">
        <v>1078222.76</v>
      </c>
    </row>
    <row r="180">
      <c r="A180" s="10" t="inlineStr">
        <is>
          <t>2026-07-15</t>
        </is>
      </c>
      <c r="B180" s="4" t="n">
        <v>1083285.88</v>
      </c>
    </row>
    <row r="181">
      <c r="A181" s="12" t="inlineStr">
        <is>
          <t>2026-07-16</t>
        </is>
      </c>
      <c r="B181" s="13" t="n">
        <v>1062943.86</v>
      </c>
    </row>
    <row r="182">
      <c r="A182" s="10" t="inlineStr">
        <is>
          <t>2026-07-17</t>
        </is>
      </c>
      <c r="B182" s="4" t="n">
        <v>1065991.94</v>
      </c>
    </row>
    <row r="183">
      <c r="A183" s="12" t="inlineStr">
        <is>
          <t>2026-07-20</t>
        </is>
      </c>
      <c r="B183" s="13" t="n">
        <v>1069017.97</v>
      </c>
    </row>
    <row r="184">
      <c r="A184" s="10" t="inlineStr">
        <is>
          <t>2026-07-21</t>
        </is>
      </c>
      <c r="B184" s="4" t="n">
        <v>1070266.41</v>
      </c>
    </row>
    <row r="185">
      <c r="A185" s="12" t="inlineStr">
        <is>
          <t>2026-07-22</t>
        </is>
      </c>
      <c r="B185" s="13" t="n">
        <v>1070664.05</v>
      </c>
    </row>
    <row r="186">
      <c r="A186" s="10" t="inlineStr">
        <is>
          <t>2026-07-23</t>
        </is>
      </c>
      <c r="B186" s="4" t="n">
        <v>1054244.6</v>
      </c>
    </row>
    <row r="187">
      <c r="A187" s="12" t="inlineStr">
        <is>
          <t>2026-07-24</t>
        </is>
      </c>
      <c r="B187" s="13" t="n">
        <v>1033849.16</v>
      </c>
    </row>
    <row r="188">
      <c r="A188" s="10" t="inlineStr">
        <is>
          <t>2026-07-27</t>
        </is>
      </c>
      <c r="B188" s="4" t="n">
        <v>1017837.84</v>
      </c>
    </row>
    <row r="189">
      <c r="A189" s="12" t="inlineStr">
        <is>
          <t>2026-07-28</t>
        </is>
      </c>
      <c r="B189" s="13" t="n">
        <v>985355.1800000001</v>
      </c>
    </row>
    <row r="190">
      <c r="A190" s="10" t="inlineStr">
        <is>
          <t>2026-07-29</t>
        </is>
      </c>
      <c r="B190" s="4" t="n">
        <v>947426.3199999999</v>
      </c>
    </row>
    <row r="191">
      <c r="A191" s="12" t="inlineStr">
        <is>
          <t>2026-07-30</t>
        </is>
      </c>
      <c r="B191" s="13" t="n">
        <v>945954.0600000001</v>
      </c>
    </row>
    <row r="192">
      <c r="A192" s="10" t="inlineStr">
        <is>
          <t>2026-07-31</t>
        </is>
      </c>
      <c r="B192" s="4" t="n">
        <v>931505.8</v>
      </c>
    </row>
    <row r="193">
      <c r="A193" s="12" t="inlineStr">
        <is>
          <t>2026-08-03</t>
        </is>
      </c>
      <c r="B193" s="13" t="n">
        <v>912222.14</v>
      </c>
    </row>
    <row r="194">
      <c r="A194" s="10" t="inlineStr">
        <is>
          <t>2026-08-04</t>
        </is>
      </c>
      <c r="B194" s="4" t="n">
        <v>906289.26</v>
      </c>
    </row>
    <row r="195">
      <c r="A195" s="12" t="inlineStr">
        <is>
          <t>2026-08-05</t>
        </is>
      </c>
      <c r="B195" s="13" t="n">
        <v>896292.88</v>
      </c>
    </row>
    <row r="196">
      <c r="A196" s="10" t="inlineStr">
        <is>
          <t>2026-08-06</t>
        </is>
      </c>
      <c r="B196" s="4" t="n">
        <v>886002.91</v>
      </c>
    </row>
    <row r="197">
      <c r="A197" s="12" t="inlineStr">
        <is>
          <t>2026-08-07</t>
        </is>
      </c>
      <c r="B197" s="13" t="n">
        <v>894329.6899999999</v>
      </c>
    </row>
    <row r="198">
      <c r="A198" s="10" t="inlineStr">
        <is>
          <t>2026-08-10</t>
        </is>
      </c>
      <c r="B198" s="4" t="n">
        <v>928585.61</v>
      </c>
    </row>
    <row r="199">
      <c r="A199" s="12" t="inlineStr">
        <is>
          <t>2026-08-11</t>
        </is>
      </c>
      <c r="B199" s="13" t="n">
        <v>934298.2</v>
      </c>
    </row>
    <row r="200">
      <c r="A200" s="10" t="inlineStr">
        <is>
          <t>2026-08-12</t>
        </is>
      </c>
      <c r="B200" s="4" t="n">
        <v>983896.98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983896.98</v>
      </c>
      <c r="C4" s="4" t="n">
        <v>509957.5</v>
      </c>
      <c r="D4" s="4" t="n">
        <v>306524.44</v>
      </c>
      <c r="E4" s="4" t="n">
        <v>816481.9399999999</v>
      </c>
      <c r="F4" s="4" t="n">
        <v>203433.06</v>
      </c>
      <c r="G4" s="6" t="n">
        <v>0.83</v>
      </c>
      <c r="H4" s="6" t="n">
        <v>0.207</v>
      </c>
      <c r="I4" s="6" t="n">
        <v>82.98</v>
      </c>
      <c r="J4" s="6" t="n">
        <v>41.49</v>
      </c>
      <c r="K4" s="24" t="n">
        <v>4</v>
      </c>
    </row>
    <row r="5">
      <c r="A5" s="12" t="inlineStr">
        <is>
          <t>MRPT</t>
        </is>
      </c>
      <c r="B5" s="13" t="n">
        <v>617846.65</v>
      </c>
      <c r="C5" s="15" t="n">
        <v>0</v>
      </c>
      <c r="D5" s="15" t="n">
        <v>0</v>
      </c>
      <c r="E5" s="15" t="n">
        <v>0</v>
      </c>
      <c r="F5" s="1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366050.33</v>
      </c>
      <c r="C6" s="4" t="n">
        <v>509957.5</v>
      </c>
      <c r="D6" s="4" t="n">
        <v>306524.44</v>
      </c>
      <c r="E6" s="4" t="n">
        <v>816481.9399999999</v>
      </c>
      <c r="F6" s="4" t="n">
        <v>203433.06</v>
      </c>
      <c r="G6" s="6" t="n">
        <v>2.231</v>
      </c>
      <c r="H6" s="6" t="n">
        <v>0.556</v>
      </c>
      <c r="I6" s="6" t="n">
        <v>223.05</v>
      </c>
      <c r="J6" s="6" t="n">
        <v>111.53</v>
      </c>
      <c r="K6" s="24" t="n">
        <v>4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HHI=0.2684  ·  effective N pairs=3.7  ·  max pair=36.37%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DGX</t>
        </is>
      </c>
      <c r="B6" s="4" t="n">
        <v>152172.8</v>
      </c>
      <c r="C6" s="4" t="n">
        <v>152172.8</v>
      </c>
      <c r="D6" s="22" t="n">
        <v>15.47</v>
      </c>
      <c r="E6" s="22" t="n">
        <v>18.64</v>
      </c>
      <c r="F6" s="24" t="n">
        <v>1</v>
      </c>
    </row>
    <row r="7">
      <c r="A7" s="12" t="inlineStr">
        <is>
          <t>NKE</t>
        </is>
      </c>
      <c r="B7" s="13" t="n">
        <v>144782.74</v>
      </c>
      <c r="C7" s="18" t="n">
        <v>-144782.74</v>
      </c>
      <c r="D7" s="20" t="n">
        <v>14.72</v>
      </c>
      <c r="E7" s="20" t="n">
        <v>17.73</v>
      </c>
      <c r="F7" s="26" t="n">
        <v>1</v>
      </c>
    </row>
    <row r="8">
      <c r="A8" s="10" t="inlineStr">
        <is>
          <t>CRL</t>
        </is>
      </c>
      <c r="B8" s="4" t="n">
        <v>127397.76</v>
      </c>
      <c r="C8" s="4" t="n">
        <v>127397.76</v>
      </c>
      <c r="D8" s="22" t="n">
        <v>12.95</v>
      </c>
      <c r="E8" s="22" t="n">
        <v>15.6</v>
      </c>
      <c r="F8" s="24" t="n">
        <v>1</v>
      </c>
    </row>
    <row r="9">
      <c r="A9" s="12" t="inlineStr">
        <is>
          <t>NTAP</t>
        </is>
      </c>
      <c r="B9" s="13" t="n">
        <v>126281.25</v>
      </c>
      <c r="C9" s="13" t="n">
        <v>126281.25</v>
      </c>
      <c r="D9" s="20" t="n">
        <v>12.83</v>
      </c>
      <c r="E9" s="20" t="n">
        <v>15.47</v>
      </c>
      <c r="F9" s="26" t="n">
        <v>1</v>
      </c>
    </row>
    <row r="10">
      <c r="A10" s="10" t="inlineStr">
        <is>
          <t>PANW</t>
        </is>
      </c>
      <c r="B10" s="4" t="n">
        <v>104105.69</v>
      </c>
      <c r="C10" s="4" t="n">
        <v>104105.69</v>
      </c>
      <c r="D10" s="22" t="n">
        <v>10.58</v>
      </c>
      <c r="E10" s="22" t="n">
        <v>12.75</v>
      </c>
      <c r="F10" s="24" t="n">
        <v>1</v>
      </c>
    </row>
    <row r="11">
      <c r="A11" s="12" t="inlineStr">
        <is>
          <t>TXT</t>
        </is>
      </c>
      <c r="B11" s="13" t="n">
        <v>58667.4</v>
      </c>
      <c r="C11" s="18" t="n">
        <v>-58667.4</v>
      </c>
      <c r="D11" s="20" t="n">
        <v>5.96</v>
      </c>
      <c r="E11" s="20" t="n">
        <v>7.19</v>
      </c>
      <c r="F11" s="26" t="n">
        <v>1</v>
      </c>
    </row>
    <row r="12">
      <c r="A12" s="10" t="inlineStr">
        <is>
          <t>MLM</t>
        </is>
      </c>
      <c r="B12" s="4" t="n">
        <v>57109.5</v>
      </c>
      <c r="C12" s="19" t="n">
        <v>-57109.5</v>
      </c>
      <c r="D12" s="22" t="n">
        <v>5.8</v>
      </c>
      <c r="E12" s="22" t="n">
        <v>6.99</v>
      </c>
      <c r="F12" s="24" t="n">
        <v>1</v>
      </c>
    </row>
    <row r="13">
      <c r="A13" s="12" t="inlineStr">
        <is>
          <t>DECK</t>
        </is>
      </c>
      <c r="B13" s="13" t="n">
        <v>45964.8</v>
      </c>
      <c r="C13" s="18" t="n">
        <v>-45964.8</v>
      </c>
      <c r="D13" s="20" t="n">
        <v>4.67</v>
      </c>
      <c r="E13" s="20" t="n">
        <v>5.63</v>
      </c>
      <c r="F13" s="26" t="n">
        <v>1</v>
      </c>
    </row>
    <row r="16">
      <c r="A16" s="28" t="inlineStr">
        <is>
          <t>SECTOR NET EXPOSURE</t>
        </is>
      </c>
    </row>
    <row r="17">
      <c r="A17" s="9" t="inlineStr">
        <is>
          <t>Sector</t>
        </is>
      </c>
      <c r="B17" s="9" t="inlineStr">
        <is>
          <t>Long</t>
        </is>
      </c>
      <c r="C17" s="9" t="inlineStr">
        <is>
          <t>Short</t>
        </is>
      </c>
      <c r="D17" s="9" t="inlineStr">
        <is>
          <t>Net</t>
        </is>
      </c>
      <c r="E17" s="9" t="inlineStr">
        <is>
          <t>Net % of Gross</t>
        </is>
      </c>
    </row>
    <row r="18">
      <c r="A18" s="10" t="inlineStr">
        <is>
          <t>health</t>
        </is>
      </c>
      <c r="B18" s="4" t="n">
        <v>279570.56</v>
      </c>
      <c r="C18" s="11" t="n">
        <v>0</v>
      </c>
      <c r="D18" s="4" t="n">
        <v>279570.56</v>
      </c>
      <c r="E18" s="7" t="n">
        <v>34.24</v>
      </c>
    </row>
    <row r="19">
      <c r="A19" s="12" t="inlineStr">
        <is>
          <t>tech</t>
        </is>
      </c>
      <c r="B19" s="13" t="n">
        <v>230386.94</v>
      </c>
      <c r="C19" s="15" t="n">
        <v>0</v>
      </c>
      <c r="D19" s="13" t="n">
        <v>230386.94</v>
      </c>
      <c r="E19" s="17" t="n">
        <v>28.22</v>
      </c>
    </row>
    <row r="20">
      <c r="A20" s="10" t="inlineStr">
        <is>
          <t>food</t>
        </is>
      </c>
      <c r="B20" s="11" t="n">
        <v>0</v>
      </c>
      <c r="C20" s="4" t="n">
        <v>190747.54</v>
      </c>
      <c r="D20" s="19" t="n">
        <v>-190747.54</v>
      </c>
      <c r="E20" s="7" t="n">
        <v>-23.36</v>
      </c>
    </row>
    <row r="21">
      <c r="A21" s="12" t="inlineStr">
        <is>
          <t>industrial</t>
        </is>
      </c>
      <c r="B21" s="15" t="n">
        <v>0</v>
      </c>
      <c r="C21" s="13" t="n">
        <v>58667.4</v>
      </c>
      <c r="D21" s="18" t="n">
        <v>-58667.4</v>
      </c>
      <c r="E21" s="17" t="n">
        <v>-7.19</v>
      </c>
    </row>
    <row r="22">
      <c r="A22" s="10" t="inlineStr">
        <is>
          <t>materials</t>
        </is>
      </c>
      <c r="B22" s="11" t="n">
        <v>0</v>
      </c>
      <c r="C22" s="4" t="n">
        <v>57109.5</v>
      </c>
      <c r="D22" s="19" t="n">
        <v>-57109.5</v>
      </c>
      <c r="E22" s="7" t="n">
        <v>-6.99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0.185</v>
      </c>
    </row>
    <row r="4">
      <c r="A4" s="3" t="inlineStr">
        <is>
          <t>Gross beta</t>
        </is>
      </c>
      <c r="B4" s="5" t="n">
        <v>0.716</v>
      </c>
    </row>
    <row r="5">
      <c r="A5" s="3" t="inlineStr">
        <is>
          <t>Momentum factor net (% NAV)</t>
        </is>
      </c>
      <c r="B5" s="6" t="n">
        <v>20.68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health</t>
        </is>
      </c>
      <c r="B10" s="22" t="n">
        <v>34.24</v>
      </c>
    </row>
    <row r="11">
      <c r="A11" s="12" t="inlineStr">
        <is>
          <t>tech</t>
        </is>
      </c>
      <c r="B11" s="20" t="n">
        <v>28.22</v>
      </c>
    </row>
    <row r="12">
      <c r="A12" s="10" t="inlineStr">
        <is>
          <t>food</t>
        </is>
      </c>
      <c r="B12" s="23" t="n">
        <v>-23.36</v>
      </c>
    </row>
    <row r="13">
      <c r="A13" s="12" t="inlineStr">
        <is>
          <t>industrial</t>
        </is>
      </c>
      <c r="B13" s="21" t="n">
        <v>-7.19</v>
      </c>
    </row>
    <row r="14">
      <c r="A14" s="10" t="inlineStr">
        <is>
          <t>materials</t>
        </is>
      </c>
      <c r="B14" s="23" t="n">
        <v>-6.99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13057.35</v>
      </c>
    </row>
    <row r="4">
      <c r="A4" s="3" t="inlineStr">
        <is>
          <t>Parametric VaR 99% 1d ($)</t>
        </is>
      </c>
      <c r="B4" s="4" t="n">
        <v>18462.85</v>
      </c>
    </row>
    <row r="5">
      <c r="A5" s="3" t="inlineStr">
        <is>
          <t>Annual vol ($)</t>
        </is>
      </c>
      <c r="B5" s="4" t="n">
        <v>126005.45</v>
      </c>
    </row>
    <row r="6">
      <c r="A6" s="3" t="inlineStr">
        <is>
          <t>Annual vol (% NAV)</t>
        </is>
      </c>
      <c r="B6" s="6" t="n">
        <v>12.81</v>
      </c>
    </row>
    <row r="7">
      <c r="A7" s="3" t="inlineStr">
        <is>
          <t>Historical VaR 95% 1d ($)</t>
        </is>
      </c>
      <c r="B7" s="4" t="n">
        <v>10014.7</v>
      </c>
    </row>
    <row r="8">
      <c r="A8" s="3" t="inlineStr">
        <is>
          <t>Historical CVaR 95% 1d ($)</t>
        </is>
      </c>
      <c r="B8" s="4" t="n">
        <v>11028.53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NTAP/TXT</t>
        </is>
      </c>
      <c r="B12" s="4" t="n">
        <v>4066.81</v>
      </c>
      <c r="C12" s="7" t="n">
        <v>31.15</v>
      </c>
    </row>
    <row r="13">
      <c r="A13" s="12" t="inlineStr">
        <is>
          <t>PANW/DECK</t>
        </is>
      </c>
      <c r="B13" s="13" t="n">
        <v>3301.18</v>
      </c>
      <c r="C13" s="17" t="n">
        <v>25.28</v>
      </c>
    </row>
    <row r="14">
      <c r="A14" s="10" t="inlineStr">
        <is>
          <t>DGX/NKE</t>
        </is>
      </c>
      <c r="B14" s="4" t="n">
        <v>3197.85</v>
      </c>
      <c r="C14" s="7" t="n">
        <v>24.49</v>
      </c>
    </row>
    <row r="15">
      <c r="A15" s="12" t="inlineStr">
        <is>
          <t>CRL/MLM</t>
        </is>
      </c>
      <c r="B15" s="13" t="n">
        <v>2491.51</v>
      </c>
      <c r="C15" s="17" t="n">
        <v>19.08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DGX</t>
        </is>
      </c>
      <c r="B6" s="7" t="inlineStr">
        <is>
          <t>DGX/NKE</t>
        </is>
      </c>
      <c r="C6" s="4" t="n">
        <v>640</v>
      </c>
      <c r="D6" s="4" t="n">
        <v>1108153</v>
      </c>
      <c r="E6" s="7" t="n">
        <v>0</v>
      </c>
    </row>
    <row r="7">
      <c r="A7" s="12" t="inlineStr">
        <is>
          <t>NKE</t>
        </is>
      </c>
      <c r="B7" s="17" t="inlineStr">
        <is>
          <t>DGX/NKE</t>
        </is>
      </c>
      <c r="C7" s="13" t="n">
        <v>3574</v>
      </c>
      <c r="D7" s="13" t="n">
        <v>20077400</v>
      </c>
      <c r="E7" s="17" t="n">
        <v>0</v>
      </c>
    </row>
    <row r="8">
      <c r="A8" s="10" t="inlineStr">
        <is>
          <t>NTAP</t>
        </is>
      </c>
      <c r="B8" s="7" t="inlineStr">
        <is>
          <t>NTAP/TXT</t>
        </is>
      </c>
      <c r="C8" s="4" t="n">
        <v>625</v>
      </c>
      <c r="D8" s="4" t="n">
        <v>2330450</v>
      </c>
      <c r="E8" s="7" t="n">
        <v>0</v>
      </c>
    </row>
    <row r="9">
      <c r="A9" s="12" t="inlineStr">
        <is>
          <t>TXT</t>
        </is>
      </c>
      <c r="B9" s="17" t="inlineStr">
        <is>
          <t>NTAP/TXT</t>
        </is>
      </c>
      <c r="C9" s="13" t="n">
        <v>660</v>
      </c>
      <c r="D9" s="13" t="n">
        <v>1842618</v>
      </c>
      <c r="E9" s="17" t="n">
        <v>0</v>
      </c>
    </row>
    <row r="10">
      <c r="A10" s="10" t="inlineStr">
        <is>
          <t>CRL</t>
        </is>
      </c>
      <c r="B10" s="7" t="inlineStr">
        <is>
          <t>CRL/MLM</t>
        </is>
      </c>
      <c r="C10" s="4" t="n">
        <v>448</v>
      </c>
      <c r="D10" s="4" t="n">
        <v>946533</v>
      </c>
      <c r="E10" s="7" t="n">
        <v>0</v>
      </c>
    </row>
    <row r="11">
      <c r="A11" s="12" t="inlineStr">
        <is>
          <t>MLM</t>
        </is>
      </c>
      <c r="B11" s="17" t="inlineStr">
        <is>
          <t>CRL/MLM</t>
        </is>
      </c>
      <c r="C11" s="13" t="n">
        <v>105</v>
      </c>
      <c r="D11" s="13" t="n">
        <v>593597</v>
      </c>
      <c r="E11" s="17" t="n">
        <v>0</v>
      </c>
    </row>
    <row r="12">
      <c r="A12" s="10" t="inlineStr">
        <is>
          <t>PANW</t>
        </is>
      </c>
      <c r="B12" s="7" t="inlineStr">
        <is>
          <t>PANW/DECK</t>
        </is>
      </c>
      <c r="C12" s="4" t="n">
        <v>269</v>
      </c>
      <c r="D12" s="4" t="n">
        <v>6117357</v>
      </c>
      <c r="E12" s="7" t="n">
        <v>0</v>
      </c>
    </row>
    <row r="13">
      <c r="A13" s="12" t="inlineStr">
        <is>
          <t>DECK</t>
        </is>
      </c>
      <c r="B13" s="17" t="inlineStr">
        <is>
          <t>PANW/DECK</t>
        </is>
      </c>
      <c r="C13" s="13" t="n">
        <v>504</v>
      </c>
      <c r="D13" s="13" t="n">
        <v>2463816</v>
      </c>
      <c r="E13" s="1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-9101.049999999999</v>
      </c>
      <c r="C4" s="23" t="n">
        <v>-0.93</v>
      </c>
    </row>
    <row r="5">
      <c r="A5" s="12" t="inlineStr">
        <is>
          <t>SPY -10%</t>
        </is>
      </c>
      <c r="B5" s="18" t="n">
        <v>-18202.09</v>
      </c>
      <c r="C5" s="21" t="n">
        <v>-1.85</v>
      </c>
    </row>
    <row r="6">
      <c r="A6" s="10" t="inlineStr">
        <is>
          <t>VIX +10pt</t>
        </is>
      </c>
      <c r="B6" s="19" t="n">
        <v>-9101.049999999999</v>
      </c>
      <c r="C6" s="23" t="n">
        <v>-0.93</v>
      </c>
    </row>
    <row r="7">
      <c r="A7" s="12" t="inlineStr">
        <is>
          <t>Top sector -10%</t>
        </is>
      </c>
      <c r="B7" s="18" t="n">
        <v>-27957.06</v>
      </c>
      <c r="C7" s="21" t="n">
        <v>-2.84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2.23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0.5600000000000001</v>
      </c>
      <c r="D7" s="30" t="n">
        <v>2</v>
      </c>
      <c r="E7" s="30" t="n">
        <v>3</v>
      </c>
      <c r="F7" s="30" t="inlineStr">
        <is>
          <t>green</t>
        </is>
      </c>
    </row>
    <row r="8">
      <c r="A8" s="29" t="inlineStr">
        <is>
          <t>single_name_gross</t>
        </is>
      </c>
      <c r="B8" s="30" t="inlineStr">
        <is>
          <t>DGX</t>
        </is>
      </c>
      <c r="C8" s="30" t="n">
        <v>15.47</v>
      </c>
      <c r="D8" s="30" t="n">
        <v>30</v>
      </c>
      <c r="E8" s="30" t="n">
        <v>45</v>
      </c>
      <c r="F8" s="30" t="inlineStr">
        <is>
          <t>green</t>
        </is>
      </c>
    </row>
    <row r="9">
      <c r="A9" s="29" t="inlineStr">
        <is>
          <t>single_name_gross</t>
        </is>
      </c>
      <c r="B9" s="30" t="inlineStr">
        <is>
          <t>NKE</t>
        </is>
      </c>
      <c r="C9" s="30" t="n">
        <v>14.72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CRL</t>
        </is>
      </c>
      <c r="C10" s="30" t="n">
        <v>12.95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31" t="inlineStr">
        <is>
          <t>sector_net</t>
        </is>
      </c>
      <c r="B11" s="32" t="inlineStr">
        <is>
          <t>health</t>
        </is>
      </c>
      <c r="C11" s="32" t="n">
        <v>34.24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36.37</v>
      </c>
      <c r="D12" s="34" t="n">
        <v>20</v>
      </c>
      <c r="E12" s="34" t="n">
        <v>35</v>
      </c>
      <c r="F12" s="34" t="inlineStr">
        <is>
          <t>red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0.18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1.33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29" t="inlineStr">
        <is>
          <t>open_pairs</t>
        </is>
      </c>
      <c r="B16" s="30" t="inlineStr">
        <is>
          <t>mtfs</t>
        </is>
      </c>
      <c r="C16" s="30" t="n">
        <v>4</v>
      </c>
      <c r="D16" s="30" t="n">
        <v>8</v>
      </c>
      <c r="E16" s="30" t="n"/>
      <c r="F16" s="30" t="inlineStr">
        <is>
          <t>green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DGX/NKE</t>
        </is>
      </c>
      <c r="C4" s="17" t="inlineStr">
        <is>
          <t>DGX</t>
        </is>
      </c>
      <c r="D4" s="17" t="inlineStr">
        <is>
          <t>long</t>
        </is>
      </c>
      <c r="E4" s="26" t="n">
        <v>640</v>
      </c>
      <c r="F4" s="13" t="n">
        <v>237.77</v>
      </c>
      <c r="G4" s="13" t="n">
        <v>152172.8</v>
      </c>
      <c r="H4" s="17" t="inlineStr">
        <is>
          <t>health</t>
        </is>
      </c>
      <c r="I4" s="17" t="n">
        <v>8</v>
      </c>
      <c r="J4" s="17" t="inlineStr">
        <is>
          <t>entry_threshold_strong</t>
        </is>
      </c>
    </row>
    <row r="5">
      <c r="A5" s="10" t="inlineStr">
        <is>
          <t>MTFS</t>
        </is>
      </c>
      <c r="B5" s="7" t="inlineStr">
        <is>
          <t>DGX/NKE</t>
        </is>
      </c>
      <c r="C5" s="7" t="inlineStr">
        <is>
          <t>NKE</t>
        </is>
      </c>
      <c r="D5" s="7" t="inlineStr">
        <is>
          <t>short</t>
        </is>
      </c>
      <c r="E5" s="24" t="n">
        <v>-3574</v>
      </c>
      <c r="F5" s="11" t="n">
        <v>40.51</v>
      </c>
      <c r="G5" s="19" t="n">
        <v>-144782.74</v>
      </c>
      <c r="H5" s="7" t="inlineStr">
        <is>
          <t>food</t>
        </is>
      </c>
      <c r="I5" s="7" t="n">
        <v>8</v>
      </c>
      <c r="J5" s="7" t="inlineStr">
        <is>
          <t>entry_threshold_strong</t>
        </is>
      </c>
    </row>
    <row r="6">
      <c r="A6" s="12" t="inlineStr">
        <is>
          <t>MTFS</t>
        </is>
      </c>
      <c r="B6" s="17" t="inlineStr">
        <is>
          <t>NTAP/TXT</t>
        </is>
      </c>
      <c r="C6" s="17" t="inlineStr">
        <is>
          <t>NTAP</t>
        </is>
      </c>
      <c r="D6" s="17" t="inlineStr">
        <is>
          <t>long</t>
        </is>
      </c>
      <c r="E6" s="26" t="n">
        <v>625</v>
      </c>
      <c r="F6" s="13" t="n">
        <v>202.05</v>
      </c>
      <c r="G6" s="13" t="n">
        <v>126281.25</v>
      </c>
      <c r="H6" s="17" t="inlineStr">
        <is>
          <t>tech</t>
        </is>
      </c>
      <c r="I6" s="17" t="n">
        <v>5</v>
      </c>
      <c r="J6" s="17" t="inlineStr">
        <is>
          <t>no_skip_month</t>
        </is>
      </c>
    </row>
    <row r="7">
      <c r="A7" s="10" t="inlineStr">
        <is>
          <t>MTFS</t>
        </is>
      </c>
      <c r="B7" s="7" t="inlineStr">
        <is>
          <t>NTAP/TXT</t>
        </is>
      </c>
      <c r="C7" s="7" t="inlineStr">
        <is>
          <t>TXT</t>
        </is>
      </c>
      <c r="D7" s="7" t="inlineStr">
        <is>
          <t>short</t>
        </is>
      </c>
      <c r="E7" s="24" t="n">
        <v>-660</v>
      </c>
      <c r="F7" s="11" t="n">
        <v>88.89</v>
      </c>
      <c r="G7" s="19" t="n">
        <v>-58667.4</v>
      </c>
      <c r="H7" s="7" t="inlineStr">
        <is>
          <t>industrial</t>
        </is>
      </c>
      <c r="I7" s="7" t="n">
        <v>5</v>
      </c>
      <c r="J7" s="7" t="inlineStr">
        <is>
          <t>no_skip_month</t>
        </is>
      </c>
    </row>
    <row r="8">
      <c r="A8" s="12" t="inlineStr">
        <is>
          <t>MTFS</t>
        </is>
      </c>
      <c r="B8" s="17" t="inlineStr">
        <is>
          <t>CRL/MLM</t>
        </is>
      </c>
      <c r="C8" s="17" t="inlineStr">
        <is>
          <t>CRL</t>
        </is>
      </c>
      <c r="D8" s="17" t="inlineStr">
        <is>
          <t>long</t>
        </is>
      </c>
      <c r="E8" s="26" t="n">
        <v>448</v>
      </c>
      <c r="F8" s="13" t="n">
        <v>284.37</v>
      </c>
      <c r="G8" s="13" t="n">
        <v>127397.76</v>
      </c>
      <c r="H8" s="17" t="inlineStr">
        <is>
          <t>health</t>
        </is>
      </c>
      <c r="I8" s="17" t="n">
        <v>5</v>
      </c>
      <c r="J8" s="17" t="inlineStr">
        <is>
          <t>slow_rebalance</t>
        </is>
      </c>
    </row>
    <row r="9">
      <c r="A9" s="10" t="inlineStr">
        <is>
          <t>MTFS</t>
        </is>
      </c>
      <c r="B9" s="7" t="inlineStr">
        <is>
          <t>CRL/MLM</t>
        </is>
      </c>
      <c r="C9" s="7" t="inlineStr">
        <is>
          <t>MLM</t>
        </is>
      </c>
      <c r="D9" s="7" t="inlineStr">
        <is>
          <t>short</t>
        </is>
      </c>
      <c r="E9" s="24" t="n">
        <v>-105</v>
      </c>
      <c r="F9" s="4" t="n">
        <v>543.9</v>
      </c>
      <c r="G9" s="19" t="n">
        <v>-57109.5</v>
      </c>
      <c r="H9" s="7" t="inlineStr">
        <is>
          <t>materials</t>
        </is>
      </c>
      <c r="I9" s="7" t="n">
        <v>5</v>
      </c>
      <c r="J9" s="7" t="inlineStr">
        <is>
          <t>slow_rebalance</t>
        </is>
      </c>
    </row>
    <row r="10">
      <c r="A10" s="12" t="inlineStr">
        <is>
          <t>MTFS</t>
        </is>
      </c>
      <c r="B10" s="17" t="inlineStr">
        <is>
          <t>PANW/DECK</t>
        </is>
      </c>
      <c r="C10" s="17" t="inlineStr">
        <is>
          <t>PANW</t>
        </is>
      </c>
      <c r="D10" s="17" t="inlineStr">
        <is>
          <t>long</t>
        </is>
      </c>
      <c r="E10" s="26" t="n">
        <v>269</v>
      </c>
      <c r="F10" s="13" t="n">
        <v>387.01</v>
      </c>
      <c r="G10" s="13" t="n">
        <v>104105.69</v>
      </c>
      <c r="H10" s="17" t="inlineStr">
        <is>
          <t>tech</t>
        </is>
      </c>
      <c r="I10" s="17" t="n">
        <v>3</v>
      </c>
      <c r="J10" s="17" t="inlineStr">
        <is>
          <t>monthly_aligned_windows</t>
        </is>
      </c>
    </row>
    <row r="11">
      <c r="A11" s="10" t="inlineStr">
        <is>
          <t>MTFS</t>
        </is>
      </c>
      <c r="B11" s="7" t="inlineStr">
        <is>
          <t>PANW/DECK</t>
        </is>
      </c>
      <c r="C11" s="7" t="inlineStr">
        <is>
          <t>DECK</t>
        </is>
      </c>
      <c r="D11" s="7" t="inlineStr">
        <is>
          <t>short</t>
        </is>
      </c>
      <c r="E11" s="24" t="n">
        <v>-504</v>
      </c>
      <c r="F11" s="11" t="n">
        <v>91.2</v>
      </c>
      <c r="G11" s="19" t="n">
        <v>-45964.8</v>
      </c>
      <c r="H11" s="7" t="inlineStr">
        <is>
          <t>food</t>
        </is>
      </c>
      <c r="I11" s="7" t="n">
        <v>3</v>
      </c>
      <c r="J11" s="7" t="inlineStr">
        <is>
          <t>monthly_aligned_windows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DGX/NKE</t>
        </is>
      </c>
      <c r="C4" s="13" t="n">
        <v>7335.2</v>
      </c>
      <c r="D4" s="13" t="n">
        <v>296955.54</v>
      </c>
      <c r="E4" s="17" t="n">
        <v>8</v>
      </c>
      <c r="F4" s="17" t="inlineStr">
        <is>
          <t>entry_threshold_strong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NTAP/TXT</t>
        </is>
      </c>
      <c r="C5" s="4" t="n">
        <v>9372.450000000001</v>
      </c>
      <c r="D5" s="4" t="n">
        <v>184948.65</v>
      </c>
      <c r="E5" s="7" t="n">
        <v>5</v>
      </c>
      <c r="F5" s="7" t="inlineStr">
        <is>
          <t>no_skip_month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CRL/MLM</t>
        </is>
      </c>
      <c r="C6" s="13" t="n">
        <v>11589.55</v>
      </c>
      <c r="D6" s="13" t="n">
        <v>184507.26</v>
      </c>
      <c r="E6" s="17" t="n">
        <v>5</v>
      </c>
      <c r="F6" s="17" t="inlineStr">
        <is>
          <t>slow_rebalance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PANW/DECK</t>
        </is>
      </c>
      <c r="C7" s="4" t="n">
        <v>9382.389999999999</v>
      </c>
      <c r="D7" s="4" t="n">
        <v>150070.49</v>
      </c>
      <c r="E7" s="7" t="n">
        <v>3</v>
      </c>
      <c r="F7" s="7" t="inlineStr">
        <is>
          <t>monthly_aligned_windows</t>
        </is>
      </c>
      <c r="G7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2026-08-12</t>
        </is>
      </c>
      <c r="C4" s="7" t="inlineStr">
        <is>
          <t>2026-08-12</t>
        </is>
      </c>
    </row>
    <row r="5">
      <c r="A5" s="12" t="inlineStr">
        <is>
          <t>T_1D</t>
        </is>
      </c>
      <c r="B5" s="17" t="inlineStr">
        <is>
          <t>2026-08-11</t>
        </is>
      </c>
      <c r="C5" s="17" t="inlineStr">
        <is>
          <t>2026-08-11</t>
        </is>
      </c>
    </row>
    <row r="6">
      <c r="A6" s="10" t="inlineStr">
        <is>
          <t>T_1W</t>
        </is>
      </c>
      <c r="B6" s="7" t="inlineStr">
        <is>
          <t>2026-08-05</t>
        </is>
      </c>
      <c r="C6" s="7" t="inlineStr">
        <is>
          <t>2026-08-05</t>
        </is>
      </c>
    </row>
    <row r="7">
      <c r="A7" s="12" t="inlineStr">
        <is>
          <t>T_1M</t>
        </is>
      </c>
      <c r="B7" s="17" t="inlineStr">
        <is>
          <t>2026-07-14</t>
        </is>
      </c>
      <c r="C7" s="17" t="inlineStr">
        <is>
          <t>2026-07-14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12.46</v>
      </c>
      <c r="C6" s="7" t="n">
        <v>-0.14</v>
      </c>
      <c r="D6" s="7" t="n">
        <v>25</v>
      </c>
      <c r="E6" s="23" t="n">
        <v>-12.6</v>
      </c>
    </row>
    <row r="7">
      <c r="A7" s="12" t="inlineStr">
        <is>
          <t>MTFS</t>
        </is>
      </c>
      <c r="B7" s="17" t="n">
        <v>7.38</v>
      </c>
      <c r="C7" s="17" t="n">
        <v>15.19</v>
      </c>
      <c r="D7" s="17" t="n">
        <v>25</v>
      </c>
      <c r="E7" s="20" t="n">
        <v>7.81</v>
      </c>
    </row>
    <row r="8">
      <c r="A8" s="10" t="inlineStr">
        <is>
          <t>SSRS</t>
        </is>
      </c>
      <c r="B8" s="7" t="n">
        <v>20.81</v>
      </c>
      <c r="C8" s="7" t="n">
        <v>2.13</v>
      </c>
      <c r="D8" s="7" t="n">
        <v>25</v>
      </c>
      <c r="E8" s="23" t="n">
        <v>-18.68</v>
      </c>
    </row>
    <row r="9">
      <c r="A9" s="12" t="inlineStr">
        <is>
          <t>AISS</t>
        </is>
      </c>
      <c r="B9" s="17" t="n">
        <v>59.35</v>
      </c>
      <c r="C9" s="17" t="n">
        <v>82.81999999999999</v>
      </c>
      <c r="D9" s="17" t="n">
        <v>25</v>
      </c>
      <c r="E9" s="20" t="n">
        <v>23.47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NTAP/TXT</t>
        </is>
      </c>
      <c r="B13" s="7" t="n">
        <v>31.15</v>
      </c>
    </row>
    <row r="14">
      <c r="A14" s="12" t="inlineStr">
        <is>
          <t>PANW/DECK</t>
        </is>
      </c>
      <c r="B14" s="17" t="n">
        <v>25.28</v>
      </c>
    </row>
    <row r="15">
      <c r="A15" s="10" t="inlineStr">
        <is>
          <t>DGX/NKE</t>
        </is>
      </c>
      <c r="B15" s="7" t="n">
        <v>24.49</v>
      </c>
    </row>
    <row r="16">
      <c r="A16" s="12" t="inlineStr">
        <is>
          <t>CRL/MLM</t>
        </is>
      </c>
      <c r="B16" s="17" t="n">
        <v>19.08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12.51</v>
      </c>
      <c r="C5" s="7" t="n">
        <v>0.44</v>
      </c>
      <c r="D5" s="7" t="n">
        <v>0.219</v>
      </c>
      <c r="E5" s="7" t="n">
        <v>157</v>
      </c>
      <c r="F5" s="7" t="inlineStr">
        <is>
          <t>0.15 (t=0.88)</t>
        </is>
      </c>
      <c r="G5" s="7" t="inlineStr">
        <is>
          <t>-0.587 (t=-2.62)</t>
        </is>
      </c>
      <c r="H5" s="7" t="inlineStr">
        <is>
          <t>0.212 (t=0.91)</t>
        </is>
      </c>
      <c r="I5" s="7" t="inlineStr">
        <is>
          <t>-0.557 (t=-2.93)</t>
        </is>
      </c>
      <c r="J5" s="7" t="inlineStr">
        <is>
          <t>0.886 (t=2.65)</t>
        </is>
      </c>
      <c r="K5" s="7" t="inlineStr">
        <is>
          <t>0.273 (t=2.38)</t>
        </is>
      </c>
    </row>
    <row r="6">
      <c r="A6" s="12" t="inlineStr">
        <is>
          <t>MRPT</t>
        </is>
      </c>
      <c r="B6" s="20" t="n">
        <v>33.01</v>
      </c>
      <c r="C6" s="17" t="n">
        <v>1.91</v>
      </c>
      <c r="D6" s="17" t="n">
        <v>0.055</v>
      </c>
      <c r="E6" s="17" t="n">
        <v>157</v>
      </c>
      <c r="F6" s="17" t="inlineStr">
        <is>
          <t>0.077 (t=0.75)</t>
        </is>
      </c>
      <c r="G6" s="17" t="inlineStr">
        <is>
          <t>-0.032 (t=-0.24)</t>
        </is>
      </c>
      <c r="H6" s="17" t="inlineStr">
        <is>
          <t>-0.041 (t=-0.29)</t>
        </is>
      </c>
      <c r="I6" s="17" t="inlineStr">
        <is>
          <t>0.084 (t=0.73)</t>
        </is>
      </c>
      <c r="J6" s="17" t="inlineStr">
        <is>
          <t>-0.083 (t=-0.41)</t>
        </is>
      </c>
      <c r="K6" s="17" t="inlineStr">
        <is>
          <t>-0.147 (t=-2.13)</t>
        </is>
      </c>
    </row>
    <row r="7">
      <c r="A7" s="10" t="inlineStr">
        <is>
          <t>MTFS</t>
        </is>
      </c>
      <c r="B7" s="23" t="n">
        <v>-5.7</v>
      </c>
      <c r="C7" s="7" t="n">
        <v>-0.1</v>
      </c>
      <c r="D7" s="7" t="n">
        <v>0.293</v>
      </c>
      <c r="E7" s="7" t="n">
        <v>157</v>
      </c>
      <c r="F7" s="7" t="inlineStr">
        <is>
          <t>0.219 (t=0.63)</t>
        </is>
      </c>
      <c r="G7" s="7" t="inlineStr">
        <is>
          <t>-1.225 (t=-2.67)</t>
        </is>
      </c>
      <c r="H7" s="7" t="inlineStr">
        <is>
          <t>0.481 (t=1.01)</t>
        </is>
      </c>
      <c r="I7" s="7" t="inlineStr">
        <is>
          <t>-1.295 (t=-3.32)</t>
        </is>
      </c>
      <c r="J7" s="7" t="inlineStr">
        <is>
          <t>2.155 (t=3.15)</t>
        </is>
      </c>
      <c r="K7" s="7" t="inlineStr">
        <is>
          <t>0.815 (t=3.48)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-0.216</v>
      </c>
      <c r="C4" s="7" t="n">
        <v>11.316</v>
      </c>
      <c r="D4" s="7" t="n">
        <v>0</v>
      </c>
      <c r="E4" s="7" t="b">
        <v>1</v>
      </c>
      <c r="F4" s="7" t="n">
        <v>2.647</v>
      </c>
      <c r="G4" s="7" t="n">
        <v>2.647</v>
      </c>
      <c r="H4" s="7" t="n">
        <v>0</v>
      </c>
    </row>
    <row r="5">
      <c r="A5" s="12" t="inlineStr">
        <is>
          <t>MRPT</t>
        </is>
      </c>
      <c r="B5" s="17" t="n">
        <v>-0.226</v>
      </c>
      <c r="C5" s="17" t="n">
        <v>3.589</v>
      </c>
      <c r="D5" s="17" t="n">
        <v>0</v>
      </c>
      <c r="E5" s="17" t="b">
        <v>1</v>
      </c>
      <c r="F5" s="17" t="n">
        <v>1.19</v>
      </c>
      <c r="G5" s="17" t="n">
        <v>1.19</v>
      </c>
      <c r="H5" s="17" t="n">
        <v>0</v>
      </c>
    </row>
    <row r="6">
      <c r="A6" s="10" t="inlineStr">
        <is>
          <t>MTFS</t>
        </is>
      </c>
      <c r="B6" s="7" t="n">
        <v>0.587</v>
      </c>
      <c r="C6" s="7" t="n">
        <v>11.27</v>
      </c>
      <c r="D6" s="7" t="n">
        <v>0</v>
      </c>
      <c r="E6" s="7" t="b">
        <v>1</v>
      </c>
      <c r="F6" s="7" t="n">
        <v>6.111</v>
      </c>
      <c r="G6" s="7" t="n">
        <v>6.111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0.454</v>
      </c>
      <c r="C9" s="7" t="n">
        <v>0.6545</v>
      </c>
      <c r="D9" s="7" t="n">
        <v>3340</v>
      </c>
      <c r="E9" s="7" t="n">
        <v>23.75</v>
      </c>
      <c r="F9" s="7" t="n">
        <v>26.43</v>
      </c>
      <c r="G9" s="7" t="n">
        <v>79.2</v>
      </c>
      <c r="H9" s="7" t="n">
        <v>1.01</v>
      </c>
      <c r="I9" s="7" t="n">
        <v>0.5</v>
      </c>
      <c r="J9" s="7" t="n">
        <v>0.83</v>
      </c>
    </row>
    <row r="10">
      <c r="A10" s="12" t="inlineStr">
        <is>
          <t>MRPT</t>
        </is>
      </c>
      <c r="B10" s="17" t="n">
        <v>2.055</v>
      </c>
      <c r="C10" s="17" t="n">
        <v>0.961</v>
      </c>
      <c r="D10" s="17" t="n">
        <v>171</v>
      </c>
      <c r="E10" s="17" t="n">
        <v>4.89</v>
      </c>
      <c r="F10" s="17" t="n">
        <v>5.48</v>
      </c>
      <c r="G10" s="17" t="n">
        <v>80.2</v>
      </c>
      <c r="H10" s="17" t="n">
        <v>13.27</v>
      </c>
      <c r="I10" s="17" t="n">
        <v>6.63</v>
      </c>
      <c r="J10" s="17" t="n">
        <v>0</v>
      </c>
    </row>
    <row r="11">
      <c r="A11" s="10" t="inlineStr">
        <is>
          <t>MTFS</t>
        </is>
      </c>
      <c r="B11" s="7" t="n">
        <v>0.034</v>
      </c>
      <c r="C11" s="7" t="n">
        <v>0.5119</v>
      </c>
      <c r="D11" s="7" t="n">
        <v>589506</v>
      </c>
      <c r="E11" s="7" t="n">
        <v>47.9</v>
      </c>
      <c r="F11" s="7" t="n">
        <v>53.53</v>
      </c>
      <c r="G11" s="7" t="n">
        <v>84.8</v>
      </c>
      <c r="H11" s="7" t="n">
        <v>-0.09</v>
      </c>
      <c r="I11" s="7" t="n">
        <v>-0.04</v>
      </c>
      <c r="J11" s="7" t="n">
        <v>2.231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2026-08-13T17:11:09Z</dcterms:created>
  <dcterms:modified xmlns:dcterms="http://purl.org/dc/terms/" xmlns:xsi="http://www.w3.org/2001/XMLSchema-instance" xsi:type="dcterms:W3CDTF">2026-08-13T17:11:09Z</dcterms:modified>
</cp:coreProperties>
</file>