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C093DB5-76B0-4134-97F8-B2A0B9E470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ẫu" sheetId="14" r:id="rId1"/>
    <sheet name="CV Đến" sheetId="1" r:id="rId2"/>
    <sheet name="QĐ" sheetId="2" r:id="rId3"/>
    <sheet name="TB" sheetId="3" r:id="rId4"/>
    <sheet name="CV ĐI" sheetId="4" r:id="rId5"/>
    <sheet name="KH" sheetId="5" r:id="rId6"/>
    <sheet name="QĐ-HNĐT" sheetId="6" r:id="rId7"/>
    <sheet name="Báo cáo" sheetId="7" r:id="rId8"/>
    <sheet name="HĐT" sheetId="8" r:id="rId9"/>
    <sheet name="HĐTS" sheetId="9" r:id="rId10"/>
    <sheet name="Ph.trình" sheetId="10" state="hidden" r:id="rId11"/>
    <sheet name="NQ-HĐT" sheetId="11" r:id="rId12"/>
    <sheet name="NQ-HNNĐT" sheetId="12" r:id="rId13"/>
    <sheet name="Thư mời" sheetId="13" r:id="rId14"/>
  </sheets>
  <definedNames>
    <definedName name="_xlnm._FilterDatabase" localSheetId="2" hidden="1">QĐ!$A$7:$G$607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6" l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</calcChain>
</file>

<file path=xl/sharedStrings.xml><?xml version="1.0" encoding="utf-8"?>
<sst xmlns="http://schemas.openxmlformats.org/spreadsheetml/2006/main" count="792" uniqueCount="289">
  <si>
    <t>BỘ GIÁO DỤC VÀ ĐÀO TẠO</t>
  </si>
  <si>
    <t>CỘNG HÒA XÃ HỘI CHỦ NGHĨA VIỆT NAM</t>
  </si>
  <si>
    <t>Độc lập - Tự do - Hạnh phúc</t>
  </si>
  <si>
    <t>TRƯỜNG ĐẠI HỌC HÙNG VƯƠNG</t>
  </si>
  <si>
    <t>TP. HỒ CHÍ MINH</t>
  </si>
  <si>
    <t>ĐĂNG KÝ SỐ VĂN BẢN: CÔNG VĂN ĐẾN</t>
  </si>
  <si>
    <t>STT</t>
  </si>
  <si>
    <t>Số, ký hiệu văn bản</t>
  </si>
  <si>
    <t>ĐĂNG KÝ SỐ VĂN BẢN: QUYẾT ĐỊNH</t>
  </si>
  <si>
    <t>Ngày, tháng ban hành</t>
  </si>
  <si>
    <t>Tên loại và trích yếu nội dung</t>
  </si>
  <si>
    <t>Người ký</t>
  </si>
  <si>
    <t>Chức vụ</t>
  </si>
  <si>
    <t>Ghi chú</t>
  </si>
  <si>
    <t>ĐĂNG KÝ SỐ VĂN BẢN: CÔNG VĂN ĐI</t>
  </si>
  <si>
    <t>01</t>
  </si>
  <si>
    <t>Số, Ngày, tháng ban hành văn bản đến</t>
  </si>
  <si>
    <t>Ngày chuyển văn bản xử lý (nếu có)</t>
  </si>
  <si>
    <t>Chuyển đến đơn vị</t>
  </si>
  <si>
    <t>Thời hạn giải quyết</t>
  </si>
  <si>
    <t>Kết quả giải quyết/ Số ký hiệu công văn phúc đáp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</si>
  <si>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</si>
  <si>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</si>
  <si>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</si>
  <si>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</si>
  <si>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</si>
  <si>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</si>
  <si>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</si>
  <si>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</si>
  <si>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</si>
  <si>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</si>
  <si>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</si>
  <si>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</si>
  <si>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</si>
  <si>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</si>
  <si>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</si>
  <si>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</si>
  <si>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</si>
  <si>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</si>
  <si>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</si>
  <si>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</si>
  <si>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</si>
  <si>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</si>
  <si>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</si>
  <si>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</si>
  <si>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</si>
  <si>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</si>
  <si>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</si>
  <si>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</si>
  <si>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</si>
  <si>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</si>
  <si>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</si>
  <si>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</si>
  <si>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</si>
  <si>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</si>
  <si>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</si>
  <si>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</si>
  <si>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</si>
  <si>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</si>
  <si>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</si>
  <si>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</si>
  <si>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</si>
  <si>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</si>
  <si>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</si>
  <si>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</si>
  <si>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</si>
  <si>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</si>
  <si>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</si>
  <si>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</si>
  <si>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</si>
  <si>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</si>
  <si>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</si>
  <si>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</si>
  <si>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</si>
  <si>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</si>
  <si>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</si>
  <si>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</si>
  <si>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</si>
  <si>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</si>
  <si>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</si>
  <si>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</si>
  <si>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</si>
  <si>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</si>
  <si>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</si>
  <si>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</si>
  <si>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</si>
  <si>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</si>
  <si>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</si>
  <si>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</si>
  <si>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</si>
  <si>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</si>
  <si>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</si>
  <si>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</si>
  <si>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</si>
  <si>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</si>
  <si>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</si>
  <si>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</si>
  <si>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</si>
  <si>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</si>
  <si>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</si>
  <si>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</si>
  <si>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</si>
  <si>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</si>
  <si>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</si>
  <si>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</si>
  <si>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</si>
  <si>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</si>
  <si>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</si>
  <si>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</si>
  <si>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</si>
  <si>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</si>
  <si>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</si>
  <si>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</si>
  <si>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</si>
  <si>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</si>
  <si>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</si>
  <si>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</si>
  <si>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</si>
  <si>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</si>
  <si>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</si>
  <si>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</si>
  <si>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</si>
  <si>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</si>
  <si>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</si>
  <si>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</si>
  <si>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</si>
  <si>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</si>
  <si>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</si>
  <si>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</si>
  <si>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</si>
  <si>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</si>
  <si>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</si>
  <si>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</si>
  <si>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</si>
  <si>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</si>
  <si>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</si>
  <si>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</si>
  <si>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</si>
  <si>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</si>
  <si>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</si>
  <si>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</si>
  <si>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</si>
  <si>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</si>
  <si>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</si>
  <si>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</si>
  <si>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</si>
  <si>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</si>
  <si>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</si>
  <si>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</si>
  <si>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</si>
  <si>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</si>
  <si>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</si>
  <si>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</si>
  <si>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</si>
  <si>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</si>
  <si>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</si>
  <si>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</si>
  <si>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</si>
  <si>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</si>
  <si>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</si>
  <si>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</si>
  <si>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</si>
  <si>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</si>
  <si>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</si>
  <si>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</si>
  <si>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</si>
  <si>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</si>
  <si>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</si>
  <si>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</si>
  <si>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</si>
  <si>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</si>
  <si>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</si>
  <si>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</si>
  <si>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</si>
  <si>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</si>
  <si>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</si>
  <si>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</si>
  <si>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</si>
  <si>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</si>
  <si>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</si>
  <si>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</si>
  <si>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</si>
  <si>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</si>
  <si>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</si>
  <si>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</si>
  <si>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</si>
  <si>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</si>
  <si>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</si>
  <si>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</si>
  <si>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</si>
  <si>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</si>
  <si>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</si>
  <si>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</si>
  <si>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</si>
  <si>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</si>
  <si>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160</t>
  </si>
  <si>
    <t>182</t>
  </si>
  <si>
    <t>161</t>
  </si>
  <si>
    <t>183</t>
  </si>
  <si>
    <t>162</t>
  </si>
  <si>
    <t>184</t>
  </si>
  <si>
    <t>185</t>
  </si>
  <si>
    <t>163</t>
  </si>
  <si>
    <t>186</t>
  </si>
  <si>
    <t>164</t>
  </si>
  <si>
    <t>187</t>
  </si>
  <si>
    <t>188</t>
  </si>
  <si>
    <t>165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</si>
  <si>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</si>
  <si>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</si>
  <si>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</si>
  <si>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</si>
  <si>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</si>
  <si>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</si>
  <si>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</si>
  <si>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</si>
  <si>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</si>
  <si>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</si>
  <si>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</si>
  <si>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</si>
  <si>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</si>
  <si>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</si>
  <si>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</si>
  <si>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</si>
  <si>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</si>
  <si>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</si>
  <si>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</si>
  <si>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</si>
  <si>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</si>
  <si>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</si>
  <si>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</si>
  <si>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</si>
  <si>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</si>
  <si>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</si>
  <si>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</si>
  <si>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</si>
  <si>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</si>
  <si>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</si>
  <si>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</si>
  <si>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</si>
  <si>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</si>
  <si>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</si>
  <si>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</si>
  <si>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</si>
  <si>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</si>
  <si>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</si>
  <si>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</si>
  <si>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</si>
  <si>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</si>
  <si>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</si>
  <si>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</si>
  <si>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</si>
  <si>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</si>
  <si>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</si>
  <si>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</si>
  <si>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</si>
  <si>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</si>
  <si>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</si>
  <si>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</si>
  <si>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</si>
  <si>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</si>
  <si>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</si>
  <si>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</si>
  <si>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</si>
  <si>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</si>
  <si>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ĐĂNG KÝ SỐ VĂN BẢN: KẾ HOẠCH</t>
  </si>
  <si>
    <t>ĐĂNG KÝ SỐ VĂN BẢN: BÁO CÁO</t>
  </si>
  <si>
    <t>ĐĂNG KÝ SỐ VĂN BẢN: HỘI ĐỒNG TRƯỜNG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</si>
  <si>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</si>
  <si>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</si>
  <si>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</si>
  <si>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</si>
  <si>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</si>
  <si>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</si>
  <si>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</si>
  <si>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</si>
  <si>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</si>
  <si>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</si>
  <si>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</si>
  <si>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</si>
  <si>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</si>
  <si>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</si>
  <si>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</si>
  <si>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</si>
  <si>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ĐĂNG KÝ SỐ VĂN BẢN: HỘI ĐỒNG TUYỂN SINH</t>
  </si>
  <si>
    <t>ĐĂNG KÝ SỐ VĂN BẢN: NQ - HỘI ĐỒNG TRƯỜNG</t>
  </si>
  <si>
    <t>ĐĂNG KÝ SỐ VĂN BẢN: …………………………</t>
  </si>
  <si>
    <t>ĐĂNG KÝ SỐ VĂN BẢN: THƯ MỜI</t>
  </si>
  <si>
    <t>ĐĂNG KÝ SỐ VĂN BẢN: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</si>
</sst>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\ _₫_-;\-* #,##0\ _₫_-;_-* &quot;-&quot;??\ _₫_-;_-@"/>
    <numFmt numFmtId="165" formatCode="d/m/yyyy"/>
    <numFmt numFmtId="166" formatCode="d/m"/>
    <numFmt numFmtId="167" formatCode="dd/mm"/>
  </numFmts>
  <fonts count="17">
    <font>
      <sz val="11"/>
      <color theme="1"/>
      <name val="Arial"/>
      <scheme val="minor"/>
    </font>
    <font>
      <sz val="13"/>
      <color theme="1"/>
      <name val="Times New Roman"/>
    </font>
    <font>
      <sz val="11"/>
      <color theme="1"/>
      <name val="Times New Roman"/>
    </font>
    <font>
      <b/>
      <sz val="13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Arial"/>
      <scheme val="minor"/>
    </font>
    <font>
      <sz val="12"/>
      <color rgb="FFFF0000"/>
      <name val="Times New Roman"/>
    </font>
    <font>
      <b/>
      <sz val="13"/>
      <color rgb="FF000000"/>
      <name val="Times New Roman"/>
    </font>
    <font>
      <sz val="13"/>
      <color rgb="FF000000"/>
      <name val="Times New Roman"/>
    </font>
    <font>
      <sz val="12"/>
      <color theme="1"/>
      <name val="Arial"/>
      <scheme val="minor"/>
    </font>
    <font>
      <sz val="13"/>
      <color rgb="FFFF0000"/>
      <name val="Times New Roman"/>
    </font>
    <font>
      <sz val="12"/>
      <color rgb="FF000000"/>
      <name val="Times New Roman"/>
    </font>
    <font>
      <sz val="12"/>
      <color rgb="FF000000"/>
      <name val="&quot;Times New Roman&quot;"/>
    </font>
    <font>
      <sz val="11"/>
      <color theme="1"/>
      <name val="Arial"/>
    </font>
    <font>
      <b/>
      <sz val="12"/>
      <color rgb="FF000000"/>
      <name val="Times New Roman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1" fillId="0" borderId="4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164" fontId="2" fillId="0" borderId="0" xfId="0" applyNumberFormat="1" applyFont="1" applyAlignment="1">
      <alignment vertical="center"/>
    </xf>
    <xf numFmtId="14" fontId="1" fillId="2" borderId="4" xfId="0" applyNumberFormat="1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5" fontId="3" fillId="2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/>
    <xf numFmtId="14" fontId="3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6" fontId="1" fillId="2" borderId="4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vertical="center"/>
    </xf>
    <xf numFmtId="14" fontId="1" fillId="2" borderId="4" xfId="0" applyNumberFormat="1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vertical="center" wrapText="1"/>
    </xf>
    <xf numFmtId="14" fontId="9" fillId="2" borderId="4" xfId="0" applyNumberFormat="1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14" fontId="1" fillId="2" borderId="8" xfId="0" applyNumberFormat="1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wrapText="1"/>
    </xf>
    <xf numFmtId="14" fontId="10" fillId="3" borderId="0" xfId="0" applyNumberFormat="1" applyFont="1" applyFill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67" fontId="1" fillId="2" borderId="4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right" vertical="center"/>
    </xf>
    <xf numFmtId="165" fontId="1" fillId="2" borderId="4" xfId="0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vertical="center" wrapText="1"/>
    </xf>
    <xf numFmtId="14" fontId="11" fillId="2" borderId="4" xfId="0" applyNumberFormat="1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" fillId="2" borderId="5" xfId="0" applyNumberFormat="1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166" fontId="1" fillId="2" borderId="4" xfId="0" applyNumberFormat="1" applyFont="1" applyFill="1" applyBorder="1" applyAlignment="1">
      <alignment vertical="center" wrapText="1"/>
    </xf>
    <xf numFmtId="166" fontId="1" fillId="2" borderId="5" xfId="0" applyNumberFormat="1" applyFont="1" applyFill="1" applyBorder="1" applyAlignment="1">
      <alignment vertical="center" wrapText="1"/>
    </xf>
    <xf numFmtId="0" fontId="6" fillId="2" borderId="0" xfId="0" applyFont="1" applyFill="1"/>
    <xf numFmtId="0" fontId="3" fillId="2" borderId="0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vertical="center"/>
    </xf>
    <xf numFmtId="0" fontId="1" fillId="0" borderId="4" xfId="0" applyFont="1" applyBorder="1"/>
    <xf numFmtId="0" fontId="12" fillId="4" borderId="0" xfId="0" applyFont="1" applyFill="1" applyAlignment="1">
      <alignment horizontal="left" vertical="center" wrapText="1"/>
    </xf>
    <xf numFmtId="0" fontId="4" fillId="4" borderId="6" xfId="0" applyFont="1" applyFill="1" applyBorder="1" applyAlignment="1">
      <alignment vertical="center" wrapText="1"/>
    </xf>
    <xf numFmtId="167" fontId="1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2" fillId="0" borderId="4" xfId="0" applyFont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166" fontId="1" fillId="0" borderId="4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167" fontId="1" fillId="0" borderId="4" xfId="0" applyNumberFormat="1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14" fontId="3" fillId="0" borderId="0" xfId="0" applyNumberFormat="1" applyFont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vertical="center" wrapText="1"/>
    </xf>
    <xf numFmtId="14" fontId="12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14" fontId="12" fillId="3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4" fontId="14" fillId="0" borderId="4" xfId="0" applyNumberFormat="1" applyFont="1" applyBorder="1"/>
    <xf numFmtId="0" fontId="14" fillId="0" borderId="4" xfId="0" applyFont="1" applyBorder="1"/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5" fillId="0" borderId="0" xfId="0" applyFont="1" applyAlignment="1">
      <alignment horizontal="center"/>
    </xf>
    <xf numFmtId="0" fontId="15" fillId="0" borderId="0" xfId="0" applyFont="1" applyAlignment="1">
      <alignment wrapText="1"/>
    </xf>
    <xf numFmtId="14" fontId="12" fillId="0" borderId="0" xfId="0" applyNumberFormat="1" applyFo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2" fillId="0" borderId="4" xfId="0" quotePrefix="1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 wrapText="1"/>
    </xf>
    <xf numFmtId="164" fontId="12" fillId="0" borderId="0" xfId="0" applyNumberFormat="1" applyFont="1" applyAlignment="1">
      <alignment vertical="center"/>
    </xf>
    <xf numFmtId="14" fontId="12" fillId="0" borderId="4" xfId="0" applyNumberFormat="1" applyFont="1" applyBorder="1" applyAlignment="1">
      <alignment horizontal="center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" fillId="0" borderId="0" xfId="0" applyFont="1" applyAlignment="1">
      <alignment wrapText="1"/>
    </xf>
    <xf numFmtId="14" fontId="1" fillId="0" borderId="0" xfId="0" applyNumberFormat="1" applyFont="1"/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7" fillId="0" borderId="4" xfId="0" applyFont="1" applyBorder="1" applyAlignment="1">
      <alignment vertical="center" wrapText="1"/>
    </xf>
    <xf numFmtId="14" fontId="16" fillId="0" borderId="0" xfId="0" applyNumberFormat="1" applyFont="1"/>
    <xf numFmtId="14" fontId="1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164" fontId="14" fillId="0" borderId="0" xfId="0" applyNumberFormat="1" applyFont="1" applyAlignment="1">
      <alignment vertical="center"/>
    </xf>
    <xf numFmtId="0" fontId="6" fillId="0" borderId="0" xfId="0" applyFont="1" applyAlignment="1">
      <alignment wrapText="1"/>
    </xf>
    <xf numFmtId="0" fontId="7" fillId="0" borderId="4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none"/>
      </fill>
    </dxf>
    <dxf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00"/>
  <sheetViews>
    <sheetView tabSelected="1" workbookViewId="0">
      <selection sqref="A1:C1"/>
    </sheetView>
  </sheetViews>
  <sheetFormatPr defaultColWidth="12.625" defaultRowHeight="15" customHeight="1"/>
  <cols>
    <col min="1" max="1" width="6.5" customWidth="1"/>
    <col min="2" max="2" width="21.5" customWidth="1"/>
    <col min="3" max="3" width="18.875" customWidth="1"/>
    <col min="4" max="4" width="43.125" customWidth="1"/>
    <col min="5" max="6" width="22" customWidth="1"/>
    <col min="7" max="7" width="14.375" customWidth="1"/>
    <col min="8" max="8" width="13.5" customWidth="1"/>
    <col min="9" max="27" width="7.625" customWidth="1"/>
  </cols>
  <sheetData>
    <row r="1" spans="1:27" ht="15" customHeight="1">
      <c r="A1" s="237" t="s">
        <v>0</v>
      </c>
      <c r="B1" s="238"/>
      <c r="C1" s="238"/>
      <c r="D1" s="10"/>
      <c r="E1" s="240" t="s">
        <v>1</v>
      </c>
      <c r="F1" s="238"/>
      <c r="G1" s="23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>
      <c r="A2" s="240" t="s">
        <v>3</v>
      </c>
      <c r="B2" s="238"/>
      <c r="C2" s="238"/>
      <c r="D2" s="10"/>
      <c r="E2" s="240" t="s">
        <v>2</v>
      </c>
      <c r="F2" s="238"/>
      <c r="G2" s="2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240" t="s">
        <v>4</v>
      </c>
      <c r="B3" s="238"/>
      <c r="C3" s="238"/>
      <c r="D3" s="10"/>
      <c r="E3" s="2"/>
      <c r="F3" s="2"/>
      <c r="G3" s="2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>
      <c r="A4" s="10"/>
      <c r="B4" s="1"/>
      <c r="C4" s="1"/>
      <c r="D4" s="10"/>
      <c r="E4" s="2"/>
      <c r="F4" s="2"/>
      <c r="G4" s="22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>
      <c r="A5" s="240" t="s">
        <v>288</v>
      </c>
      <c r="B5" s="238"/>
      <c r="C5" s="238"/>
      <c r="D5" s="238"/>
      <c r="E5" s="238"/>
      <c r="F5" s="238"/>
      <c r="G5" s="23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>
      <c r="A6" s="6"/>
      <c r="B6" s="6"/>
      <c r="C6" s="6"/>
      <c r="D6" s="9"/>
      <c r="E6" s="12"/>
      <c r="F6" s="12"/>
      <c r="G6" s="12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3" t="s">
        <v>9</v>
      </c>
      <c r="D7" s="53" t="s">
        <v>10</v>
      </c>
      <c r="E7" s="44" t="s">
        <v>11</v>
      </c>
      <c r="F7" s="44" t="s">
        <v>12</v>
      </c>
      <c r="G7" s="44" t="s">
        <v>13</v>
      </c>
      <c r="H7" s="22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>
      <c r="A8" s="38" t="s">
        <v>15</v>
      </c>
      <c r="B8" s="62"/>
      <c r="C8" s="71"/>
      <c r="D8" s="72"/>
      <c r="E8" s="106"/>
      <c r="F8" s="106"/>
      <c r="G8" s="106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>
      <c r="A9" s="38" t="s">
        <v>21</v>
      </c>
      <c r="B9" s="62"/>
      <c r="C9" s="62"/>
      <c r="D9" s="72"/>
      <c r="E9" s="106"/>
      <c r="F9" s="106"/>
      <c r="G9" s="106"/>
      <c r="H9" s="7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>
      <c r="A10" s="38" t="s">
        <v>22</v>
      </c>
      <c r="B10" s="62"/>
      <c r="C10" s="62"/>
      <c r="D10" s="72"/>
      <c r="E10" s="106"/>
      <c r="F10" s="106"/>
      <c r="G10" s="106"/>
      <c r="H10" s="7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>
      <c r="A11" s="38" t="s">
        <v>23</v>
      </c>
      <c r="B11" s="62"/>
      <c r="C11" s="62"/>
      <c r="D11" s="72"/>
      <c r="E11" s="106"/>
      <c r="F11" s="106"/>
      <c r="G11" s="106"/>
      <c r="H11" s="7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>
      <c r="A12" s="38" t="s">
        <v>24</v>
      </c>
      <c r="B12" s="62"/>
      <c r="C12" s="62"/>
      <c r="D12" s="72"/>
      <c r="E12" s="106"/>
      <c r="F12" s="106"/>
      <c r="G12" s="106"/>
      <c r="H12" s="7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>
      <c r="A13" s="38" t="s">
        <v>25</v>
      </c>
      <c r="B13" s="62"/>
      <c r="C13" s="62"/>
      <c r="D13" s="72"/>
      <c r="E13" s="106"/>
      <c r="F13" s="106"/>
      <c r="G13" s="106"/>
      <c r="H13" s="7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>
      <c r="A14" s="38" t="s">
        <v>26</v>
      </c>
      <c r="B14" s="62"/>
      <c r="C14" s="62"/>
      <c r="D14" s="72"/>
      <c r="E14" s="106"/>
      <c r="F14" s="106"/>
      <c r="G14" s="106"/>
      <c r="H14" s="7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>
      <c r="A15" s="38" t="s">
        <v>27</v>
      </c>
      <c r="B15" s="62"/>
      <c r="C15" s="62"/>
      <c r="D15" s="72"/>
      <c r="E15" s="106"/>
      <c r="F15" s="106"/>
      <c r="G15" s="106"/>
      <c r="H15" s="7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>
      <c r="A16" s="38" t="s">
        <v>28</v>
      </c>
      <c r="B16" s="62"/>
      <c r="C16" s="62"/>
      <c r="D16" s="72"/>
      <c r="E16" s="106"/>
      <c r="F16" s="106"/>
      <c r="G16" s="106"/>
      <c r="H16" s="7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>
      <c r="A17" s="38" t="s">
        <v>29</v>
      </c>
      <c r="B17" s="62"/>
      <c r="C17" s="62"/>
      <c r="D17" s="72"/>
      <c r="E17" s="106"/>
      <c r="F17" s="106"/>
      <c r="G17" s="106"/>
      <c r="H17" s="7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>
      <c r="A18" s="38" t="s">
        <v>30</v>
      </c>
      <c r="B18" s="62"/>
      <c r="C18" s="62"/>
      <c r="D18" s="72"/>
      <c r="E18" s="106"/>
      <c r="F18" s="106"/>
      <c r="G18" s="106"/>
      <c r="H18" s="7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>
      <c r="A19" s="38" t="s">
        <v>31</v>
      </c>
      <c r="B19" s="62"/>
      <c r="C19" s="62"/>
      <c r="D19" s="72"/>
      <c r="E19" s="106"/>
      <c r="F19" s="106"/>
      <c r="G19" s="106"/>
      <c r="H19" s="7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>
      <c r="A20" s="38" t="s">
        <v>32</v>
      </c>
      <c r="B20" s="62"/>
      <c r="C20" s="62"/>
      <c r="D20" s="72"/>
      <c r="E20" s="106"/>
      <c r="F20" s="106"/>
      <c r="G20" s="106"/>
      <c r="H20" s="7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>
      <c r="A21" s="38" t="s">
        <v>33</v>
      </c>
      <c r="B21" s="62"/>
      <c r="C21" s="62"/>
      <c r="D21" s="72"/>
      <c r="E21" s="106"/>
      <c r="F21" s="106"/>
      <c r="G21" s="106"/>
      <c r="H21" s="7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>
      <c r="A22" s="38" t="s">
        <v>34</v>
      </c>
      <c r="B22" s="62"/>
      <c r="C22" s="62"/>
      <c r="D22" s="72"/>
      <c r="E22" s="106"/>
      <c r="F22" s="106"/>
      <c r="G22" s="106"/>
      <c r="H22" s="7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>
      <c r="A23" s="38" t="s">
        <v>35</v>
      </c>
      <c r="B23" s="62"/>
      <c r="C23" s="62"/>
      <c r="D23" s="72"/>
      <c r="E23" s="106"/>
      <c r="F23" s="106"/>
      <c r="G23" s="106"/>
      <c r="H23" s="7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38" t="s">
        <v>36</v>
      </c>
      <c r="B24" s="62"/>
      <c r="C24" s="62"/>
      <c r="D24" s="72"/>
      <c r="E24" s="106"/>
      <c r="F24" s="106"/>
      <c r="G24" s="106"/>
      <c r="H24" s="7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>
      <c r="A25" s="38" t="s">
        <v>37</v>
      </c>
      <c r="B25" s="62"/>
      <c r="C25" s="62"/>
      <c r="D25" s="72"/>
      <c r="E25" s="106"/>
      <c r="F25" s="106"/>
      <c r="G25" s="106"/>
      <c r="H25" s="7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>
      <c r="A26" s="38" t="s">
        <v>38</v>
      </c>
      <c r="B26" s="62"/>
      <c r="C26" s="62"/>
      <c r="D26" s="72"/>
      <c r="E26" s="106"/>
      <c r="F26" s="106"/>
      <c r="G26" s="106"/>
      <c r="H26" s="7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>
      <c r="A27" s="38" t="s">
        <v>39</v>
      </c>
      <c r="B27" s="62"/>
      <c r="C27" s="62"/>
      <c r="D27" s="72"/>
      <c r="E27" s="106"/>
      <c r="F27" s="106"/>
      <c r="G27" s="106"/>
      <c r="H27" s="7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38" t="s">
        <v>40</v>
      </c>
      <c r="B28" s="62"/>
      <c r="C28" s="62"/>
      <c r="D28" s="72"/>
      <c r="E28" s="106"/>
      <c r="F28" s="106"/>
      <c r="G28" s="106"/>
      <c r="H28" s="7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38" t="s">
        <v>41</v>
      </c>
      <c r="B29" s="62"/>
      <c r="C29" s="62"/>
      <c r="D29" s="72"/>
      <c r="E29" s="106"/>
      <c r="F29" s="106"/>
      <c r="G29" s="106"/>
      <c r="H29" s="7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38" t="s">
        <v>42</v>
      </c>
      <c r="B30" s="62"/>
      <c r="C30" s="62"/>
      <c r="D30" s="72"/>
      <c r="E30" s="106"/>
      <c r="F30" s="106"/>
      <c r="G30" s="106"/>
      <c r="H30" s="7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38" t="s">
        <v>43</v>
      </c>
      <c r="B31" s="62"/>
      <c r="C31" s="62"/>
      <c r="D31" s="72"/>
      <c r="E31" s="106"/>
      <c r="F31" s="106"/>
      <c r="G31" s="106"/>
      <c r="H31" s="7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38" t="s">
        <v>44</v>
      </c>
      <c r="B32" s="62"/>
      <c r="C32" s="62"/>
      <c r="D32" s="72"/>
      <c r="E32" s="106"/>
      <c r="F32" s="106"/>
      <c r="G32" s="106"/>
      <c r="H32" s="7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38" t="s">
        <v>45</v>
      </c>
      <c r="B33" s="62"/>
      <c r="C33" s="62"/>
      <c r="D33" s="72"/>
      <c r="E33" s="106"/>
      <c r="F33" s="106"/>
      <c r="G33" s="106"/>
      <c r="H33" s="7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38" t="s">
        <v>46</v>
      </c>
      <c r="B34" s="62"/>
      <c r="C34" s="62"/>
      <c r="D34" s="72"/>
      <c r="E34" s="106"/>
      <c r="F34" s="106"/>
      <c r="G34" s="106"/>
      <c r="H34" s="7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38" t="s">
        <v>47</v>
      </c>
      <c r="B35" s="62"/>
      <c r="C35" s="62"/>
      <c r="D35" s="72"/>
      <c r="E35" s="106"/>
      <c r="F35" s="106"/>
      <c r="G35" s="106"/>
      <c r="H35" s="7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38" t="s">
        <v>48</v>
      </c>
      <c r="B36" s="62"/>
      <c r="C36" s="62"/>
      <c r="D36" s="72"/>
      <c r="E36" s="106"/>
      <c r="F36" s="106"/>
      <c r="G36" s="106"/>
      <c r="H36" s="7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" customHeight="1">
      <c r="A37" s="38" t="s">
        <v>49</v>
      </c>
      <c r="B37" s="62"/>
      <c r="C37" s="62"/>
      <c r="D37" s="72"/>
      <c r="E37" s="106"/>
      <c r="F37" s="106"/>
      <c r="G37" s="106"/>
      <c r="H37" s="7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" customHeight="1">
      <c r="A38" s="38" t="s">
        <v>50</v>
      </c>
      <c r="B38" s="62"/>
      <c r="C38" s="62"/>
      <c r="D38" s="72"/>
      <c r="E38" s="106"/>
      <c r="F38" s="106"/>
      <c r="G38" s="106"/>
      <c r="H38" s="7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" customHeight="1">
      <c r="A39" s="38" t="s">
        <v>51</v>
      </c>
      <c r="B39" s="62"/>
      <c r="C39" s="62"/>
      <c r="D39" s="72"/>
      <c r="E39" s="106"/>
      <c r="F39" s="106"/>
      <c r="G39" s="106"/>
      <c r="H39" s="7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" customHeight="1">
      <c r="A40" s="38" t="s">
        <v>52</v>
      </c>
      <c r="B40" s="62"/>
      <c r="C40" s="62"/>
      <c r="D40" s="72"/>
      <c r="E40" s="106"/>
      <c r="F40" s="106"/>
      <c r="G40" s="106"/>
      <c r="H40" s="7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" customHeight="1">
      <c r="A41" s="38" t="s">
        <v>53</v>
      </c>
      <c r="B41" s="62"/>
      <c r="C41" s="62"/>
      <c r="D41" s="72"/>
      <c r="E41" s="106"/>
      <c r="F41" s="106"/>
      <c r="G41" s="106"/>
      <c r="H41" s="7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" customHeight="1">
      <c r="A42" s="38" t="s">
        <v>54</v>
      </c>
      <c r="B42" s="62"/>
      <c r="C42" s="62"/>
      <c r="D42" s="72"/>
      <c r="E42" s="106"/>
      <c r="F42" s="106"/>
      <c r="G42" s="106"/>
      <c r="H42" s="7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" customHeight="1">
      <c r="A43" s="38" t="s">
        <v>55</v>
      </c>
      <c r="B43" s="62"/>
      <c r="C43" s="62"/>
      <c r="D43" s="72"/>
      <c r="E43" s="106"/>
      <c r="F43" s="106"/>
      <c r="G43" s="106"/>
      <c r="H43" s="7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" customHeight="1">
      <c r="A44" s="38" t="s">
        <v>56</v>
      </c>
      <c r="B44" s="62"/>
      <c r="C44" s="62"/>
      <c r="D44" s="72"/>
      <c r="E44" s="106"/>
      <c r="F44" s="106"/>
      <c r="G44" s="106"/>
      <c r="H44" s="7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" customHeight="1">
      <c r="A45" s="38" t="s">
        <v>57</v>
      </c>
      <c r="B45" s="62"/>
      <c r="C45" s="62"/>
      <c r="D45" s="72"/>
      <c r="E45" s="106"/>
      <c r="F45" s="106"/>
      <c r="G45" s="106"/>
      <c r="H45" s="7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" customHeight="1">
      <c r="A46" s="38" t="s">
        <v>58</v>
      </c>
      <c r="B46" s="62"/>
      <c r="C46" s="62"/>
      <c r="D46" s="72"/>
      <c r="E46" s="106"/>
      <c r="F46" s="106"/>
      <c r="G46" s="106"/>
      <c r="H46" s="7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" customHeight="1">
      <c r="A47" s="38" t="s">
        <v>59</v>
      </c>
      <c r="B47" s="62"/>
      <c r="C47" s="62"/>
      <c r="D47" s="72"/>
      <c r="E47" s="106"/>
      <c r="F47" s="106"/>
      <c r="G47" s="106"/>
      <c r="H47" s="7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" customHeight="1">
      <c r="A48" s="38" t="s">
        <v>60</v>
      </c>
      <c r="B48" s="62"/>
      <c r="C48" s="62"/>
      <c r="D48" s="72"/>
      <c r="E48" s="106"/>
      <c r="F48" s="106"/>
      <c r="G48" s="106"/>
      <c r="H48" s="7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" customHeight="1">
      <c r="A49" s="38" t="s">
        <v>61</v>
      </c>
      <c r="B49" s="62"/>
      <c r="C49" s="62"/>
      <c r="D49" s="72"/>
      <c r="E49" s="106"/>
      <c r="F49" s="106"/>
      <c r="G49" s="106"/>
      <c r="H49" s="7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" customHeight="1">
      <c r="A50" s="38" t="s">
        <v>62</v>
      </c>
      <c r="B50" s="62"/>
      <c r="C50" s="62"/>
      <c r="D50" s="72"/>
      <c r="E50" s="106"/>
      <c r="F50" s="106"/>
      <c r="G50" s="106"/>
      <c r="H50" s="7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" customHeight="1">
      <c r="A51" s="38" t="s">
        <v>63</v>
      </c>
      <c r="B51" s="62"/>
      <c r="C51" s="62"/>
      <c r="D51" s="72"/>
      <c r="E51" s="106"/>
      <c r="F51" s="106"/>
      <c r="G51" s="106"/>
      <c r="H51" s="7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" customHeight="1">
      <c r="A52" s="38" t="s">
        <v>64</v>
      </c>
      <c r="B52" s="62"/>
      <c r="C52" s="62"/>
      <c r="D52" s="72"/>
      <c r="E52" s="106"/>
      <c r="F52" s="106"/>
      <c r="G52" s="106"/>
      <c r="H52" s="7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" customHeight="1">
      <c r="A53" s="38" t="s">
        <v>65</v>
      </c>
      <c r="B53" s="62"/>
      <c r="C53" s="62"/>
      <c r="D53" s="72"/>
      <c r="E53" s="106"/>
      <c r="F53" s="106"/>
      <c r="G53" s="106"/>
      <c r="H53" s="7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" customHeight="1">
      <c r="A54" s="38" t="s">
        <v>66</v>
      </c>
      <c r="B54" s="62"/>
      <c r="C54" s="62"/>
      <c r="D54" s="72"/>
      <c r="E54" s="106"/>
      <c r="F54" s="106"/>
      <c r="G54" s="106"/>
      <c r="H54" s="7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" customHeight="1">
      <c r="A55" s="38" t="s">
        <v>67</v>
      </c>
      <c r="B55" s="62"/>
      <c r="C55" s="62"/>
      <c r="D55" s="72"/>
      <c r="E55" s="106"/>
      <c r="F55" s="106"/>
      <c r="G55" s="106"/>
      <c r="H55" s="74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" customHeight="1">
      <c r="A56" s="38" t="s">
        <v>68</v>
      </c>
      <c r="B56" s="62"/>
      <c r="C56" s="62"/>
      <c r="D56" s="72"/>
      <c r="E56" s="106"/>
      <c r="F56" s="106"/>
      <c r="G56" s="106"/>
      <c r="H56" s="74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" customHeight="1">
      <c r="A57" s="38" t="s">
        <v>69</v>
      </c>
      <c r="B57" s="62"/>
      <c r="C57" s="62"/>
      <c r="D57" s="72"/>
      <c r="E57" s="106"/>
      <c r="F57" s="106"/>
      <c r="G57" s="106"/>
      <c r="H57" s="74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" customHeight="1">
      <c r="A58" s="38" t="s">
        <v>70</v>
      </c>
      <c r="B58" s="62"/>
      <c r="C58" s="62"/>
      <c r="D58" s="72"/>
      <c r="E58" s="106"/>
      <c r="F58" s="106"/>
      <c r="G58" s="106"/>
      <c r="H58" s="74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" customHeight="1">
      <c r="A59" s="38" t="s">
        <v>71</v>
      </c>
      <c r="B59" s="62"/>
      <c r="C59" s="62"/>
      <c r="D59" s="72"/>
      <c r="E59" s="106"/>
      <c r="F59" s="106"/>
      <c r="G59" s="106"/>
      <c r="H59" s="7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" customHeight="1">
      <c r="A60" s="38" t="s">
        <v>72</v>
      </c>
      <c r="B60" s="62"/>
      <c r="C60" s="62"/>
      <c r="D60" s="72"/>
      <c r="E60" s="106"/>
      <c r="F60" s="106"/>
      <c r="G60" s="106"/>
      <c r="H60" s="7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" customHeight="1">
      <c r="A61" s="38" t="s">
        <v>73</v>
      </c>
      <c r="B61" s="62"/>
      <c r="C61" s="62"/>
      <c r="D61" s="72"/>
      <c r="E61" s="106"/>
      <c r="F61" s="106"/>
      <c r="G61" s="106"/>
      <c r="H61" s="74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" customHeight="1">
      <c r="A62" s="38" t="s">
        <v>74</v>
      </c>
      <c r="B62" s="62"/>
      <c r="C62" s="62"/>
      <c r="D62" s="72"/>
      <c r="E62" s="106"/>
      <c r="F62" s="106"/>
      <c r="G62" s="106"/>
      <c r="H62" s="74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" customHeight="1">
      <c r="A63" s="38" t="s">
        <v>75</v>
      </c>
      <c r="B63" s="62"/>
      <c r="C63" s="62"/>
      <c r="D63" s="72"/>
      <c r="E63" s="106"/>
      <c r="F63" s="106"/>
      <c r="G63" s="106"/>
      <c r="H63" s="74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" customHeight="1">
      <c r="A64" s="38" t="s">
        <v>76</v>
      </c>
      <c r="B64" s="62"/>
      <c r="C64" s="62"/>
      <c r="D64" s="72"/>
      <c r="E64" s="106"/>
      <c r="F64" s="106"/>
      <c r="G64" s="106"/>
      <c r="H64" s="74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" customHeight="1">
      <c r="A65" s="38" t="s">
        <v>77</v>
      </c>
      <c r="B65" s="62"/>
      <c r="C65" s="62"/>
      <c r="D65" s="72"/>
      <c r="E65" s="106"/>
      <c r="F65" s="106"/>
      <c r="G65" s="106"/>
      <c r="H65" s="7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" customHeight="1">
      <c r="A66" s="38" t="s">
        <v>78</v>
      </c>
      <c r="B66" s="62"/>
      <c r="C66" s="62"/>
      <c r="D66" s="72"/>
      <c r="E66" s="106"/>
      <c r="F66" s="106"/>
      <c r="G66" s="106"/>
      <c r="H66" s="74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" customHeight="1">
      <c r="A67" s="38" t="s">
        <v>79</v>
      </c>
      <c r="B67" s="62"/>
      <c r="C67" s="62"/>
      <c r="D67" s="72"/>
      <c r="E67" s="106"/>
      <c r="F67" s="106"/>
      <c r="G67" s="106"/>
      <c r="H67" s="74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" customHeight="1">
      <c r="A68" s="38" t="s">
        <v>80</v>
      </c>
      <c r="B68" s="62"/>
      <c r="C68" s="62"/>
      <c r="D68" s="72"/>
      <c r="E68" s="106"/>
      <c r="F68" s="106"/>
      <c r="G68" s="106"/>
      <c r="H68" s="7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" customHeight="1">
      <c r="A69" s="38" t="s">
        <v>81</v>
      </c>
      <c r="B69" s="62"/>
      <c r="C69" s="62"/>
      <c r="D69" s="72"/>
      <c r="E69" s="106"/>
      <c r="F69" s="106"/>
      <c r="G69" s="106"/>
      <c r="H69" s="74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38" t="s">
        <v>82</v>
      </c>
      <c r="B70" s="62"/>
      <c r="C70" s="62"/>
      <c r="D70" s="72"/>
      <c r="E70" s="106"/>
      <c r="F70" s="106"/>
      <c r="G70" s="106"/>
      <c r="H70" s="7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" customHeight="1">
      <c r="A71" s="38" t="s">
        <v>83</v>
      </c>
      <c r="B71" s="62"/>
      <c r="C71" s="62"/>
      <c r="D71" s="72"/>
      <c r="E71" s="106"/>
      <c r="F71" s="106"/>
      <c r="G71" s="106"/>
      <c r="H71" s="7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" customHeight="1">
      <c r="A72" s="38" t="s">
        <v>84</v>
      </c>
      <c r="B72" s="62"/>
      <c r="C72" s="62"/>
      <c r="D72" s="72"/>
      <c r="E72" s="106"/>
      <c r="F72" s="106"/>
      <c r="G72" s="106"/>
      <c r="H72" s="7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" customHeight="1">
      <c r="A73" s="38" t="s">
        <v>85</v>
      </c>
      <c r="B73" s="62"/>
      <c r="C73" s="62"/>
      <c r="D73" s="72"/>
      <c r="E73" s="106"/>
      <c r="F73" s="106"/>
      <c r="G73" s="106"/>
      <c r="H73" s="7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" customHeight="1">
      <c r="A74" s="38" t="s">
        <v>86</v>
      </c>
      <c r="B74" s="62"/>
      <c r="C74" s="62"/>
      <c r="D74" s="72"/>
      <c r="E74" s="106"/>
      <c r="F74" s="106"/>
      <c r="G74" s="106"/>
      <c r="H74" s="7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" customHeight="1">
      <c r="A75" s="38" t="s">
        <v>87</v>
      </c>
      <c r="B75" s="62"/>
      <c r="C75" s="62"/>
      <c r="D75" s="72"/>
      <c r="E75" s="106"/>
      <c r="F75" s="106"/>
      <c r="G75" s="106"/>
      <c r="H75" s="7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" customHeight="1">
      <c r="A76" s="38" t="s">
        <v>88</v>
      </c>
      <c r="B76" s="62"/>
      <c r="C76" s="62"/>
      <c r="D76" s="72"/>
      <c r="E76" s="106"/>
      <c r="F76" s="106"/>
      <c r="G76" s="106"/>
      <c r="H76" s="7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" customHeight="1">
      <c r="A77" s="38" t="s">
        <v>89</v>
      </c>
      <c r="B77" s="62"/>
      <c r="C77" s="62"/>
      <c r="D77" s="72"/>
      <c r="E77" s="106"/>
      <c r="F77" s="106"/>
      <c r="G77" s="106"/>
      <c r="H77" s="7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" customHeight="1">
      <c r="A78" s="38" t="s">
        <v>90</v>
      </c>
      <c r="B78" s="62"/>
      <c r="C78" s="62"/>
      <c r="D78" s="72"/>
      <c r="E78" s="106"/>
      <c r="F78" s="106"/>
      <c r="G78" s="106"/>
      <c r="H78" s="7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" customHeight="1">
      <c r="A79" s="38" t="s">
        <v>91</v>
      </c>
      <c r="B79" s="62"/>
      <c r="C79" s="62"/>
      <c r="D79" s="72"/>
      <c r="E79" s="106"/>
      <c r="F79" s="106"/>
      <c r="G79" s="106"/>
      <c r="H79" s="7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" customHeight="1">
      <c r="A80" s="38" t="s">
        <v>92</v>
      </c>
      <c r="B80" s="62"/>
      <c r="C80" s="62"/>
      <c r="D80" s="72"/>
      <c r="E80" s="106"/>
      <c r="F80" s="106"/>
      <c r="G80" s="106"/>
      <c r="H80" s="7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" customHeight="1">
      <c r="A81" s="38" t="s">
        <v>93</v>
      </c>
      <c r="B81" s="62"/>
      <c r="C81" s="62"/>
      <c r="D81" s="72"/>
      <c r="E81" s="106"/>
      <c r="F81" s="106"/>
      <c r="G81" s="106"/>
      <c r="H81" s="7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" customHeight="1">
      <c r="A82" s="38" t="s">
        <v>94</v>
      </c>
      <c r="B82" s="62"/>
      <c r="C82" s="62"/>
      <c r="D82" s="72"/>
      <c r="E82" s="106"/>
      <c r="F82" s="106"/>
      <c r="G82" s="106"/>
      <c r="H82" s="7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" customHeight="1">
      <c r="A83" s="38" t="s">
        <v>95</v>
      </c>
      <c r="B83" s="62"/>
      <c r="C83" s="62"/>
      <c r="D83" s="72"/>
      <c r="E83" s="106"/>
      <c r="F83" s="106"/>
      <c r="G83" s="106"/>
      <c r="H83" s="7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" customHeight="1">
      <c r="A84" s="38" t="s">
        <v>96</v>
      </c>
      <c r="B84" s="62"/>
      <c r="C84" s="62"/>
      <c r="D84" s="72"/>
      <c r="E84" s="106"/>
      <c r="F84" s="106"/>
      <c r="G84" s="106"/>
      <c r="H84" s="7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" customHeight="1">
      <c r="A85" s="38" t="s">
        <v>97</v>
      </c>
      <c r="B85" s="62"/>
      <c r="C85" s="62"/>
      <c r="D85" s="72"/>
      <c r="E85" s="106"/>
      <c r="F85" s="106"/>
      <c r="G85" s="106"/>
      <c r="H85" s="7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" customHeight="1">
      <c r="A86" s="38" t="s">
        <v>98</v>
      </c>
      <c r="B86" s="62"/>
      <c r="C86" s="62"/>
      <c r="D86" s="72"/>
      <c r="E86" s="106"/>
      <c r="F86" s="106"/>
      <c r="G86" s="106"/>
      <c r="H86" s="7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" customHeight="1">
      <c r="A87" s="38" t="s">
        <v>99</v>
      </c>
      <c r="B87" s="62"/>
      <c r="C87" s="62"/>
      <c r="D87" s="72"/>
      <c r="E87" s="106"/>
      <c r="F87" s="106"/>
      <c r="G87" s="106"/>
      <c r="H87" s="74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" customHeight="1">
      <c r="A88" s="38" t="s">
        <v>100</v>
      </c>
      <c r="B88" s="62"/>
      <c r="C88" s="62"/>
      <c r="D88" s="72"/>
      <c r="E88" s="106"/>
      <c r="F88" s="106"/>
      <c r="G88" s="106"/>
      <c r="H88" s="7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" customHeight="1">
      <c r="A89" s="38" t="s">
        <v>101</v>
      </c>
      <c r="B89" s="62"/>
      <c r="C89" s="62"/>
      <c r="D89" s="72"/>
      <c r="E89" s="106"/>
      <c r="F89" s="106"/>
      <c r="G89" s="106"/>
      <c r="H89" s="74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" customHeight="1">
      <c r="A90" s="38" t="s">
        <v>102</v>
      </c>
      <c r="B90" s="62"/>
      <c r="C90" s="62"/>
      <c r="D90" s="72"/>
      <c r="E90" s="106"/>
      <c r="F90" s="106"/>
      <c r="G90" s="106"/>
      <c r="H90" s="74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" customHeight="1">
      <c r="A91" s="38" t="s">
        <v>103</v>
      </c>
      <c r="B91" s="62"/>
      <c r="C91" s="62"/>
      <c r="D91" s="72"/>
      <c r="E91" s="106"/>
      <c r="F91" s="106"/>
      <c r="G91" s="106"/>
      <c r="H91" s="74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" customHeight="1">
      <c r="A92" s="38" t="s">
        <v>104</v>
      </c>
      <c r="B92" s="62"/>
      <c r="C92" s="62"/>
      <c r="D92" s="72"/>
      <c r="E92" s="106"/>
      <c r="F92" s="106"/>
      <c r="G92" s="106"/>
      <c r="H92" s="74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" customHeight="1">
      <c r="A93" s="38" t="s">
        <v>105</v>
      </c>
      <c r="B93" s="62"/>
      <c r="C93" s="62"/>
      <c r="D93" s="72"/>
      <c r="E93" s="106"/>
      <c r="F93" s="106"/>
      <c r="G93" s="106"/>
      <c r="H93" s="7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" customHeight="1">
      <c r="A94" s="38" t="s">
        <v>106</v>
      </c>
      <c r="B94" s="62"/>
      <c r="C94" s="62"/>
      <c r="D94" s="72"/>
      <c r="E94" s="106"/>
      <c r="F94" s="106"/>
      <c r="G94" s="106"/>
      <c r="H94" s="7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" customHeight="1">
      <c r="A95" s="38" t="s">
        <v>107</v>
      </c>
      <c r="B95" s="62"/>
      <c r="C95" s="62"/>
      <c r="D95" s="72"/>
      <c r="E95" s="106"/>
      <c r="F95" s="106"/>
      <c r="G95" s="106"/>
      <c r="H95" s="7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" customHeight="1">
      <c r="A96" s="38" t="s">
        <v>108</v>
      </c>
      <c r="B96" s="62"/>
      <c r="C96" s="62"/>
      <c r="D96" s="72"/>
      <c r="E96" s="106"/>
      <c r="F96" s="106"/>
      <c r="G96" s="106"/>
      <c r="H96" s="7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" customHeight="1">
      <c r="A97" s="38" t="s">
        <v>109</v>
      </c>
      <c r="B97" s="62"/>
      <c r="C97" s="62"/>
      <c r="D97" s="72"/>
      <c r="E97" s="106"/>
      <c r="F97" s="106"/>
      <c r="G97" s="106"/>
      <c r="H97" s="74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" customHeight="1">
      <c r="A98" s="38" t="s">
        <v>110</v>
      </c>
      <c r="B98" s="62"/>
      <c r="C98" s="62"/>
      <c r="D98" s="72"/>
      <c r="E98" s="106"/>
      <c r="F98" s="106"/>
      <c r="G98" s="106"/>
      <c r="H98" s="74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" customHeight="1">
      <c r="A99" s="38" t="s">
        <v>111</v>
      </c>
      <c r="B99" s="62"/>
      <c r="C99" s="62"/>
      <c r="D99" s="72"/>
      <c r="E99" s="106"/>
      <c r="F99" s="106"/>
      <c r="G99" s="106"/>
      <c r="H99" s="74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" customHeight="1">
      <c r="A100" s="38" t="s">
        <v>112</v>
      </c>
      <c r="B100" s="62"/>
      <c r="C100" s="62"/>
      <c r="D100" s="72"/>
      <c r="E100" s="106"/>
      <c r="F100" s="106"/>
      <c r="G100" s="106"/>
      <c r="H100" s="7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" customHeight="1">
      <c r="A101" s="38" t="s">
        <v>113</v>
      </c>
      <c r="B101" s="62"/>
      <c r="C101" s="62"/>
      <c r="D101" s="72"/>
      <c r="E101" s="106"/>
      <c r="F101" s="106"/>
      <c r="G101" s="106"/>
      <c r="H101" s="74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" customHeight="1">
      <c r="A102" s="38" t="s">
        <v>114</v>
      </c>
      <c r="B102" s="62"/>
      <c r="C102" s="62"/>
      <c r="D102" s="72"/>
      <c r="E102" s="106"/>
      <c r="F102" s="106"/>
      <c r="G102" s="106"/>
      <c r="H102" s="74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" customHeight="1">
      <c r="A103" s="38" t="s">
        <v>115</v>
      </c>
      <c r="B103" s="62"/>
      <c r="C103" s="62"/>
      <c r="D103" s="72"/>
      <c r="E103" s="106"/>
      <c r="F103" s="106"/>
      <c r="G103" s="106"/>
      <c r="H103" s="74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38" t="s">
        <v>116</v>
      </c>
      <c r="B104" s="62"/>
      <c r="C104" s="62"/>
      <c r="D104" s="72"/>
      <c r="E104" s="106"/>
      <c r="F104" s="106"/>
      <c r="G104" s="106"/>
      <c r="H104" s="74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" customHeight="1">
      <c r="A105" s="38" t="s">
        <v>117</v>
      </c>
      <c r="B105" s="62"/>
      <c r="C105" s="62"/>
      <c r="D105" s="72"/>
      <c r="E105" s="106"/>
      <c r="F105" s="106"/>
      <c r="G105" s="106"/>
      <c r="H105" s="74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" customHeight="1">
      <c r="A106" s="38" t="s">
        <v>118</v>
      </c>
      <c r="B106" s="62"/>
      <c r="C106" s="62"/>
      <c r="D106" s="72"/>
      <c r="E106" s="106"/>
      <c r="F106" s="106"/>
      <c r="G106" s="106"/>
      <c r="H106" s="74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" customHeight="1">
      <c r="A107" s="6"/>
      <c r="B107" s="6"/>
      <c r="C107" s="6"/>
      <c r="D107" s="9"/>
      <c r="E107" s="12"/>
      <c r="F107" s="12"/>
      <c r="G107" s="12"/>
      <c r="H107" s="74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" customHeight="1">
      <c r="A108" s="6"/>
      <c r="B108" s="6"/>
      <c r="C108" s="6"/>
      <c r="D108" s="9"/>
      <c r="E108" s="12"/>
      <c r="F108" s="12"/>
      <c r="G108" s="12"/>
      <c r="H108" s="74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" customHeight="1">
      <c r="A109" s="6"/>
      <c r="B109" s="6"/>
      <c r="C109" s="6"/>
      <c r="D109" s="9"/>
      <c r="E109" s="12"/>
      <c r="F109" s="12"/>
      <c r="G109" s="12"/>
      <c r="H109" s="74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" customHeight="1">
      <c r="A110" s="6"/>
      <c r="B110" s="6"/>
      <c r="C110" s="6"/>
      <c r="D110" s="9"/>
      <c r="E110" s="12"/>
      <c r="F110" s="12"/>
      <c r="G110" s="12"/>
      <c r="H110" s="74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" customHeight="1">
      <c r="A111" s="6"/>
      <c r="B111" s="6"/>
      <c r="C111" s="6"/>
      <c r="D111" s="9"/>
      <c r="E111" s="12"/>
      <c r="F111" s="12"/>
      <c r="G111" s="12"/>
      <c r="H111" s="74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" customHeight="1">
      <c r="A112" s="6"/>
      <c r="B112" s="6"/>
      <c r="C112" s="6"/>
      <c r="D112" s="9"/>
      <c r="E112" s="12"/>
      <c r="F112" s="12"/>
      <c r="G112" s="12"/>
      <c r="H112" s="74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" customHeight="1">
      <c r="A113" s="6"/>
      <c r="B113" s="6"/>
      <c r="C113" s="6"/>
      <c r="D113" s="9"/>
      <c r="E113" s="12"/>
      <c r="F113" s="12"/>
      <c r="G113" s="12"/>
      <c r="H113" s="74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"/>
      <c r="B114" s="6"/>
      <c r="C114" s="6"/>
      <c r="D114" s="9"/>
      <c r="E114" s="12"/>
      <c r="F114" s="12"/>
      <c r="G114" s="12"/>
      <c r="H114" s="74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"/>
      <c r="B115" s="6"/>
      <c r="C115" s="6"/>
      <c r="D115" s="9"/>
      <c r="E115" s="12"/>
      <c r="F115" s="12"/>
      <c r="G115" s="12"/>
      <c r="H115" s="74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"/>
      <c r="B116" s="6"/>
      <c r="C116" s="6"/>
      <c r="D116" s="9"/>
      <c r="E116" s="12"/>
      <c r="F116" s="12"/>
      <c r="G116" s="12"/>
      <c r="H116" s="74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"/>
      <c r="B117" s="6"/>
      <c r="C117" s="6"/>
      <c r="D117" s="9"/>
      <c r="E117" s="12"/>
      <c r="F117" s="12"/>
      <c r="G117" s="12"/>
      <c r="H117" s="74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"/>
      <c r="B118" s="6"/>
      <c r="C118" s="6"/>
      <c r="D118" s="9"/>
      <c r="E118" s="12"/>
      <c r="F118" s="12"/>
      <c r="G118" s="12"/>
      <c r="H118" s="74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"/>
      <c r="B119" s="6"/>
      <c r="C119" s="6"/>
      <c r="D119" s="9"/>
      <c r="E119" s="12"/>
      <c r="F119" s="12"/>
      <c r="G119" s="12"/>
      <c r="H119" s="74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"/>
      <c r="B120" s="6"/>
      <c r="C120" s="6"/>
      <c r="D120" s="9"/>
      <c r="E120" s="12"/>
      <c r="F120" s="12"/>
      <c r="G120" s="12"/>
      <c r="H120" s="74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"/>
      <c r="B121" s="6"/>
      <c r="C121" s="6"/>
      <c r="D121" s="9"/>
      <c r="E121" s="12"/>
      <c r="F121" s="12"/>
      <c r="G121" s="12"/>
      <c r="H121" s="74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6"/>
      <c r="B122" s="6"/>
      <c r="C122" s="6"/>
      <c r="D122" s="9"/>
      <c r="E122" s="12"/>
      <c r="F122" s="12"/>
      <c r="G122" s="12"/>
      <c r="H122" s="74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"/>
      <c r="B123" s="6"/>
      <c r="C123" s="6"/>
      <c r="D123" s="9"/>
      <c r="E123" s="12"/>
      <c r="F123" s="12"/>
      <c r="G123" s="12"/>
      <c r="H123" s="74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"/>
      <c r="B124" s="6"/>
      <c r="C124" s="6"/>
      <c r="D124" s="9"/>
      <c r="E124" s="12"/>
      <c r="F124" s="12"/>
      <c r="G124" s="12"/>
      <c r="H124" s="7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"/>
      <c r="B125" s="6"/>
      <c r="C125" s="6"/>
      <c r="D125" s="9"/>
      <c r="E125" s="12"/>
      <c r="F125" s="12"/>
      <c r="G125" s="12"/>
      <c r="H125" s="74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"/>
      <c r="B126" s="6"/>
      <c r="C126" s="6"/>
      <c r="D126" s="9"/>
      <c r="E126" s="12"/>
      <c r="F126" s="12"/>
      <c r="G126" s="12"/>
      <c r="H126" s="74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6"/>
      <c r="B127" s="6"/>
      <c r="C127" s="6"/>
      <c r="D127" s="9"/>
      <c r="E127" s="12"/>
      <c r="F127" s="12"/>
      <c r="G127" s="12"/>
      <c r="H127" s="74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"/>
      <c r="B128" s="6"/>
      <c r="C128" s="6"/>
      <c r="D128" s="9"/>
      <c r="E128" s="12"/>
      <c r="F128" s="12"/>
      <c r="G128" s="12"/>
      <c r="H128" s="74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"/>
      <c r="B129" s="6"/>
      <c r="C129" s="6"/>
      <c r="D129" s="9"/>
      <c r="E129" s="12"/>
      <c r="F129" s="12"/>
      <c r="G129" s="12"/>
      <c r="H129" s="74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"/>
      <c r="B130" s="6"/>
      <c r="C130" s="6"/>
      <c r="D130" s="9"/>
      <c r="E130" s="12"/>
      <c r="F130" s="12"/>
      <c r="G130" s="12"/>
      <c r="H130" s="7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"/>
      <c r="B131" s="6"/>
      <c r="C131" s="6"/>
      <c r="D131" s="9"/>
      <c r="E131" s="12"/>
      <c r="F131" s="12"/>
      <c r="G131" s="12"/>
      <c r="H131" s="74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"/>
      <c r="B132" s="6"/>
      <c r="C132" s="6"/>
      <c r="D132" s="9"/>
      <c r="E132" s="12"/>
      <c r="F132" s="12"/>
      <c r="G132" s="12"/>
      <c r="H132" s="74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"/>
      <c r="B133" s="6"/>
      <c r="C133" s="6"/>
      <c r="D133" s="9"/>
      <c r="E133" s="12"/>
      <c r="F133" s="12"/>
      <c r="G133" s="12"/>
      <c r="H133" s="74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"/>
      <c r="B134" s="6"/>
      <c r="C134" s="6"/>
      <c r="D134" s="9"/>
      <c r="E134" s="12"/>
      <c r="F134" s="12"/>
      <c r="G134" s="12"/>
      <c r="H134" s="7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"/>
      <c r="B135" s="6"/>
      <c r="C135" s="6"/>
      <c r="D135" s="9"/>
      <c r="E135" s="12"/>
      <c r="F135" s="12"/>
      <c r="G135" s="12"/>
      <c r="H135" s="74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"/>
      <c r="B136" s="6"/>
      <c r="C136" s="6"/>
      <c r="D136" s="9"/>
      <c r="E136" s="12"/>
      <c r="F136" s="12"/>
      <c r="G136" s="12"/>
      <c r="H136" s="74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"/>
      <c r="B137" s="6"/>
      <c r="C137" s="6"/>
      <c r="D137" s="9"/>
      <c r="E137" s="12"/>
      <c r="F137" s="12"/>
      <c r="G137" s="12"/>
      <c r="H137" s="74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6"/>
      <c r="B138" s="6"/>
      <c r="C138" s="6"/>
      <c r="D138" s="9"/>
      <c r="E138" s="12"/>
      <c r="F138" s="12"/>
      <c r="G138" s="12"/>
      <c r="H138" s="74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"/>
      <c r="B139" s="6"/>
      <c r="C139" s="6"/>
      <c r="D139" s="9"/>
      <c r="E139" s="12"/>
      <c r="F139" s="12"/>
      <c r="G139" s="12"/>
      <c r="H139" s="74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"/>
      <c r="B140" s="6"/>
      <c r="C140" s="6"/>
      <c r="D140" s="9"/>
      <c r="E140" s="12"/>
      <c r="F140" s="12"/>
      <c r="G140" s="12"/>
      <c r="H140" s="74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"/>
      <c r="B141" s="6"/>
      <c r="C141" s="6"/>
      <c r="D141" s="9"/>
      <c r="E141" s="12"/>
      <c r="F141" s="12"/>
      <c r="G141" s="12"/>
      <c r="H141" s="7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"/>
      <c r="B142" s="6"/>
      <c r="C142" s="6"/>
      <c r="D142" s="9"/>
      <c r="E142" s="12"/>
      <c r="F142" s="12"/>
      <c r="G142" s="12"/>
      <c r="H142" s="74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"/>
      <c r="B143" s="6"/>
      <c r="C143" s="6"/>
      <c r="D143" s="9"/>
      <c r="E143" s="12"/>
      <c r="F143" s="12"/>
      <c r="G143" s="12"/>
      <c r="H143" s="74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"/>
      <c r="B144" s="6"/>
      <c r="C144" s="6"/>
      <c r="D144" s="9"/>
      <c r="E144" s="12"/>
      <c r="F144" s="12"/>
      <c r="G144" s="12"/>
      <c r="H144" s="74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"/>
      <c r="B145" s="6"/>
      <c r="C145" s="6"/>
      <c r="D145" s="9"/>
      <c r="E145" s="12"/>
      <c r="F145" s="12"/>
      <c r="G145" s="12"/>
      <c r="H145" s="7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"/>
      <c r="B146" s="6"/>
      <c r="C146" s="6"/>
      <c r="D146" s="9"/>
      <c r="E146" s="12"/>
      <c r="F146" s="12"/>
      <c r="G146" s="12"/>
      <c r="H146" s="74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6"/>
      <c r="B147" s="6"/>
      <c r="C147" s="6"/>
      <c r="D147" s="9"/>
      <c r="E147" s="12"/>
      <c r="F147" s="12"/>
      <c r="G147" s="12"/>
      <c r="H147" s="74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"/>
      <c r="B148" s="6"/>
      <c r="C148" s="6"/>
      <c r="D148" s="9"/>
      <c r="E148" s="12"/>
      <c r="F148" s="12"/>
      <c r="G148" s="12"/>
      <c r="H148" s="74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"/>
      <c r="B149" s="6"/>
      <c r="C149" s="6"/>
      <c r="D149" s="9"/>
      <c r="E149" s="12"/>
      <c r="F149" s="12"/>
      <c r="G149" s="12"/>
      <c r="H149" s="74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"/>
      <c r="B150" s="6"/>
      <c r="C150" s="6"/>
      <c r="D150" s="9"/>
      <c r="E150" s="12"/>
      <c r="F150" s="12"/>
      <c r="G150" s="12"/>
      <c r="H150" s="74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"/>
      <c r="B151" s="6"/>
      <c r="C151" s="6"/>
      <c r="D151" s="9"/>
      <c r="E151" s="12"/>
      <c r="F151" s="12"/>
      <c r="G151" s="12"/>
      <c r="H151" s="74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"/>
      <c r="B152" s="6"/>
      <c r="C152" s="6"/>
      <c r="D152" s="9"/>
      <c r="E152" s="12"/>
      <c r="F152" s="12"/>
      <c r="G152" s="12"/>
      <c r="H152" s="74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"/>
      <c r="B153" s="6"/>
      <c r="C153" s="6"/>
      <c r="D153" s="9"/>
      <c r="E153" s="12"/>
      <c r="F153" s="12"/>
      <c r="G153" s="12"/>
      <c r="H153" s="74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"/>
      <c r="B154" s="6"/>
      <c r="C154" s="6"/>
      <c r="D154" s="9"/>
      <c r="E154" s="12"/>
      <c r="F154" s="12"/>
      <c r="G154" s="12"/>
      <c r="H154" s="74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"/>
      <c r="B155" s="6"/>
      <c r="C155" s="6"/>
      <c r="D155" s="9"/>
      <c r="E155" s="12"/>
      <c r="F155" s="12"/>
      <c r="G155" s="12"/>
      <c r="H155" s="74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"/>
      <c r="B156" s="6"/>
      <c r="C156" s="6"/>
      <c r="D156" s="9"/>
      <c r="E156" s="12"/>
      <c r="F156" s="12"/>
      <c r="G156" s="12"/>
      <c r="H156" s="74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"/>
      <c r="B157" s="6"/>
      <c r="C157" s="6"/>
      <c r="D157" s="9"/>
      <c r="E157" s="12"/>
      <c r="F157" s="12"/>
      <c r="G157" s="12"/>
      <c r="H157" s="74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"/>
      <c r="B158" s="6"/>
      <c r="C158" s="6"/>
      <c r="D158" s="9"/>
      <c r="E158" s="12"/>
      <c r="F158" s="12"/>
      <c r="G158" s="12"/>
      <c r="H158" s="74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6"/>
      <c r="B159" s="6"/>
      <c r="C159" s="6"/>
      <c r="D159" s="9"/>
      <c r="E159" s="12"/>
      <c r="F159" s="12"/>
      <c r="G159" s="12"/>
      <c r="H159" s="74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"/>
      <c r="B160" s="6"/>
      <c r="C160" s="6"/>
      <c r="D160" s="9"/>
      <c r="E160" s="12"/>
      <c r="F160" s="12"/>
      <c r="G160" s="12"/>
      <c r="H160" s="74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"/>
      <c r="B161" s="6"/>
      <c r="C161" s="6"/>
      <c r="D161" s="9"/>
      <c r="E161" s="12"/>
      <c r="F161" s="12"/>
      <c r="G161" s="12"/>
      <c r="H161" s="74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"/>
      <c r="B162" s="6"/>
      <c r="C162" s="6"/>
      <c r="D162" s="9"/>
      <c r="E162" s="12"/>
      <c r="F162" s="12"/>
      <c r="G162" s="12"/>
      <c r="H162" s="74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"/>
      <c r="B163" s="6"/>
      <c r="C163" s="6"/>
      <c r="D163" s="9"/>
      <c r="E163" s="12"/>
      <c r="F163" s="12"/>
      <c r="G163" s="12"/>
      <c r="H163" s="74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"/>
      <c r="B164" s="6"/>
      <c r="C164" s="6"/>
      <c r="D164" s="9"/>
      <c r="E164" s="12"/>
      <c r="F164" s="12"/>
      <c r="G164" s="12"/>
      <c r="H164" s="74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"/>
      <c r="B165" s="6"/>
      <c r="C165" s="6"/>
      <c r="D165" s="9"/>
      <c r="E165" s="12"/>
      <c r="F165" s="12"/>
      <c r="G165" s="12"/>
      <c r="H165" s="74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"/>
      <c r="B166" s="6"/>
      <c r="C166" s="6"/>
      <c r="D166" s="9"/>
      <c r="E166" s="12"/>
      <c r="F166" s="12"/>
      <c r="G166" s="12"/>
      <c r="H166" s="74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"/>
      <c r="B167" s="6"/>
      <c r="C167" s="6"/>
      <c r="D167" s="9"/>
      <c r="E167" s="12"/>
      <c r="F167" s="12"/>
      <c r="G167" s="12"/>
      <c r="H167" s="74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"/>
      <c r="B168" s="6"/>
      <c r="C168" s="6"/>
      <c r="D168" s="9"/>
      <c r="E168" s="12"/>
      <c r="F168" s="12"/>
      <c r="G168" s="12"/>
      <c r="H168" s="74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"/>
      <c r="B169" s="6"/>
      <c r="C169" s="6"/>
      <c r="D169" s="9"/>
      <c r="E169" s="12"/>
      <c r="F169" s="12"/>
      <c r="G169" s="12"/>
      <c r="H169" s="74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"/>
      <c r="B170" s="6"/>
      <c r="C170" s="6"/>
      <c r="D170" s="9"/>
      <c r="E170" s="12"/>
      <c r="F170" s="12"/>
      <c r="G170" s="12"/>
      <c r="H170" s="74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"/>
      <c r="B171" s="6"/>
      <c r="C171" s="6"/>
      <c r="D171" s="9"/>
      <c r="E171" s="12"/>
      <c r="F171" s="12"/>
      <c r="G171" s="12"/>
      <c r="H171" s="74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"/>
      <c r="B172" s="6"/>
      <c r="C172" s="6"/>
      <c r="D172" s="9"/>
      <c r="E172" s="12"/>
      <c r="F172" s="12"/>
      <c r="G172" s="12"/>
      <c r="H172" s="74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"/>
      <c r="B173" s="6"/>
      <c r="C173" s="6"/>
      <c r="D173" s="9"/>
      <c r="E173" s="12"/>
      <c r="F173" s="12"/>
      <c r="G173" s="12"/>
      <c r="H173" s="74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"/>
      <c r="B174" s="6"/>
      <c r="C174" s="6"/>
      <c r="D174" s="9"/>
      <c r="E174" s="12"/>
      <c r="F174" s="12"/>
      <c r="G174" s="12"/>
      <c r="H174" s="74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"/>
      <c r="B175" s="6"/>
      <c r="C175" s="6"/>
      <c r="D175" s="9"/>
      <c r="E175" s="12"/>
      <c r="F175" s="12"/>
      <c r="G175" s="12"/>
      <c r="H175" s="74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"/>
      <c r="B176" s="6"/>
      <c r="C176" s="6"/>
      <c r="D176" s="9"/>
      <c r="E176" s="12"/>
      <c r="F176" s="12"/>
      <c r="G176" s="12"/>
      <c r="H176" s="74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"/>
      <c r="B177" s="6"/>
      <c r="C177" s="6"/>
      <c r="D177" s="9"/>
      <c r="E177" s="12"/>
      <c r="F177" s="12"/>
      <c r="G177" s="12"/>
      <c r="H177" s="74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"/>
      <c r="B178" s="6"/>
      <c r="C178" s="6"/>
      <c r="D178" s="9"/>
      <c r="E178" s="12"/>
      <c r="F178" s="12"/>
      <c r="G178" s="12"/>
      <c r="H178" s="74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"/>
      <c r="B179" s="6"/>
      <c r="C179" s="6"/>
      <c r="D179" s="9"/>
      <c r="E179" s="12"/>
      <c r="F179" s="12"/>
      <c r="G179" s="12"/>
      <c r="H179" s="74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"/>
      <c r="B180" s="6"/>
      <c r="C180" s="6"/>
      <c r="D180" s="9"/>
      <c r="E180" s="12"/>
      <c r="F180" s="12"/>
      <c r="G180" s="12"/>
      <c r="H180" s="74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"/>
      <c r="B181" s="6"/>
      <c r="C181" s="6"/>
      <c r="D181" s="9"/>
      <c r="E181" s="12"/>
      <c r="F181" s="12"/>
      <c r="G181" s="12"/>
      <c r="H181" s="74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6"/>
      <c r="B182" s="6"/>
      <c r="C182" s="6"/>
      <c r="D182" s="9"/>
      <c r="E182" s="12"/>
      <c r="F182" s="12"/>
      <c r="G182" s="12"/>
      <c r="H182" s="74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"/>
      <c r="B183" s="6"/>
      <c r="C183" s="6"/>
      <c r="D183" s="9"/>
      <c r="E183" s="12"/>
      <c r="F183" s="12"/>
      <c r="G183" s="12"/>
      <c r="H183" s="74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"/>
      <c r="B184" s="6"/>
      <c r="C184" s="6"/>
      <c r="D184" s="9"/>
      <c r="E184" s="12"/>
      <c r="F184" s="12"/>
      <c r="G184" s="12"/>
      <c r="H184" s="74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"/>
      <c r="B185" s="6"/>
      <c r="C185" s="6"/>
      <c r="D185" s="9"/>
      <c r="E185" s="12"/>
      <c r="F185" s="12"/>
      <c r="G185" s="12"/>
      <c r="H185" s="74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"/>
      <c r="B186" s="6"/>
      <c r="C186" s="6"/>
      <c r="D186" s="9"/>
      <c r="E186" s="12"/>
      <c r="F186" s="12"/>
      <c r="G186" s="12"/>
      <c r="H186" s="74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"/>
      <c r="B187" s="6"/>
      <c r="C187" s="6"/>
      <c r="D187" s="9"/>
      <c r="E187" s="12"/>
      <c r="F187" s="12"/>
      <c r="G187" s="12"/>
      <c r="H187" s="74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"/>
      <c r="B188" s="6"/>
      <c r="C188" s="6"/>
      <c r="D188" s="9"/>
      <c r="E188" s="12"/>
      <c r="F188" s="12"/>
      <c r="G188" s="12"/>
      <c r="H188" s="74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"/>
      <c r="B189" s="6"/>
      <c r="C189" s="6"/>
      <c r="D189" s="9"/>
      <c r="E189" s="12"/>
      <c r="F189" s="12"/>
      <c r="G189" s="12"/>
      <c r="H189" s="74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"/>
      <c r="B190" s="6"/>
      <c r="C190" s="6"/>
      <c r="D190" s="9"/>
      <c r="E190" s="12"/>
      <c r="F190" s="12"/>
      <c r="G190" s="12"/>
      <c r="H190" s="74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"/>
      <c r="B191" s="6"/>
      <c r="C191" s="6"/>
      <c r="D191" s="9"/>
      <c r="E191" s="12"/>
      <c r="F191" s="12"/>
      <c r="G191" s="12"/>
      <c r="H191" s="74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"/>
      <c r="B192" s="6"/>
      <c r="C192" s="6"/>
      <c r="D192" s="9"/>
      <c r="E192" s="12"/>
      <c r="F192" s="12"/>
      <c r="G192" s="12"/>
      <c r="H192" s="74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"/>
      <c r="B193" s="6"/>
      <c r="C193" s="6"/>
      <c r="D193" s="9"/>
      <c r="E193" s="12"/>
      <c r="F193" s="12"/>
      <c r="G193" s="12"/>
      <c r="H193" s="74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6"/>
      <c r="B194" s="6"/>
      <c r="C194" s="6"/>
      <c r="D194" s="9"/>
      <c r="E194" s="12"/>
      <c r="F194" s="12"/>
      <c r="G194" s="12"/>
      <c r="H194" s="74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"/>
      <c r="B195" s="6"/>
      <c r="C195" s="6"/>
      <c r="D195" s="9"/>
      <c r="E195" s="12"/>
      <c r="F195" s="12"/>
      <c r="G195" s="12"/>
      <c r="H195" s="74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"/>
      <c r="B196" s="6"/>
      <c r="C196" s="6"/>
      <c r="D196" s="9"/>
      <c r="E196" s="12"/>
      <c r="F196" s="12"/>
      <c r="G196" s="12"/>
      <c r="H196" s="74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"/>
      <c r="B197" s="6"/>
      <c r="C197" s="6"/>
      <c r="D197" s="9"/>
      <c r="E197" s="12"/>
      <c r="F197" s="12"/>
      <c r="G197" s="12"/>
      <c r="H197" s="74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"/>
      <c r="B198" s="6"/>
      <c r="C198" s="6"/>
      <c r="D198" s="9"/>
      <c r="E198" s="12"/>
      <c r="F198" s="12"/>
      <c r="G198" s="12"/>
      <c r="H198" s="74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"/>
      <c r="B199" s="6"/>
      <c r="C199" s="6"/>
      <c r="D199" s="9"/>
      <c r="E199" s="12"/>
      <c r="F199" s="12"/>
      <c r="G199" s="12"/>
      <c r="H199" s="74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6"/>
      <c r="B200" s="6"/>
      <c r="C200" s="6"/>
      <c r="D200" s="9"/>
      <c r="E200" s="12"/>
      <c r="F200" s="12"/>
      <c r="G200" s="12"/>
      <c r="H200" s="74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"/>
      <c r="B201" s="6"/>
      <c r="C201" s="6"/>
      <c r="D201" s="9"/>
      <c r="E201" s="12"/>
      <c r="F201" s="12"/>
      <c r="G201" s="12"/>
      <c r="H201" s="74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"/>
      <c r="B202" s="6"/>
      <c r="C202" s="6"/>
      <c r="D202" s="9"/>
      <c r="E202" s="12"/>
      <c r="F202" s="12"/>
      <c r="G202" s="12"/>
      <c r="H202" s="74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"/>
      <c r="B203" s="6"/>
      <c r="C203" s="6"/>
      <c r="D203" s="9"/>
      <c r="E203" s="12"/>
      <c r="F203" s="12"/>
      <c r="G203" s="12"/>
      <c r="H203" s="74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"/>
      <c r="B204" s="6"/>
      <c r="C204" s="6"/>
      <c r="D204" s="9"/>
      <c r="E204" s="12"/>
      <c r="F204" s="12"/>
      <c r="G204" s="12"/>
      <c r="H204" s="74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6"/>
      <c r="B205" s="6"/>
      <c r="C205" s="6"/>
      <c r="D205" s="9"/>
      <c r="E205" s="12"/>
      <c r="F205" s="12"/>
      <c r="G205" s="12"/>
      <c r="H205" s="74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"/>
      <c r="B206" s="6"/>
      <c r="C206" s="6"/>
      <c r="D206" s="9"/>
      <c r="E206" s="12"/>
      <c r="F206" s="12"/>
      <c r="G206" s="12"/>
      <c r="H206" s="74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"/>
      <c r="B207" s="6"/>
      <c r="C207" s="6"/>
      <c r="D207" s="9"/>
      <c r="E207" s="12"/>
      <c r="F207" s="12"/>
      <c r="G207" s="12"/>
      <c r="H207" s="74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"/>
      <c r="B208" s="6"/>
      <c r="C208" s="6"/>
      <c r="D208" s="9"/>
      <c r="E208" s="12"/>
      <c r="F208" s="12"/>
      <c r="G208" s="12"/>
      <c r="H208" s="74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"/>
      <c r="B209" s="6"/>
      <c r="C209" s="6"/>
      <c r="D209" s="9"/>
      <c r="E209" s="12"/>
      <c r="F209" s="12"/>
      <c r="G209" s="12"/>
      <c r="H209" s="74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"/>
      <c r="B210" s="6"/>
      <c r="C210" s="6"/>
      <c r="D210" s="9"/>
      <c r="E210" s="12"/>
      <c r="F210" s="12"/>
      <c r="G210" s="12"/>
      <c r="H210" s="74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6"/>
      <c r="B211" s="6"/>
      <c r="C211" s="6"/>
      <c r="D211" s="9"/>
      <c r="E211" s="12"/>
      <c r="F211" s="12"/>
      <c r="G211" s="12"/>
      <c r="H211" s="74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"/>
      <c r="B212" s="6"/>
      <c r="C212" s="6"/>
      <c r="D212" s="9"/>
      <c r="E212" s="12"/>
      <c r="F212" s="12"/>
      <c r="G212" s="12"/>
      <c r="H212" s="74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6"/>
      <c r="B213" s="6"/>
      <c r="C213" s="6"/>
      <c r="D213" s="9"/>
      <c r="E213" s="12"/>
      <c r="F213" s="12"/>
      <c r="G213" s="12"/>
      <c r="H213" s="74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6"/>
      <c r="B214" s="6"/>
      <c r="C214" s="6"/>
      <c r="D214" s="9"/>
      <c r="E214" s="12"/>
      <c r="F214" s="12"/>
      <c r="G214" s="12"/>
      <c r="H214" s="74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"/>
      <c r="B215" s="6"/>
      <c r="C215" s="6"/>
      <c r="D215" s="9"/>
      <c r="E215" s="12"/>
      <c r="F215" s="12"/>
      <c r="G215" s="12"/>
      <c r="H215" s="74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"/>
      <c r="B216" s="6"/>
      <c r="C216" s="6"/>
      <c r="D216" s="9"/>
      <c r="E216" s="12"/>
      <c r="F216" s="12"/>
      <c r="G216" s="12"/>
      <c r="H216" s="74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"/>
      <c r="B217" s="6"/>
      <c r="C217" s="6"/>
      <c r="D217" s="9"/>
      <c r="E217" s="12"/>
      <c r="F217" s="12"/>
      <c r="G217" s="12"/>
      <c r="H217" s="74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"/>
      <c r="B218" s="6"/>
      <c r="C218" s="6"/>
      <c r="D218" s="9"/>
      <c r="E218" s="12"/>
      <c r="F218" s="12"/>
      <c r="G218" s="12"/>
      <c r="H218" s="74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"/>
      <c r="B219" s="6"/>
      <c r="C219" s="6"/>
      <c r="D219" s="9"/>
      <c r="E219" s="12"/>
      <c r="F219" s="12"/>
      <c r="G219" s="12"/>
      <c r="H219" s="7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"/>
      <c r="B220" s="6"/>
      <c r="C220" s="6"/>
      <c r="D220" s="9"/>
      <c r="E220" s="12"/>
      <c r="F220" s="12"/>
      <c r="G220" s="12"/>
      <c r="H220" s="74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"/>
      <c r="B221" s="6"/>
      <c r="C221" s="6"/>
      <c r="D221" s="9"/>
      <c r="E221" s="12"/>
      <c r="F221" s="12"/>
      <c r="G221" s="12"/>
      <c r="H221" s="74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"/>
      <c r="B222" s="6"/>
      <c r="C222" s="6"/>
      <c r="D222" s="9"/>
      <c r="E222" s="12"/>
      <c r="F222" s="12"/>
      <c r="G222" s="12"/>
      <c r="H222" s="74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"/>
      <c r="B223" s="6"/>
      <c r="C223" s="6"/>
      <c r="D223" s="9"/>
      <c r="E223" s="12"/>
      <c r="F223" s="12"/>
      <c r="G223" s="12"/>
      <c r="H223" s="74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"/>
      <c r="B224" s="6"/>
      <c r="C224" s="6"/>
      <c r="D224" s="9"/>
      <c r="E224" s="12"/>
      <c r="F224" s="12"/>
      <c r="G224" s="12"/>
      <c r="H224" s="74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"/>
      <c r="B225" s="6"/>
      <c r="C225" s="6"/>
      <c r="D225" s="9"/>
      <c r="E225" s="12"/>
      <c r="F225" s="12"/>
      <c r="G225" s="12"/>
      <c r="H225" s="74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"/>
      <c r="B226" s="6"/>
      <c r="C226" s="6"/>
      <c r="D226" s="9"/>
      <c r="E226" s="12"/>
      <c r="F226" s="12"/>
      <c r="G226" s="12"/>
      <c r="H226" s="74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"/>
      <c r="B227" s="6"/>
      <c r="C227" s="6"/>
      <c r="D227" s="9"/>
      <c r="E227" s="12"/>
      <c r="F227" s="12"/>
      <c r="G227" s="12"/>
      <c r="H227" s="7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"/>
      <c r="B228" s="6"/>
      <c r="C228" s="6"/>
      <c r="D228" s="9"/>
      <c r="E228" s="12"/>
      <c r="F228" s="12"/>
      <c r="G228" s="12"/>
      <c r="H228" s="74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"/>
      <c r="B229" s="6"/>
      <c r="C229" s="6"/>
      <c r="D229" s="9"/>
      <c r="E229" s="12"/>
      <c r="F229" s="12"/>
      <c r="G229" s="12"/>
      <c r="H229" s="74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"/>
      <c r="B230" s="6"/>
      <c r="C230" s="6"/>
      <c r="D230" s="9"/>
      <c r="E230" s="12"/>
      <c r="F230" s="12"/>
      <c r="G230" s="12"/>
      <c r="H230" s="74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"/>
      <c r="B231" s="6"/>
      <c r="C231" s="6"/>
      <c r="D231" s="9"/>
      <c r="E231" s="12"/>
      <c r="F231" s="12"/>
      <c r="G231" s="12"/>
      <c r="H231" s="7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"/>
      <c r="B232" s="6"/>
      <c r="C232" s="6"/>
      <c r="D232" s="9"/>
      <c r="E232" s="12"/>
      <c r="F232" s="12"/>
      <c r="G232" s="12"/>
      <c r="H232" s="74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"/>
      <c r="B233" s="6"/>
      <c r="C233" s="6"/>
      <c r="D233" s="9"/>
      <c r="E233" s="12"/>
      <c r="F233" s="12"/>
      <c r="G233" s="12"/>
      <c r="H233" s="74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"/>
      <c r="B234" s="6"/>
      <c r="C234" s="6"/>
      <c r="D234" s="9"/>
      <c r="E234" s="12"/>
      <c r="F234" s="12"/>
      <c r="G234" s="12"/>
      <c r="H234" s="74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"/>
      <c r="B235" s="6"/>
      <c r="C235" s="6"/>
      <c r="D235" s="9"/>
      <c r="E235" s="12"/>
      <c r="F235" s="12"/>
      <c r="G235" s="12"/>
      <c r="H235" s="74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"/>
      <c r="B236" s="6"/>
      <c r="C236" s="6"/>
      <c r="D236" s="9"/>
      <c r="E236" s="12"/>
      <c r="F236" s="12"/>
      <c r="G236" s="12"/>
      <c r="H236" s="74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"/>
      <c r="B237" s="6"/>
      <c r="C237" s="6"/>
      <c r="D237" s="9"/>
      <c r="E237" s="12"/>
      <c r="F237" s="12"/>
      <c r="G237" s="12"/>
      <c r="H237" s="74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"/>
      <c r="B238" s="6"/>
      <c r="C238" s="6"/>
      <c r="D238" s="9"/>
      <c r="E238" s="12"/>
      <c r="F238" s="12"/>
      <c r="G238" s="12"/>
      <c r="H238" s="74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"/>
      <c r="B239" s="6"/>
      <c r="C239" s="6"/>
      <c r="D239" s="9"/>
      <c r="E239" s="12"/>
      <c r="F239" s="12"/>
      <c r="G239" s="12"/>
      <c r="H239" s="74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"/>
      <c r="B240" s="6"/>
      <c r="C240" s="6"/>
      <c r="D240" s="9"/>
      <c r="E240" s="12"/>
      <c r="F240" s="12"/>
      <c r="G240" s="12"/>
      <c r="H240" s="74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"/>
      <c r="B241" s="6"/>
      <c r="C241" s="6"/>
      <c r="D241" s="9"/>
      <c r="E241" s="12"/>
      <c r="F241" s="12"/>
      <c r="G241" s="12"/>
      <c r="H241" s="74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"/>
      <c r="B242" s="6"/>
      <c r="C242" s="6"/>
      <c r="D242" s="9"/>
      <c r="E242" s="12"/>
      <c r="F242" s="12"/>
      <c r="G242" s="12"/>
      <c r="H242" s="74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"/>
      <c r="B243" s="6"/>
      <c r="C243" s="6"/>
      <c r="D243" s="9"/>
      <c r="E243" s="12"/>
      <c r="F243" s="12"/>
      <c r="G243" s="12"/>
      <c r="H243" s="74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"/>
      <c r="B244" s="6"/>
      <c r="C244" s="6"/>
      <c r="D244" s="9"/>
      <c r="E244" s="12"/>
      <c r="F244" s="12"/>
      <c r="G244" s="12"/>
      <c r="H244" s="74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"/>
      <c r="B245" s="6"/>
      <c r="C245" s="6"/>
      <c r="D245" s="9"/>
      <c r="E245" s="12"/>
      <c r="F245" s="12"/>
      <c r="G245" s="12"/>
      <c r="H245" s="74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"/>
      <c r="B246" s="6"/>
      <c r="C246" s="6"/>
      <c r="D246" s="9"/>
      <c r="E246" s="12"/>
      <c r="F246" s="12"/>
      <c r="G246" s="12"/>
      <c r="H246" s="74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"/>
      <c r="B247" s="6"/>
      <c r="C247" s="6"/>
      <c r="D247" s="9"/>
      <c r="E247" s="12"/>
      <c r="F247" s="12"/>
      <c r="G247" s="12"/>
      <c r="H247" s="74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"/>
      <c r="B248" s="6"/>
      <c r="C248" s="6"/>
      <c r="D248" s="9"/>
      <c r="E248" s="12"/>
      <c r="F248" s="12"/>
      <c r="G248" s="12"/>
      <c r="H248" s="74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"/>
      <c r="B249" s="6"/>
      <c r="C249" s="6"/>
      <c r="D249" s="9"/>
      <c r="E249" s="12"/>
      <c r="F249" s="12"/>
      <c r="G249" s="12"/>
      <c r="H249" s="74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"/>
      <c r="B250" s="6"/>
      <c r="C250" s="6"/>
      <c r="D250" s="9"/>
      <c r="E250" s="12"/>
      <c r="F250" s="12"/>
      <c r="G250" s="12"/>
      <c r="H250" s="74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"/>
      <c r="B251" s="6"/>
      <c r="C251" s="6"/>
      <c r="D251" s="9"/>
      <c r="E251" s="12"/>
      <c r="F251" s="12"/>
      <c r="G251" s="12"/>
      <c r="H251" s="74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"/>
      <c r="B252" s="6"/>
      <c r="C252" s="6"/>
      <c r="D252" s="9"/>
      <c r="E252" s="12"/>
      <c r="F252" s="12"/>
      <c r="G252" s="12"/>
      <c r="H252" s="74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"/>
      <c r="B253" s="6"/>
      <c r="C253" s="6"/>
      <c r="D253" s="9"/>
      <c r="E253" s="12"/>
      <c r="F253" s="12"/>
      <c r="G253" s="12"/>
      <c r="H253" s="74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"/>
      <c r="B254" s="6"/>
      <c r="C254" s="6"/>
      <c r="D254" s="9"/>
      <c r="E254" s="12"/>
      <c r="F254" s="12"/>
      <c r="G254" s="12"/>
      <c r="H254" s="74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"/>
      <c r="B255" s="6"/>
      <c r="C255" s="6"/>
      <c r="D255" s="9"/>
      <c r="E255" s="12"/>
      <c r="F255" s="12"/>
      <c r="G255" s="12"/>
      <c r="H255" s="74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"/>
      <c r="B256" s="6"/>
      <c r="C256" s="6"/>
      <c r="D256" s="9"/>
      <c r="E256" s="12"/>
      <c r="F256" s="12"/>
      <c r="G256" s="12"/>
      <c r="H256" s="74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"/>
      <c r="B257" s="6"/>
      <c r="C257" s="6"/>
      <c r="D257" s="9"/>
      <c r="E257" s="12"/>
      <c r="F257" s="12"/>
      <c r="G257" s="12"/>
      <c r="H257" s="74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"/>
      <c r="B258" s="6"/>
      <c r="C258" s="6"/>
      <c r="D258" s="9"/>
      <c r="E258" s="12"/>
      <c r="F258" s="12"/>
      <c r="G258" s="12"/>
      <c r="H258" s="74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"/>
      <c r="B259" s="6"/>
      <c r="C259" s="6"/>
      <c r="D259" s="9"/>
      <c r="E259" s="12"/>
      <c r="F259" s="12"/>
      <c r="G259" s="12"/>
      <c r="H259" s="74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"/>
      <c r="B260" s="6"/>
      <c r="C260" s="6"/>
      <c r="D260" s="9"/>
      <c r="E260" s="12"/>
      <c r="F260" s="12"/>
      <c r="G260" s="12"/>
      <c r="H260" s="74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"/>
      <c r="B261" s="6"/>
      <c r="C261" s="6"/>
      <c r="D261" s="9"/>
      <c r="E261" s="12"/>
      <c r="F261" s="12"/>
      <c r="G261" s="12"/>
      <c r="H261" s="7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"/>
      <c r="B262" s="6"/>
      <c r="C262" s="6"/>
      <c r="D262" s="9"/>
      <c r="E262" s="12"/>
      <c r="F262" s="12"/>
      <c r="G262" s="12"/>
      <c r="H262" s="74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"/>
      <c r="B263" s="6"/>
      <c r="C263" s="6"/>
      <c r="D263" s="9"/>
      <c r="E263" s="12"/>
      <c r="F263" s="12"/>
      <c r="G263" s="12"/>
      <c r="H263" s="7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"/>
      <c r="B264" s="6"/>
      <c r="C264" s="6"/>
      <c r="D264" s="9"/>
      <c r="E264" s="12"/>
      <c r="F264" s="12"/>
      <c r="G264" s="12"/>
      <c r="H264" s="74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"/>
      <c r="B265" s="6"/>
      <c r="C265" s="6"/>
      <c r="D265" s="9"/>
      <c r="E265" s="12"/>
      <c r="F265" s="12"/>
      <c r="G265" s="12"/>
      <c r="H265" s="7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"/>
      <c r="B266" s="6"/>
      <c r="C266" s="6"/>
      <c r="D266" s="9"/>
      <c r="E266" s="12"/>
      <c r="F266" s="12"/>
      <c r="G266" s="12"/>
      <c r="H266" s="74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"/>
      <c r="B267" s="6"/>
      <c r="C267" s="6"/>
      <c r="D267" s="9"/>
      <c r="E267" s="12"/>
      <c r="F267" s="12"/>
      <c r="G267" s="12"/>
      <c r="H267" s="74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"/>
      <c r="B268" s="6"/>
      <c r="C268" s="6"/>
      <c r="D268" s="9"/>
      <c r="E268" s="12"/>
      <c r="F268" s="12"/>
      <c r="G268" s="12"/>
      <c r="H268" s="74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6"/>
      <c r="C269" s="6"/>
      <c r="D269" s="9"/>
      <c r="E269" s="12"/>
      <c r="F269" s="12"/>
      <c r="G269" s="12"/>
      <c r="H269" s="74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6"/>
      <c r="C270" s="6"/>
      <c r="D270" s="9"/>
      <c r="E270" s="12"/>
      <c r="F270" s="12"/>
      <c r="G270" s="12"/>
      <c r="H270" s="74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6"/>
      <c r="C271" s="6"/>
      <c r="D271" s="9"/>
      <c r="E271" s="12"/>
      <c r="F271" s="12"/>
      <c r="G271" s="12"/>
      <c r="H271" s="74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6"/>
      <c r="C272" s="6"/>
      <c r="D272" s="9"/>
      <c r="E272" s="12"/>
      <c r="F272" s="12"/>
      <c r="G272" s="12"/>
      <c r="H272" s="74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6"/>
      <c r="C273" s="6"/>
      <c r="D273" s="9"/>
      <c r="E273" s="12"/>
      <c r="F273" s="12"/>
      <c r="G273" s="12"/>
      <c r="H273" s="7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6"/>
      <c r="C274" s="6"/>
      <c r="D274" s="9"/>
      <c r="E274" s="12"/>
      <c r="F274" s="12"/>
      <c r="G274" s="12"/>
      <c r="H274" s="74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6"/>
      <c r="C275" s="6"/>
      <c r="D275" s="9"/>
      <c r="E275" s="12"/>
      <c r="F275" s="12"/>
      <c r="G275" s="12"/>
      <c r="H275" s="74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6"/>
      <c r="C276" s="6"/>
      <c r="D276" s="9"/>
      <c r="E276" s="12"/>
      <c r="F276" s="12"/>
      <c r="G276" s="12"/>
      <c r="H276" s="74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6"/>
      <c r="C277" s="6"/>
      <c r="D277" s="9"/>
      <c r="E277" s="12"/>
      <c r="F277" s="12"/>
      <c r="G277" s="12"/>
      <c r="H277" s="74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6"/>
      <c r="D278" s="9"/>
      <c r="E278" s="12"/>
      <c r="F278" s="12"/>
      <c r="G278" s="12"/>
      <c r="H278" s="74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6"/>
      <c r="D279" s="9"/>
      <c r="E279" s="12"/>
      <c r="F279" s="12"/>
      <c r="G279" s="12"/>
      <c r="H279" s="74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6"/>
      <c r="D280" s="9"/>
      <c r="E280" s="12"/>
      <c r="F280" s="12"/>
      <c r="G280" s="12"/>
      <c r="H280" s="74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6"/>
      <c r="D281" s="9"/>
      <c r="E281" s="12"/>
      <c r="F281" s="12"/>
      <c r="G281" s="12"/>
      <c r="H281" s="74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6"/>
      <c r="D282" s="9"/>
      <c r="E282" s="12"/>
      <c r="F282" s="12"/>
      <c r="G282" s="12"/>
      <c r="H282" s="7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6"/>
      <c r="D283" s="9"/>
      <c r="E283" s="12"/>
      <c r="F283" s="12"/>
      <c r="G283" s="12"/>
      <c r="H283" s="74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6"/>
      <c r="D284" s="9"/>
      <c r="E284" s="12"/>
      <c r="F284" s="12"/>
      <c r="G284" s="12"/>
      <c r="H284" s="74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6"/>
      <c r="D285" s="9"/>
      <c r="E285" s="12"/>
      <c r="F285" s="12"/>
      <c r="G285" s="12"/>
      <c r="H285" s="74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6"/>
      <c r="D286" s="9"/>
      <c r="E286" s="12"/>
      <c r="F286" s="12"/>
      <c r="G286" s="12"/>
      <c r="H286" s="74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6"/>
      <c r="D287" s="9"/>
      <c r="E287" s="12"/>
      <c r="F287" s="12"/>
      <c r="G287" s="12"/>
      <c r="H287" s="74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6"/>
      <c r="D288" s="9"/>
      <c r="E288" s="12"/>
      <c r="F288" s="12"/>
      <c r="G288" s="12"/>
      <c r="H288" s="74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6"/>
      <c r="D289" s="9"/>
      <c r="E289" s="12"/>
      <c r="F289" s="12"/>
      <c r="G289" s="12"/>
      <c r="H289" s="74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6"/>
      <c r="D290" s="9"/>
      <c r="E290" s="12"/>
      <c r="F290" s="12"/>
      <c r="G290" s="12"/>
      <c r="H290" s="74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6"/>
      <c r="D291" s="9"/>
      <c r="E291" s="12"/>
      <c r="F291" s="12"/>
      <c r="G291" s="12"/>
      <c r="H291" s="7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6"/>
      <c r="D292" s="9"/>
      <c r="E292" s="12"/>
      <c r="F292" s="12"/>
      <c r="G292" s="12"/>
      <c r="H292" s="74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6"/>
      <c r="D293" s="9"/>
      <c r="E293" s="12"/>
      <c r="F293" s="12"/>
      <c r="G293" s="12"/>
      <c r="H293" s="7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6"/>
      <c r="D294" s="9"/>
      <c r="E294" s="12"/>
      <c r="F294" s="12"/>
      <c r="G294" s="12"/>
      <c r="H294" s="74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6"/>
      <c r="D295" s="9"/>
      <c r="E295" s="12"/>
      <c r="F295" s="12"/>
      <c r="G295" s="12"/>
      <c r="H295" s="74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6"/>
      <c r="D296" s="9"/>
      <c r="E296" s="12"/>
      <c r="F296" s="12"/>
      <c r="G296" s="12"/>
      <c r="H296" s="74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6"/>
      <c r="D297" s="9"/>
      <c r="E297" s="12"/>
      <c r="F297" s="12"/>
      <c r="G297" s="12"/>
      <c r="H297" s="7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6"/>
      <c r="D298" s="9"/>
      <c r="E298" s="12"/>
      <c r="F298" s="12"/>
      <c r="G298" s="12"/>
      <c r="H298" s="74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6"/>
      <c r="D299" s="9"/>
      <c r="E299" s="12"/>
      <c r="F299" s="12"/>
      <c r="G299" s="12"/>
      <c r="H299" s="74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6"/>
      <c r="D300" s="9"/>
      <c r="E300" s="12"/>
      <c r="F300" s="12"/>
      <c r="G300" s="12"/>
      <c r="H300" s="74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6"/>
      <c r="D301" s="9"/>
      <c r="E301" s="12"/>
      <c r="F301" s="12"/>
      <c r="G301" s="12"/>
      <c r="H301" s="74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6"/>
      <c r="D302" s="9"/>
      <c r="E302" s="12"/>
      <c r="F302" s="12"/>
      <c r="G302" s="12"/>
      <c r="H302" s="74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6"/>
      <c r="D303" s="9"/>
      <c r="E303" s="12"/>
      <c r="F303" s="12"/>
      <c r="G303" s="12"/>
      <c r="H303" s="74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6"/>
      <c r="D304" s="9"/>
      <c r="E304" s="12"/>
      <c r="F304" s="12"/>
      <c r="G304" s="12"/>
      <c r="H304" s="74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6"/>
      <c r="D305" s="9"/>
      <c r="E305" s="12"/>
      <c r="F305" s="12"/>
      <c r="G305" s="12"/>
      <c r="H305" s="74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6"/>
      <c r="D306" s="9"/>
      <c r="E306" s="12"/>
      <c r="F306" s="12"/>
      <c r="G306" s="12"/>
      <c r="H306" s="74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/>
    <row r="308" spans="1:27" ht="15.75" customHeight="1"/>
    <row r="309" spans="1:27" ht="15.75" customHeight="1"/>
    <row r="310" spans="1:27" ht="15.75" customHeight="1"/>
    <row r="311" spans="1:27" ht="15.75" customHeight="1"/>
    <row r="312" spans="1:27" ht="15.75" customHeight="1"/>
    <row r="313" spans="1:27" ht="15.75" customHeight="1"/>
    <row r="314" spans="1:27" ht="15.75" customHeight="1"/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E749"/>
  <sheetViews>
    <sheetView workbookViewId="0">
      <pane ySplit="7" topLeftCell="A8" activePane="bottomLeft" state="frozen"/>
      <selection pane="bottomLeft" activeCell="B8" sqref="B8"/>
    </sheetView>
  </sheetViews>
  <sheetFormatPr defaultColWidth="12.625" defaultRowHeight="15" customHeight="1"/>
  <cols>
    <col min="1" max="1" width="4.875" customWidth="1"/>
    <col min="2" max="2" width="29.125" customWidth="1"/>
    <col min="3" max="3" width="14.125" customWidth="1"/>
    <col min="4" max="4" width="71.25" customWidth="1"/>
    <col min="5" max="5" width="24.875" hidden="1" customWidth="1"/>
    <col min="6" max="6" width="14.75" hidden="1" customWidth="1"/>
    <col min="7" max="7" width="12.25" customWidth="1"/>
    <col min="8" max="8" width="31.375" customWidth="1"/>
    <col min="9" max="9" width="10.375" customWidth="1"/>
    <col min="10" max="10" width="37.75" customWidth="1"/>
    <col min="11" max="11" width="17.125" customWidth="1"/>
    <col min="12" max="31" width="7.625" customWidth="1"/>
  </cols>
  <sheetData>
    <row r="1" spans="1:31" ht="16.5">
      <c r="A1" s="237" t="s">
        <v>0</v>
      </c>
      <c r="B1" s="238"/>
      <c r="C1" s="238"/>
      <c r="D1" s="4"/>
      <c r="E1" s="8"/>
      <c r="F1" s="239" t="s">
        <v>1</v>
      </c>
      <c r="G1" s="238"/>
      <c r="H1" s="238"/>
      <c r="I1" s="238"/>
      <c r="J1" s="238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 ht="18.75" customHeight="1">
      <c r="A2" s="239" t="s">
        <v>3</v>
      </c>
      <c r="B2" s="238"/>
      <c r="C2" s="238"/>
      <c r="D2" s="4"/>
      <c r="E2" s="8"/>
      <c r="F2" s="239" t="s">
        <v>2</v>
      </c>
      <c r="G2" s="238"/>
      <c r="H2" s="238"/>
      <c r="I2" s="238"/>
      <c r="J2" s="238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 ht="16.5">
      <c r="A3" s="240" t="s">
        <v>4</v>
      </c>
      <c r="B3" s="238"/>
      <c r="C3" s="238"/>
      <c r="D3" s="4"/>
      <c r="E3" s="1"/>
      <c r="F3" s="1"/>
      <c r="G3" s="16"/>
      <c r="H3" s="17"/>
      <c r="I3" s="18"/>
      <c r="J3" s="19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ht="16.5">
      <c r="A4" s="10"/>
      <c r="B4" s="22"/>
      <c r="C4" s="24"/>
      <c r="D4" s="4"/>
      <c r="E4" s="1"/>
      <c r="F4" s="1"/>
      <c r="G4" s="16"/>
      <c r="H4" s="17"/>
      <c r="I4" s="18"/>
      <c r="J4" s="1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ht="16.5">
      <c r="A5" s="240" t="s">
        <v>5</v>
      </c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ht="16.5">
      <c r="A6" s="1"/>
      <c r="B6" s="22"/>
      <c r="C6" s="24"/>
      <c r="D6" s="4"/>
      <c r="E6" s="31"/>
      <c r="F6" s="19"/>
      <c r="G6" s="24"/>
      <c r="H6" s="17"/>
      <c r="I6" s="33"/>
      <c r="J6" s="19"/>
      <c r="K6" s="1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66">
      <c r="A7" s="36" t="s">
        <v>6</v>
      </c>
      <c r="B7" s="39" t="s">
        <v>7</v>
      </c>
      <c r="C7" s="41" t="s">
        <v>16</v>
      </c>
      <c r="D7" s="43" t="s">
        <v>10</v>
      </c>
      <c r="E7" s="47" t="s">
        <v>11</v>
      </c>
      <c r="F7" s="47" t="s">
        <v>12</v>
      </c>
      <c r="G7" s="43" t="s">
        <v>17</v>
      </c>
      <c r="H7" s="43" t="s">
        <v>18</v>
      </c>
      <c r="I7" s="50" t="s">
        <v>19</v>
      </c>
      <c r="J7" s="47" t="s">
        <v>20</v>
      </c>
      <c r="K7" s="47" t="s">
        <v>13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spans="1:31" ht="16.5">
      <c r="A8" s="57"/>
      <c r="B8" s="43"/>
      <c r="C8" s="60"/>
      <c r="D8" s="61"/>
      <c r="E8" s="60"/>
      <c r="F8" s="64"/>
      <c r="G8" s="60"/>
      <c r="H8" s="64"/>
      <c r="I8" s="66"/>
      <c r="J8" s="64"/>
      <c r="K8" s="6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16.5">
      <c r="A9" s="70"/>
      <c r="B9" s="43"/>
      <c r="C9" s="60"/>
      <c r="D9" s="61"/>
      <c r="E9" s="60"/>
      <c r="F9" s="64"/>
      <c r="G9" s="60"/>
      <c r="H9" s="64"/>
      <c r="I9" s="66"/>
      <c r="J9" s="64"/>
      <c r="K9" s="6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16.5">
      <c r="A10" s="70"/>
      <c r="B10" s="43"/>
      <c r="C10" s="60"/>
      <c r="D10" s="61"/>
      <c r="E10" s="60"/>
      <c r="F10" s="64"/>
      <c r="G10" s="60"/>
      <c r="H10" s="64"/>
      <c r="I10" s="66"/>
      <c r="J10" s="64"/>
      <c r="K10" s="6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6.5">
      <c r="A11" s="70"/>
      <c r="B11" s="43"/>
      <c r="C11" s="60"/>
      <c r="D11" s="61"/>
      <c r="E11" s="60"/>
      <c r="F11" s="64"/>
      <c r="G11" s="60"/>
      <c r="H11" s="64"/>
      <c r="I11" s="66"/>
      <c r="J11" s="64"/>
      <c r="K11" s="6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 spans="1:31" ht="16.5">
      <c r="A12" s="70"/>
      <c r="B12" s="43"/>
      <c r="C12" s="60"/>
      <c r="D12" s="61"/>
      <c r="E12" s="60"/>
      <c r="F12" s="64"/>
      <c r="G12" s="60"/>
      <c r="H12" s="64"/>
      <c r="I12" s="66"/>
      <c r="J12" s="64"/>
      <c r="K12" s="6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1" ht="16.5">
      <c r="A13" s="70"/>
      <c r="B13" s="75"/>
      <c r="C13" s="60"/>
      <c r="D13" s="61"/>
      <c r="E13" s="60"/>
      <c r="F13" s="64"/>
      <c r="G13" s="60"/>
      <c r="H13" s="64"/>
      <c r="I13" s="66"/>
      <c r="J13" s="64"/>
      <c r="K13" s="6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 spans="1:31" ht="16.5">
      <c r="A14" s="70"/>
      <c r="B14" s="43"/>
      <c r="C14" s="60"/>
      <c r="D14" s="61"/>
      <c r="E14" s="60"/>
      <c r="F14" s="64"/>
      <c r="G14" s="60"/>
      <c r="H14" s="64"/>
      <c r="I14" s="66"/>
      <c r="J14" s="64"/>
      <c r="K14" s="6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 spans="1:31" ht="16.5">
      <c r="A15" s="70"/>
      <c r="B15" s="43"/>
      <c r="C15" s="60"/>
      <c r="D15" s="61"/>
      <c r="E15" s="60"/>
      <c r="F15" s="64"/>
      <c r="G15" s="60"/>
      <c r="H15" s="64"/>
      <c r="I15" s="66"/>
      <c r="J15" s="64"/>
      <c r="K15" s="6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 spans="1:31" ht="16.5">
      <c r="A16" s="70"/>
      <c r="B16" s="43"/>
      <c r="C16" s="60"/>
      <c r="D16" s="61"/>
      <c r="E16" s="60"/>
      <c r="F16" s="64"/>
      <c r="G16" s="60"/>
      <c r="H16" s="64"/>
      <c r="I16" s="66"/>
      <c r="J16" s="64"/>
      <c r="K16" s="6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 spans="1:31" ht="16.5">
      <c r="A17" s="70"/>
      <c r="B17" s="77"/>
      <c r="C17" s="60"/>
      <c r="D17" s="61"/>
      <c r="E17" s="60"/>
      <c r="F17" s="64"/>
      <c r="G17" s="60"/>
      <c r="H17" s="64"/>
      <c r="I17" s="66"/>
      <c r="J17" s="64"/>
      <c r="K17" s="6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 spans="1:31" ht="16.5">
      <c r="A18" s="70"/>
      <c r="B18" s="77"/>
      <c r="C18" s="60"/>
      <c r="D18" s="61"/>
      <c r="E18" s="60"/>
      <c r="F18" s="64"/>
      <c r="G18" s="78"/>
      <c r="H18" s="64"/>
      <c r="I18" s="66"/>
      <c r="J18" s="64"/>
      <c r="K18" s="6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spans="1:31" ht="16.5">
      <c r="A19" s="70"/>
      <c r="B19" s="43"/>
      <c r="C19" s="60"/>
      <c r="D19" s="61"/>
      <c r="E19" s="60"/>
      <c r="F19" s="64"/>
      <c r="G19" s="60"/>
      <c r="H19" s="64"/>
      <c r="I19" s="66"/>
      <c r="J19" s="64"/>
      <c r="K19" s="6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spans="1:31" ht="16.5">
      <c r="A20" s="70"/>
      <c r="B20" s="43"/>
      <c r="C20" s="60"/>
      <c r="D20" s="61"/>
      <c r="E20" s="60"/>
      <c r="F20" s="64"/>
      <c r="G20" s="60"/>
      <c r="H20" s="64"/>
      <c r="I20" s="66"/>
      <c r="J20" s="64"/>
      <c r="K20" s="6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spans="1:31" ht="16.5">
      <c r="A21" s="70"/>
      <c r="B21" s="43"/>
      <c r="C21" s="60"/>
      <c r="D21" s="61"/>
      <c r="E21" s="60"/>
      <c r="F21" s="64"/>
      <c r="G21" s="60"/>
      <c r="H21" s="64"/>
      <c r="I21" s="66"/>
      <c r="J21" s="64"/>
      <c r="K21" s="6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spans="1:31" ht="16.5">
      <c r="A22" s="70"/>
      <c r="B22" s="43"/>
      <c r="C22" s="60"/>
      <c r="D22" s="61"/>
      <c r="E22" s="60"/>
      <c r="F22" s="64"/>
      <c r="G22" s="60"/>
      <c r="H22" s="64"/>
      <c r="I22" s="66"/>
      <c r="J22" s="64"/>
      <c r="K22" s="6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spans="1:31" ht="16.5">
      <c r="A23" s="70"/>
      <c r="B23" s="43"/>
      <c r="C23" s="60"/>
      <c r="D23" s="61"/>
      <c r="E23" s="60"/>
      <c r="F23" s="64"/>
      <c r="G23" s="60"/>
      <c r="H23" s="64"/>
      <c r="I23" s="66"/>
      <c r="J23" s="64"/>
      <c r="K23" s="6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spans="1:31" ht="16.5">
      <c r="A24" s="70"/>
      <c r="B24" s="43"/>
      <c r="C24" s="60"/>
      <c r="D24" s="61"/>
      <c r="E24" s="60"/>
      <c r="F24" s="64"/>
      <c r="G24" s="60"/>
      <c r="H24" s="64"/>
      <c r="I24" s="66"/>
      <c r="J24" s="64"/>
      <c r="K24" s="67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spans="1:31" ht="16.5">
      <c r="A25" s="70"/>
      <c r="B25" s="43"/>
      <c r="C25" s="60"/>
      <c r="D25" s="61"/>
      <c r="E25" s="60"/>
      <c r="F25" s="64"/>
      <c r="G25" s="60"/>
      <c r="H25" s="64"/>
      <c r="I25" s="66"/>
      <c r="J25" s="64"/>
      <c r="K25" s="6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spans="1:31" ht="16.5">
      <c r="A26" s="70"/>
      <c r="B26" s="43"/>
      <c r="C26" s="60"/>
      <c r="D26" s="61"/>
      <c r="E26" s="60"/>
      <c r="F26" s="64"/>
      <c r="G26" s="60"/>
      <c r="H26" s="64"/>
      <c r="I26" s="66"/>
      <c r="J26" s="64"/>
      <c r="K26" s="67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spans="1:31" ht="16.5">
      <c r="A27" s="70"/>
      <c r="B27" s="43"/>
      <c r="C27" s="60"/>
      <c r="D27" s="61"/>
      <c r="E27" s="60"/>
      <c r="F27" s="64"/>
      <c r="G27" s="60"/>
      <c r="H27" s="64"/>
      <c r="I27" s="66"/>
      <c r="J27" s="64"/>
      <c r="K27" s="67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spans="1:31" ht="16.5">
      <c r="A28" s="70"/>
      <c r="B28" s="43"/>
      <c r="C28" s="60"/>
      <c r="D28" s="61"/>
      <c r="E28" s="60"/>
      <c r="F28" s="64"/>
      <c r="G28" s="60"/>
      <c r="H28" s="64"/>
      <c r="I28" s="66"/>
      <c r="J28" s="64"/>
      <c r="K28" s="6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spans="1:31" ht="16.5">
      <c r="A29" s="70"/>
      <c r="B29" s="43"/>
      <c r="C29" s="60"/>
      <c r="D29" s="61"/>
      <c r="E29" s="60"/>
      <c r="F29" s="64"/>
      <c r="G29" s="60"/>
      <c r="H29" s="64"/>
      <c r="I29" s="66"/>
      <c r="J29" s="64"/>
      <c r="K29" s="6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spans="1:31" ht="16.5">
      <c r="A30" s="70"/>
      <c r="B30" s="43"/>
      <c r="C30" s="60"/>
      <c r="D30" s="61"/>
      <c r="E30" s="60"/>
      <c r="F30" s="64"/>
      <c r="G30" s="60"/>
      <c r="H30" s="64"/>
      <c r="I30" s="66"/>
      <c r="J30" s="64"/>
      <c r="K30" s="6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spans="1:31" ht="16.5">
      <c r="A31" s="70"/>
      <c r="B31" s="43"/>
      <c r="C31" s="60"/>
      <c r="D31" s="61"/>
      <c r="E31" s="60"/>
      <c r="F31" s="64"/>
      <c r="G31" s="60"/>
      <c r="H31" s="64"/>
      <c r="I31" s="66"/>
      <c r="J31" s="64"/>
      <c r="K31" s="6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spans="1:31" ht="16.5">
      <c r="A32" s="70"/>
      <c r="B32" s="43"/>
      <c r="C32" s="60"/>
      <c r="D32" s="61"/>
      <c r="E32" s="60"/>
      <c r="F32" s="64"/>
      <c r="G32" s="60"/>
      <c r="H32" s="64"/>
      <c r="I32" s="66"/>
      <c r="J32" s="64"/>
      <c r="K32" s="6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spans="1:31" ht="16.5">
      <c r="A33" s="70"/>
      <c r="B33" s="43"/>
      <c r="C33" s="60"/>
      <c r="D33" s="61"/>
      <c r="E33" s="60"/>
      <c r="F33" s="64"/>
      <c r="G33" s="60"/>
      <c r="H33" s="64"/>
      <c r="I33" s="66"/>
      <c r="J33" s="64"/>
      <c r="K33" s="6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spans="1:31" ht="16.5">
      <c r="A34" s="70"/>
      <c r="B34" s="43"/>
      <c r="C34" s="60"/>
      <c r="D34" s="61"/>
      <c r="E34" s="60"/>
      <c r="F34" s="64"/>
      <c r="G34" s="60"/>
      <c r="H34" s="64"/>
      <c r="I34" s="66"/>
      <c r="J34" s="64"/>
      <c r="K34" s="6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spans="1:31" ht="16.5">
      <c r="A35" s="70"/>
      <c r="B35" s="43"/>
      <c r="C35" s="60"/>
      <c r="D35" s="61"/>
      <c r="E35" s="60"/>
      <c r="F35" s="64"/>
      <c r="G35" s="60"/>
      <c r="H35" s="64"/>
      <c r="I35" s="66"/>
      <c r="J35" s="64"/>
      <c r="K35" s="6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spans="1:31" ht="16.5">
      <c r="A36" s="70"/>
      <c r="B36" s="43"/>
      <c r="C36" s="60"/>
      <c r="D36" s="61"/>
      <c r="E36" s="60"/>
      <c r="F36" s="64"/>
      <c r="G36" s="60"/>
      <c r="H36" s="64"/>
      <c r="I36" s="66"/>
      <c r="J36" s="64"/>
      <c r="K36" s="6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spans="1:31" ht="16.5">
      <c r="A37" s="70"/>
      <c r="B37" s="43"/>
      <c r="C37" s="60"/>
      <c r="D37" s="61"/>
      <c r="E37" s="60"/>
      <c r="F37" s="64"/>
      <c r="G37" s="60"/>
      <c r="H37" s="64"/>
      <c r="I37" s="66"/>
      <c r="J37" s="64"/>
      <c r="K37" s="6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spans="1:31" ht="16.5">
      <c r="A38" s="70"/>
      <c r="B38" s="77"/>
      <c r="C38" s="60"/>
      <c r="D38" s="61"/>
      <c r="E38" s="60"/>
      <c r="F38" s="64"/>
      <c r="G38" s="60"/>
      <c r="H38" s="64"/>
      <c r="I38" s="66"/>
      <c r="J38" s="64"/>
      <c r="K38" s="6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spans="1:31" ht="16.5">
      <c r="A39" s="70"/>
      <c r="B39" s="43"/>
      <c r="C39" s="60"/>
      <c r="D39" s="61"/>
      <c r="E39" s="60"/>
      <c r="F39" s="64"/>
      <c r="G39" s="60"/>
      <c r="H39" s="64"/>
      <c r="I39" s="66"/>
      <c r="J39" s="64"/>
      <c r="K39" s="6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spans="1:31" ht="16.5">
      <c r="A40" s="70"/>
      <c r="B40" s="43"/>
      <c r="C40" s="60"/>
      <c r="D40" s="61"/>
      <c r="E40" s="60"/>
      <c r="F40" s="64"/>
      <c r="G40" s="60"/>
      <c r="H40" s="64"/>
      <c r="I40" s="66"/>
      <c r="J40" s="64"/>
      <c r="K40" s="6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spans="1:31" ht="16.5">
      <c r="A41" s="70"/>
      <c r="B41" s="43"/>
      <c r="C41" s="60"/>
      <c r="D41" s="61"/>
      <c r="E41" s="60"/>
      <c r="F41" s="64"/>
      <c r="G41" s="60"/>
      <c r="H41" s="64"/>
      <c r="I41" s="66"/>
      <c r="J41" s="64"/>
      <c r="K41" s="67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spans="1:31" ht="16.5">
      <c r="A42" s="70"/>
      <c r="B42" s="43"/>
      <c r="C42" s="60"/>
      <c r="D42" s="61"/>
      <c r="E42" s="60"/>
      <c r="F42" s="64"/>
      <c r="G42" s="60"/>
      <c r="H42" s="64"/>
      <c r="I42" s="66"/>
      <c r="J42" s="64"/>
      <c r="K42" s="67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spans="1:31" ht="16.5">
      <c r="A43" s="70"/>
      <c r="B43" s="43"/>
      <c r="C43" s="60"/>
      <c r="D43" s="61"/>
      <c r="E43" s="60"/>
      <c r="F43" s="64"/>
      <c r="G43" s="60"/>
      <c r="H43" s="64"/>
      <c r="I43" s="66"/>
      <c r="J43" s="64"/>
      <c r="K43" s="67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spans="1:31" ht="16.5">
      <c r="A44" s="70"/>
      <c r="B44" s="43"/>
      <c r="C44" s="60"/>
      <c r="D44" s="61"/>
      <c r="E44" s="60"/>
      <c r="F44" s="64"/>
      <c r="G44" s="60"/>
      <c r="H44" s="64"/>
      <c r="I44" s="66"/>
      <c r="J44" s="64"/>
      <c r="K44" s="67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spans="1:31" ht="16.5">
      <c r="A45" s="70"/>
      <c r="B45" s="43"/>
      <c r="C45" s="60"/>
      <c r="D45" s="61"/>
      <c r="E45" s="60"/>
      <c r="F45" s="64"/>
      <c r="G45" s="60"/>
      <c r="H45" s="64"/>
      <c r="I45" s="66"/>
      <c r="J45" s="64"/>
      <c r="K45" s="67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spans="1:31" ht="16.5">
      <c r="A46" s="70"/>
      <c r="B46" s="43"/>
      <c r="C46" s="60"/>
      <c r="D46" s="61"/>
      <c r="E46" s="60"/>
      <c r="F46" s="64"/>
      <c r="G46" s="60"/>
      <c r="H46" s="64"/>
      <c r="I46" s="66"/>
      <c r="J46" s="64"/>
      <c r="K46" s="67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spans="1:31" ht="16.5">
      <c r="A47" s="70"/>
      <c r="B47" s="43"/>
      <c r="C47" s="60"/>
      <c r="D47" s="61"/>
      <c r="E47" s="60"/>
      <c r="F47" s="64"/>
      <c r="G47" s="60"/>
      <c r="H47" s="64"/>
      <c r="I47" s="66"/>
      <c r="J47" s="64"/>
      <c r="K47" s="67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spans="1:31" ht="16.5">
      <c r="A48" s="70"/>
      <c r="B48" s="43"/>
      <c r="C48" s="60"/>
      <c r="D48" s="61"/>
      <c r="E48" s="60"/>
      <c r="F48" s="64"/>
      <c r="G48" s="60"/>
      <c r="H48" s="64"/>
      <c r="I48" s="66"/>
      <c r="J48" s="64"/>
      <c r="K48" s="67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spans="1:31" ht="16.5">
      <c r="A49" s="70"/>
      <c r="B49" s="43"/>
      <c r="C49" s="60"/>
      <c r="D49" s="61"/>
      <c r="E49" s="60"/>
      <c r="F49" s="64"/>
      <c r="G49" s="60"/>
      <c r="H49" s="64"/>
      <c r="I49" s="66"/>
      <c r="J49" s="64"/>
      <c r="K49" s="67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spans="1:31" ht="16.5">
      <c r="A50" s="70"/>
      <c r="B50" s="43"/>
      <c r="C50" s="60"/>
      <c r="D50" s="61"/>
      <c r="E50" s="60"/>
      <c r="F50" s="64"/>
      <c r="G50" s="60"/>
      <c r="H50" s="64"/>
      <c r="I50" s="66"/>
      <c r="J50" s="64"/>
      <c r="K50" s="6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spans="1:31" ht="16.5">
      <c r="A51" s="70"/>
      <c r="B51" s="43"/>
      <c r="C51" s="60"/>
      <c r="D51" s="61"/>
      <c r="E51" s="60"/>
      <c r="F51" s="64"/>
      <c r="G51" s="60"/>
      <c r="H51" s="64"/>
      <c r="I51" s="66"/>
      <c r="J51" s="64"/>
      <c r="K51" s="67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spans="1:31" ht="16.5">
      <c r="A52" s="70"/>
      <c r="B52" s="43"/>
      <c r="C52" s="60"/>
      <c r="D52" s="61"/>
      <c r="E52" s="60"/>
      <c r="F52" s="64"/>
      <c r="G52" s="60"/>
      <c r="H52" s="64"/>
      <c r="I52" s="66"/>
      <c r="J52" s="64"/>
      <c r="K52" s="67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spans="1:31" ht="16.5">
      <c r="A53" s="70"/>
      <c r="B53" s="43"/>
      <c r="C53" s="60"/>
      <c r="D53" s="61"/>
      <c r="E53" s="60"/>
      <c r="F53" s="64"/>
      <c r="G53" s="60"/>
      <c r="H53" s="64"/>
      <c r="I53" s="66"/>
      <c r="J53" s="64"/>
      <c r="K53" s="67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spans="1:31" ht="16.5">
      <c r="A54" s="70"/>
      <c r="B54" s="43"/>
      <c r="C54" s="60"/>
      <c r="D54" s="61"/>
      <c r="E54" s="60"/>
      <c r="F54" s="64"/>
      <c r="G54" s="60"/>
      <c r="H54" s="64"/>
      <c r="I54" s="66"/>
      <c r="J54" s="64"/>
      <c r="K54" s="67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spans="1:31" ht="16.5">
      <c r="A55" s="70"/>
      <c r="B55" s="43"/>
      <c r="C55" s="60"/>
      <c r="D55" s="61"/>
      <c r="E55" s="60"/>
      <c r="F55" s="64"/>
      <c r="G55" s="60"/>
      <c r="H55" s="64"/>
      <c r="I55" s="66"/>
      <c r="J55" s="64"/>
      <c r="K55" s="67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spans="1:31" ht="16.5">
      <c r="A56" s="70"/>
      <c r="B56" s="43"/>
      <c r="C56" s="60"/>
      <c r="D56" s="61"/>
      <c r="E56" s="60"/>
      <c r="F56" s="64"/>
      <c r="G56" s="60"/>
      <c r="H56" s="64"/>
      <c r="I56" s="66"/>
      <c r="J56" s="64"/>
      <c r="K56" s="67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spans="1:31" ht="16.5">
      <c r="A57" s="70"/>
      <c r="B57" s="43"/>
      <c r="C57" s="60"/>
      <c r="D57" s="61"/>
      <c r="E57" s="60"/>
      <c r="F57" s="64"/>
      <c r="G57" s="60"/>
      <c r="H57" s="64"/>
      <c r="I57" s="66"/>
      <c r="J57" s="64"/>
      <c r="K57" s="67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spans="1:31" ht="16.5">
      <c r="A58" s="70"/>
      <c r="B58" s="43"/>
      <c r="C58" s="60"/>
      <c r="D58" s="61"/>
      <c r="E58" s="60"/>
      <c r="F58" s="64"/>
      <c r="G58" s="60"/>
      <c r="H58" s="64"/>
      <c r="I58" s="66"/>
      <c r="J58" s="64"/>
      <c r="K58" s="67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spans="1:31" ht="16.5">
      <c r="A59" s="70"/>
      <c r="B59" s="77"/>
      <c r="C59" s="60"/>
      <c r="D59" s="61"/>
      <c r="E59" s="60"/>
      <c r="F59" s="64"/>
      <c r="G59" s="60"/>
      <c r="H59" s="64"/>
      <c r="I59" s="66"/>
      <c r="J59" s="64"/>
      <c r="K59" s="67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spans="1:31" ht="16.5">
      <c r="A60" s="70"/>
      <c r="B60" s="43"/>
      <c r="C60" s="60"/>
      <c r="D60" s="61"/>
      <c r="E60" s="60"/>
      <c r="F60" s="64"/>
      <c r="G60" s="60"/>
      <c r="H60" s="64"/>
      <c r="I60" s="66"/>
      <c r="J60" s="64"/>
      <c r="K60" s="67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spans="1:31" ht="16.5">
      <c r="A61" s="70"/>
      <c r="B61" s="77"/>
      <c r="C61" s="60"/>
      <c r="D61" s="61"/>
      <c r="E61" s="60"/>
      <c r="F61" s="64"/>
      <c r="G61" s="60"/>
      <c r="H61" s="64"/>
      <c r="I61" s="66"/>
      <c r="J61" s="64"/>
      <c r="K61" s="67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spans="1:31" ht="16.5">
      <c r="A62" s="70"/>
      <c r="B62" s="43"/>
      <c r="C62" s="60"/>
      <c r="D62" s="61"/>
      <c r="E62" s="60"/>
      <c r="F62" s="64"/>
      <c r="G62" s="60"/>
      <c r="H62" s="64"/>
      <c r="I62" s="66"/>
      <c r="J62" s="64"/>
      <c r="K62" s="67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spans="1:31" ht="16.5">
      <c r="A63" s="70"/>
      <c r="B63" s="43"/>
      <c r="C63" s="60"/>
      <c r="D63" s="61"/>
      <c r="E63" s="60"/>
      <c r="F63" s="64"/>
      <c r="G63" s="60"/>
      <c r="H63" s="64"/>
      <c r="I63" s="66"/>
      <c r="J63" s="64"/>
      <c r="K63" s="67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spans="1:31" ht="16.5">
      <c r="A64" s="70"/>
      <c r="B64" s="43"/>
      <c r="C64" s="60"/>
      <c r="D64" s="61"/>
      <c r="E64" s="60"/>
      <c r="F64" s="64"/>
      <c r="G64" s="60"/>
      <c r="H64" s="64"/>
      <c r="I64" s="66"/>
      <c r="J64" s="64"/>
      <c r="K64" s="67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spans="1:31" ht="16.5">
      <c r="A65" s="70"/>
      <c r="B65" s="43"/>
      <c r="C65" s="60"/>
      <c r="D65" s="61"/>
      <c r="E65" s="60"/>
      <c r="F65" s="64"/>
      <c r="G65" s="60"/>
      <c r="H65" s="64"/>
      <c r="I65" s="66"/>
      <c r="J65" s="64"/>
      <c r="K65" s="67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spans="1:31" ht="16.5">
      <c r="A66" s="70"/>
      <c r="B66" s="43"/>
      <c r="C66" s="60"/>
      <c r="D66" s="61"/>
      <c r="E66" s="60"/>
      <c r="F66" s="64"/>
      <c r="G66" s="60"/>
      <c r="H66" s="64"/>
      <c r="I66" s="66"/>
      <c r="J66" s="64"/>
      <c r="K66" s="67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spans="1:31" ht="16.5">
      <c r="A67" s="70"/>
      <c r="B67" s="43"/>
      <c r="C67" s="60"/>
      <c r="D67" s="61"/>
      <c r="E67" s="60"/>
      <c r="F67" s="64"/>
      <c r="G67" s="60"/>
      <c r="H67" s="64"/>
      <c r="I67" s="66"/>
      <c r="J67" s="64"/>
      <c r="K67" s="67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spans="1:31" ht="16.5">
      <c r="A68" s="70"/>
      <c r="B68" s="43"/>
      <c r="C68" s="60"/>
      <c r="D68" s="61"/>
      <c r="E68" s="60"/>
      <c r="F68" s="64"/>
      <c r="G68" s="60"/>
      <c r="H68" s="64"/>
      <c r="I68" s="66"/>
      <c r="J68" s="64"/>
      <c r="K68" s="67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spans="1:31" ht="16.5">
      <c r="A69" s="70"/>
      <c r="B69" s="43"/>
      <c r="C69" s="60"/>
      <c r="D69" s="61"/>
      <c r="E69" s="60"/>
      <c r="F69" s="64"/>
      <c r="G69" s="82"/>
      <c r="H69" s="64"/>
      <c r="I69" s="66"/>
      <c r="J69" s="64"/>
      <c r="K69" s="67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spans="1:31" ht="16.5">
      <c r="A70" s="70"/>
      <c r="B70" s="43"/>
      <c r="C70" s="60"/>
      <c r="D70" s="61"/>
      <c r="E70" s="60"/>
      <c r="F70" s="64"/>
      <c r="G70" s="60"/>
      <c r="H70" s="64"/>
      <c r="I70" s="66"/>
      <c r="J70" s="64"/>
      <c r="K70" s="67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spans="1:31" ht="16.5">
      <c r="A71" s="70"/>
      <c r="B71" s="43"/>
      <c r="C71" s="60"/>
      <c r="D71" s="61"/>
      <c r="E71" s="60"/>
      <c r="F71" s="64"/>
      <c r="G71" s="60"/>
      <c r="H71" s="64"/>
      <c r="I71" s="66"/>
      <c r="J71" s="64"/>
      <c r="K71" s="67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spans="1:31" ht="16.5">
      <c r="A72" s="70"/>
      <c r="B72" s="43"/>
      <c r="C72" s="60"/>
      <c r="D72" s="61"/>
      <c r="E72" s="60"/>
      <c r="F72" s="64"/>
      <c r="G72" s="60"/>
      <c r="H72" s="64"/>
      <c r="I72" s="66"/>
      <c r="J72" s="64"/>
      <c r="K72" s="67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spans="1:31" ht="16.5">
      <c r="A73" s="70"/>
      <c r="B73" s="43"/>
      <c r="C73" s="60"/>
      <c r="D73" s="61"/>
      <c r="E73" s="60"/>
      <c r="F73" s="64"/>
      <c r="G73" s="60"/>
      <c r="H73" s="64"/>
      <c r="I73" s="66"/>
      <c r="J73" s="64"/>
      <c r="K73" s="67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spans="1:31" ht="16.5">
      <c r="A74" s="70"/>
      <c r="B74" s="43"/>
      <c r="C74" s="60"/>
      <c r="D74" s="61"/>
      <c r="E74" s="60"/>
      <c r="F74" s="64"/>
      <c r="G74" s="60"/>
      <c r="H74" s="64"/>
      <c r="I74" s="66"/>
      <c r="J74" s="64"/>
      <c r="K74" s="67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spans="1:31" ht="16.5">
      <c r="A75" s="70"/>
      <c r="B75" s="43"/>
      <c r="C75" s="60"/>
      <c r="D75" s="61"/>
      <c r="E75" s="60"/>
      <c r="F75" s="64"/>
      <c r="G75" s="60"/>
      <c r="H75" s="64"/>
      <c r="I75" s="66"/>
      <c r="J75" s="64"/>
      <c r="K75" s="67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spans="1:31" ht="16.5">
      <c r="A76" s="70"/>
      <c r="B76" s="43"/>
      <c r="C76" s="60"/>
      <c r="D76" s="61"/>
      <c r="E76" s="60"/>
      <c r="F76" s="64"/>
      <c r="G76" s="60"/>
      <c r="H76" s="64"/>
      <c r="I76" s="66"/>
      <c r="J76" s="64"/>
      <c r="K76" s="67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spans="1:31" ht="16.5">
      <c r="A77" s="70"/>
      <c r="B77" s="43"/>
      <c r="C77" s="60"/>
      <c r="D77" s="61"/>
      <c r="E77" s="60"/>
      <c r="F77" s="64"/>
      <c r="G77" s="60"/>
      <c r="H77" s="64"/>
      <c r="I77" s="66"/>
      <c r="J77" s="64"/>
      <c r="K77" s="67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spans="1:31" ht="16.5">
      <c r="A78" s="70"/>
      <c r="B78" s="43"/>
      <c r="C78" s="60"/>
      <c r="D78" s="61"/>
      <c r="E78" s="60"/>
      <c r="F78" s="64"/>
      <c r="G78" s="60"/>
      <c r="H78" s="64"/>
      <c r="I78" s="66"/>
      <c r="J78" s="64"/>
      <c r="K78" s="67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spans="1:31" ht="16.5">
      <c r="A79" s="70"/>
      <c r="B79" s="43"/>
      <c r="C79" s="60"/>
      <c r="D79" s="61"/>
      <c r="E79" s="60"/>
      <c r="F79" s="64"/>
      <c r="G79" s="60"/>
      <c r="H79" s="64"/>
      <c r="I79" s="66"/>
      <c r="J79" s="64"/>
      <c r="K79" s="67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spans="1:31" ht="16.5">
      <c r="A80" s="70"/>
      <c r="B80" s="43"/>
      <c r="C80" s="60"/>
      <c r="D80" s="61"/>
      <c r="E80" s="60"/>
      <c r="F80" s="64"/>
      <c r="G80" s="60"/>
      <c r="H80" s="64"/>
      <c r="I80" s="66"/>
      <c r="J80" s="64"/>
      <c r="K80" s="67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spans="1:31" ht="16.5">
      <c r="A81" s="70"/>
      <c r="B81" s="43"/>
      <c r="C81" s="60"/>
      <c r="D81" s="61"/>
      <c r="E81" s="60"/>
      <c r="F81" s="64"/>
      <c r="G81" s="60"/>
      <c r="H81" s="64"/>
      <c r="I81" s="66"/>
      <c r="J81" s="64"/>
      <c r="K81" s="67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spans="1:31" ht="16.5">
      <c r="A82" s="70"/>
      <c r="B82" s="43"/>
      <c r="C82" s="60"/>
      <c r="D82" s="61"/>
      <c r="E82" s="60"/>
      <c r="F82" s="64"/>
      <c r="G82" s="60"/>
      <c r="H82" s="64"/>
      <c r="I82" s="66"/>
      <c r="J82" s="64"/>
      <c r="K82" s="67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spans="1:31" ht="16.5">
      <c r="A83" s="70"/>
      <c r="B83" s="43"/>
      <c r="C83" s="60"/>
      <c r="D83" s="61"/>
      <c r="E83" s="60"/>
      <c r="F83" s="64"/>
      <c r="G83" s="60"/>
      <c r="H83" s="64"/>
      <c r="I83" s="66"/>
      <c r="J83" s="64"/>
      <c r="K83" s="67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spans="1:31" ht="16.5">
      <c r="A84" s="70"/>
      <c r="B84" s="43"/>
      <c r="C84" s="60"/>
      <c r="D84" s="61"/>
      <c r="E84" s="60"/>
      <c r="F84" s="64"/>
      <c r="G84" s="60"/>
      <c r="H84" s="64"/>
      <c r="I84" s="66"/>
      <c r="J84" s="64"/>
      <c r="K84" s="67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spans="1:31" ht="16.5">
      <c r="A85" s="70"/>
      <c r="B85" s="43"/>
      <c r="C85" s="60"/>
      <c r="D85" s="61"/>
      <c r="E85" s="60"/>
      <c r="F85" s="64"/>
      <c r="G85" s="60"/>
      <c r="H85" s="64"/>
      <c r="I85" s="66"/>
      <c r="J85" s="64"/>
      <c r="K85" s="67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spans="1:31" ht="16.5">
      <c r="A86" s="70"/>
      <c r="B86" s="43"/>
      <c r="C86" s="60"/>
      <c r="D86" s="61"/>
      <c r="E86" s="60"/>
      <c r="F86" s="64"/>
      <c r="G86" s="60"/>
      <c r="H86" s="64"/>
      <c r="I86" s="66"/>
      <c r="J86" s="64"/>
      <c r="K86" s="67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spans="1:31" ht="16.5">
      <c r="A87" s="70"/>
      <c r="B87" s="43"/>
      <c r="C87" s="60"/>
      <c r="D87" s="61"/>
      <c r="E87" s="60"/>
      <c r="F87" s="64"/>
      <c r="G87" s="60"/>
      <c r="H87" s="64"/>
      <c r="I87" s="66"/>
      <c r="J87" s="64"/>
      <c r="K87" s="67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spans="1:31" ht="16.5">
      <c r="A88" s="70"/>
      <c r="B88" s="43"/>
      <c r="C88" s="60"/>
      <c r="D88" s="61"/>
      <c r="E88" s="60"/>
      <c r="F88" s="64"/>
      <c r="G88" s="60"/>
      <c r="H88" s="64"/>
      <c r="I88" s="66"/>
      <c r="J88" s="64"/>
      <c r="K88" s="67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spans="1:31" ht="16.5">
      <c r="A89" s="70"/>
      <c r="B89" s="43"/>
      <c r="C89" s="60"/>
      <c r="D89" s="61"/>
      <c r="E89" s="60"/>
      <c r="F89" s="64"/>
      <c r="G89" s="60"/>
      <c r="H89" s="64"/>
      <c r="I89" s="66"/>
      <c r="J89" s="64"/>
      <c r="K89" s="67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spans="1:31" ht="16.5">
      <c r="A90" s="70"/>
      <c r="B90" s="43"/>
      <c r="C90" s="60"/>
      <c r="D90" s="61"/>
      <c r="E90" s="60"/>
      <c r="F90" s="64"/>
      <c r="G90" s="60"/>
      <c r="H90" s="64"/>
      <c r="I90" s="66"/>
      <c r="J90" s="64"/>
      <c r="K90" s="67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spans="1:31" ht="16.5">
      <c r="A91" s="70"/>
      <c r="B91" s="43"/>
      <c r="C91" s="60"/>
      <c r="D91" s="4"/>
      <c r="E91" s="24"/>
      <c r="F91" s="17"/>
      <c r="G91" s="60"/>
      <c r="H91" s="17"/>
      <c r="I91" s="66"/>
      <c r="J91" s="64"/>
      <c r="K91" s="67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spans="1:31" ht="16.5">
      <c r="A92" s="70"/>
      <c r="B92" s="43"/>
      <c r="C92" s="60"/>
      <c r="D92" s="61"/>
      <c r="E92" s="60"/>
      <c r="F92" s="64"/>
      <c r="G92" s="60"/>
      <c r="H92" s="64"/>
      <c r="I92" s="66"/>
      <c r="J92" s="64"/>
      <c r="K92" s="67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spans="1:31" ht="16.5">
      <c r="A93" s="70"/>
      <c r="B93" s="43"/>
      <c r="C93" s="60"/>
      <c r="D93" s="61"/>
      <c r="E93" s="60"/>
      <c r="F93" s="64"/>
      <c r="G93" s="60"/>
      <c r="H93" s="64"/>
      <c r="I93" s="66"/>
      <c r="J93" s="64"/>
      <c r="K93" s="67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spans="1:31" ht="16.5">
      <c r="A94" s="70"/>
      <c r="B94" s="43"/>
      <c r="C94" s="60"/>
      <c r="D94" s="61"/>
      <c r="E94" s="60"/>
      <c r="F94" s="64"/>
      <c r="G94" s="60"/>
      <c r="H94" s="64"/>
      <c r="I94" s="66"/>
      <c r="J94" s="64"/>
      <c r="K94" s="67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spans="1:31" ht="16.5">
      <c r="A95" s="70"/>
      <c r="B95" s="43"/>
      <c r="C95" s="60"/>
      <c r="D95" s="61"/>
      <c r="E95" s="60"/>
      <c r="F95" s="64"/>
      <c r="G95" s="60"/>
      <c r="H95" s="64"/>
      <c r="I95" s="66"/>
      <c r="J95" s="64"/>
      <c r="K95" s="67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spans="1:31" ht="16.5">
      <c r="A96" s="70"/>
      <c r="B96" s="43"/>
      <c r="C96" s="60"/>
      <c r="D96" s="61"/>
      <c r="E96" s="60"/>
      <c r="F96" s="64"/>
      <c r="G96" s="60"/>
      <c r="H96" s="64"/>
      <c r="I96" s="66"/>
      <c r="J96" s="64"/>
      <c r="K96" s="67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spans="1:31" ht="16.5">
      <c r="A97" s="70"/>
      <c r="B97" s="43"/>
      <c r="C97" s="60"/>
      <c r="D97" s="61"/>
      <c r="E97" s="60"/>
      <c r="F97" s="64"/>
      <c r="G97" s="60"/>
      <c r="H97" s="64"/>
      <c r="I97" s="66"/>
      <c r="J97" s="64"/>
      <c r="K97" s="67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spans="1:31" ht="16.5">
      <c r="A98" s="70"/>
      <c r="B98" s="43"/>
      <c r="C98" s="60"/>
      <c r="D98" s="61"/>
      <c r="E98" s="60"/>
      <c r="F98" s="64"/>
      <c r="G98" s="60"/>
      <c r="H98" s="64"/>
      <c r="I98" s="66"/>
      <c r="J98" s="64"/>
      <c r="K98" s="67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spans="1:31" ht="16.5">
      <c r="A99" s="70"/>
      <c r="B99" s="43"/>
      <c r="C99" s="60"/>
      <c r="D99" s="61"/>
      <c r="E99" s="60"/>
      <c r="F99" s="64"/>
      <c r="G99" s="60"/>
      <c r="H99" s="64"/>
      <c r="I99" s="66"/>
      <c r="J99" s="64"/>
      <c r="K99" s="67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spans="1:31" ht="16.5">
      <c r="A100" s="70"/>
      <c r="B100" s="43"/>
      <c r="C100" s="60"/>
      <c r="D100" s="61"/>
      <c r="E100" s="60"/>
      <c r="F100" s="64"/>
      <c r="G100" s="60"/>
      <c r="H100" s="64"/>
      <c r="I100" s="66"/>
      <c r="J100" s="64"/>
      <c r="K100" s="67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spans="1:31" ht="16.5">
      <c r="A101" s="70"/>
      <c r="B101" s="43"/>
      <c r="C101" s="60"/>
      <c r="D101" s="61"/>
      <c r="E101" s="60"/>
      <c r="F101" s="64"/>
      <c r="G101" s="60"/>
      <c r="H101" s="64"/>
      <c r="I101" s="66"/>
      <c r="J101" s="64"/>
      <c r="K101" s="67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spans="1:31" ht="16.5">
      <c r="A102" s="70"/>
      <c r="B102" s="43"/>
      <c r="C102" s="60"/>
      <c r="D102" s="61"/>
      <c r="E102" s="60"/>
      <c r="F102" s="64"/>
      <c r="G102" s="60"/>
      <c r="H102" s="64"/>
      <c r="I102" s="66"/>
      <c r="J102" s="64"/>
      <c r="K102" s="67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spans="1:31" ht="16.5">
      <c r="A103" s="70"/>
      <c r="B103" s="43"/>
      <c r="C103" s="60"/>
      <c r="D103" s="61"/>
      <c r="E103" s="60"/>
      <c r="F103" s="64"/>
      <c r="G103" s="60"/>
      <c r="H103" s="64"/>
      <c r="I103" s="66"/>
      <c r="J103" s="64"/>
      <c r="K103" s="67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spans="1:31" ht="16.5">
      <c r="A104" s="70"/>
      <c r="B104" s="43"/>
      <c r="C104" s="60"/>
      <c r="D104" s="61"/>
      <c r="E104" s="60"/>
      <c r="F104" s="64"/>
      <c r="G104" s="60"/>
      <c r="H104" s="64"/>
      <c r="I104" s="66"/>
      <c r="J104" s="64"/>
      <c r="K104" s="67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spans="1:31" ht="16.5">
      <c r="A105" s="70"/>
      <c r="B105" s="43"/>
      <c r="C105" s="60"/>
      <c r="D105" s="61"/>
      <c r="E105" s="60"/>
      <c r="F105" s="64"/>
      <c r="G105" s="60"/>
      <c r="H105" s="64"/>
      <c r="I105" s="66"/>
      <c r="J105" s="64"/>
      <c r="K105" s="67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spans="1:31" ht="16.5">
      <c r="A106" s="70"/>
      <c r="B106" s="43"/>
      <c r="C106" s="60"/>
      <c r="D106" s="61"/>
      <c r="E106" s="60"/>
      <c r="F106" s="64"/>
      <c r="G106" s="60"/>
      <c r="H106" s="64"/>
      <c r="I106" s="66"/>
      <c r="J106" s="64"/>
      <c r="K106" s="67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spans="1:31" ht="16.5">
      <c r="A107" s="70"/>
      <c r="B107" s="43"/>
      <c r="C107" s="60"/>
      <c r="D107" s="61"/>
      <c r="E107" s="60"/>
      <c r="F107" s="64"/>
      <c r="G107" s="60"/>
      <c r="H107" s="64"/>
      <c r="I107" s="66"/>
      <c r="J107" s="64"/>
      <c r="K107" s="67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spans="1:31" ht="16.5">
      <c r="A108" s="70"/>
      <c r="B108" s="43"/>
      <c r="C108" s="60"/>
      <c r="D108" s="61"/>
      <c r="E108" s="60"/>
      <c r="F108" s="64"/>
      <c r="G108" s="60"/>
      <c r="H108" s="64"/>
      <c r="I108" s="66"/>
      <c r="J108" s="64"/>
      <c r="K108" s="67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spans="1:31" ht="16.5">
      <c r="A109" s="70"/>
      <c r="B109" s="43"/>
      <c r="C109" s="60"/>
      <c r="D109" s="61"/>
      <c r="E109" s="60"/>
      <c r="F109" s="64"/>
      <c r="G109" s="60"/>
      <c r="H109" s="64"/>
      <c r="I109" s="66"/>
      <c r="J109" s="64"/>
      <c r="K109" s="67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spans="1:31" ht="16.5">
      <c r="A110" s="70"/>
      <c r="B110" s="43"/>
      <c r="C110" s="60"/>
      <c r="D110" s="61"/>
      <c r="E110" s="60"/>
      <c r="F110" s="64"/>
      <c r="G110" s="60"/>
      <c r="H110" s="64"/>
      <c r="I110" s="66"/>
      <c r="J110" s="64"/>
      <c r="K110" s="67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spans="1:31" ht="16.5">
      <c r="A111" s="70"/>
      <c r="B111" s="43"/>
      <c r="C111" s="60"/>
      <c r="D111" s="61"/>
      <c r="E111" s="60"/>
      <c r="F111" s="64"/>
      <c r="G111" s="60"/>
      <c r="H111" s="64"/>
      <c r="I111" s="92"/>
      <c r="J111" s="64"/>
      <c r="K111" s="67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spans="1:31" ht="16.5">
      <c r="A112" s="70"/>
      <c r="B112" s="43"/>
      <c r="C112" s="60"/>
      <c r="D112" s="61"/>
      <c r="E112" s="60"/>
      <c r="F112" s="64"/>
      <c r="G112" s="60"/>
      <c r="H112" s="64"/>
      <c r="I112" s="66"/>
      <c r="J112" s="64"/>
      <c r="K112" s="67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spans="1:31" ht="16.5">
      <c r="A113" s="70"/>
      <c r="B113" s="43"/>
      <c r="C113" s="60"/>
      <c r="D113" s="61"/>
      <c r="E113" s="60"/>
      <c r="F113" s="64"/>
      <c r="G113" s="60"/>
      <c r="H113" s="64"/>
      <c r="I113" s="66"/>
      <c r="J113" s="64"/>
      <c r="K113" s="67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spans="1:31" ht="16.5">
      <c r="A114" s="70"/>
      <c r="B114" s="43"/>
      <c r="C114" s="60"/>
      <c r="D114" s="61"/>
      <c r="E114" s="60"/>
      <c r="F114" s="64"/>
      <c r="G114" s="60"/>
      <c r="H114" s="64"/>
      <c r="I114" s="66"/>
      <c r="J114" s="64"/>
      <c r="K114" s="67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spans="1:31" ht="16.5">
      <c r="A115" s="70"/>
      <c r="B115" s="43"/>
      <c r="C115" s="60"/>
      <c r="D115" s="61"/>
      <c r="E115" s="60"/>
      <c r="F115" s="64"/>
      <c r="G115" s="60"/>
      <c r="H115" s="64"/>
      <c r="I115" s="66"/>
      <c r="J115" s="64"/>
      <c r="K115" s="67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spans="1:31" ht="16.5">
      <c r="A116" s="70"/>
      <c r="B116" s="43"/>
      <c r="C116" s="60"/>
      <c r="D116" s="61"/>
      <c r="E116" s="60"/>
      <c r="F116" s="64"/>
      <c r="G116" s="60"/>
      <c r="H116" s="64"/>
      <c r="I116" s="66"/>
      <c r="J116" s="64"/>
      <c r="K116" s="67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spans="1:31" ht="16.5">
      <c r="A117" s="70"/>
      <c r="B117" s="43"/>
      <c r="C117" s="60"/>
      <c r="D117" s="61"/>
      <c r="E117" s="60"/>
      <c r="F117" s="64"/>
      <c r="G117" s="60"/>
      <c r="H117" s="64"/>
      <c r="I117" s="66"/>
      <c r="J117" s="64"/>
      <c r="K117" s="67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spans="1:31" ht="16.5">
      <c r="A118" s="70"/>
      <c r="B118" s="43"/>
      <c r="C118" s="60"/>
      <c r="D118" s="61"/>
      <c r="E118" s="60"/>
      <c r="F118" s="64"/>
      <c r="G118" s="60"/>
      <c r="H118" s="64"/>
      <c r="I118" s="66"/>
      <c r="J118" s="64"/>
      <c r="K118" s="67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spans="1:31" ht="16.5">
      <c r="A119" s="70"/>
      <c r="B119" s="43"/>
      <c r="C119" s="60"/>
      <c r="D119" s="61"/>
      <c r="E119" s="60"/>
      <c r="F119" s="64"/>
      <c r="G119" s="60"/>
      <c r="H119" s="64"/>
      <c r="I119" s="66"/>
      <c r="J119" s="64"/>
      <c r="K119" s="67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spans="1:31" ht="16.5">
      <c r="A120" s="70"/>
      <c r="B120" s="43"/>
      <c r="C120" s="60"/>
      <c r="D120" s="61"/>
      <c r="E120" s="60"/>
      <c r="F120" s="64"/>
      <c r="G120" s="60"/>
      <c r="H120" s="64"/>
      <c r="I120" s="66"/>
      <c r="J120" s="64"/>
      <c r="K120" s="67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spans="1:31" ht="16.5">
      <c r="A121" s="70"/>
      <c r="B121" s="43"/>
      <c r="C121" s="60"/>
      <c r="D121" s="61"/>
      <c r="E121" s="60"/>
      <c r="F121" s="64"/>
      <c r="G121" s="60"/>
      <c r="H121" s="64"/>
      <c r="I121" s="66"/>
      <c r="J121" s="60"/>
      <c r="K121" s="93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spans="1:31" ht="16.5">
      <c r="A122" s="70"/>
      <c r="B122" s="43"/>
      <c r="C122" s="60"/>
      <c r="D122" s="61"/>
      <c r="E122" s="60"/>
      <c r="F122" s="64"/>
      <c r="G122" s="60"/>
      <c r="H122" s="64"/>
      <c r="I122" s="66"/>
      <c r="J122" s="60"/>
      <c r="K122" s="93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spans="1:31" ht="16.5">
      <c r="A123" s="70"/>
      <c r="B123" s="43"/>
      <c r="C123" s="60"/>
      <c r="D123" s="61"/>
      <c r="E123" s="60"/>
      <c r="F123" s="64"/>
      <c r="G123" s="60"/>
      <c r="H123" s="64"/>
      <c r="I123" s="66"/>
      <c r="J123" s="64"/>
      <c r="K123" s="67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spans="1:31" ht="16.5">
      <c r="A124" s="70"/>
      <c r="B124" s="95"/>
      <c r="C124" s="60"/>
      <c r="D124" s="61"/>
      <c r="E124" s="60"/>
      <c r="F124" s="64"/>
      <c r="G124" s="60"/>
      <c r="H124" s="64"/>
      <c r="I124" s="66"/>
      <c r="J124" s="64"/>
      <c r="K124" s="67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spans="1:31" ht="16.5">
      <c r="A125" s="70"/>
      <c r="B125" s="43"/>
      <c r="C125" s="60"/>
      <c r="D125" s="61"/>
      <c r="E125" s="60"/>
      <c r="F125" s="64"/>
      <c r="G125" s="60"/>
      <c r="H125" s="64"/>
      <c r="I125" s="66"/>
      <c r="J125" s="64"/>
      <c r="K125" s="67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spans="1:31" ht="16.5">
      <c r="A126" s="70"/>
      <c r="B126" s="43"/>
      <c r="C126" s="60"/>
      <c r="D126" s="61"/>
      <c r="E126" s="60"/>
      <c r="F126" s="64"/>
      <c r="G126" s="60"/>
      <c r="H126" s="64"/>
      <c r="I126" s="96"/>
      <c r="J126" s="60"/>
      <c r="K126" s="93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spans="1:31" ht="16.5">
      <c r="A127" s="70"/>
      <c r="B127" s="97"/>
      <c r="C127" s="60"/>
      <c r="D127" s="98"/>
      <c r="E127" s="99"/>
      <c r="F127" s="100"/>
      <c r="G127" s="99"/>
      <c r="H127" s="100"/>
      <c r="I127" s="101"/>
      <c r="J127" s="60"/>
      <c r="K127" s="93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spans="1:31" ht="16.5">
      <c r="A128" s="70"/>
      <c r="B128" s="102"/>
      <c r="C128" s="60"/>
      <c r="D128" s="103"/>
      <c r="E128" s="104"/>
      <c r="F128" s="105"/>
      <c r="G128" s="60"/>
      <c r="H128" s="64"/>
      <c r="I128" s="107"/>
      <c r="J128" s="104"/>
      <c r="K128" s="10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spans="1:31" ht="16.5">
      <c r="A129" s="70"/>
      <c r="B129" s="43"/>
      <c r="C129" s="60"/>
      <c r="D129" s="61"/>
      <c r="E129" s="60"/>
      <c r="F129" s="64"/>
      <c r="G129" s="60"/>
      <c r="H129" s="109"/>
      <c r="I129" s="96"/>
      <c r="J129" s="60"/>
      <c r="K129" s="93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spans="1:31" ht="16.5">
      <c r="A130" s="70"/>
      <c r="B130" s="43"/>
      <c r="C130" s="60"/>
      <c r="D130" s="61"/>
      <c r="E130" s="60"/>
      <c r="F130" s="64"/>
      <c r="G130" s="60"/>
      <c r="H130" s="64"/>
      <c r="I130" s="66"/>
      <c r="J130" s="60"/>
      <c r="K130" s="67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spans="1:31" ht="16.5">
      <c r="A131" s="70"/>
      <c r="B131" s="43"/>
      <c r="C131" s="60"/>
      <c r="D131" s="98"/>
      <c r="E131" s="60"/>
      <c r="F131" s="64"/>
      <c r="G131" s="60"/>
      <c r="H131" s="64"/>
      <c r="I131" s="66"/>
      <c r="J131" s="64"/>
      <c r="K131" s="67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spans="1:31" ht="16.5">
      <c r="A132" s="70"/>
      <c r="B132" s="43"/>
      <c r="C132" s="60"/>
      <c r="D132" s="98"/>
      <c r="E132" s="60"/>
      <c r="F132" s="64"/>
      <c r="G132" s="60"/>
      <c r="H132" s="64"/>
      <c r="I132" s="66"/>
      <c r="J132" s="64"/>
      <c r="K132" s="67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spans="1:31" ht="16.5">
      <c r="A133" s="70"/>
      <c r="B133" s="43"/>
      <c r="C133" s="60"/>
      <c r="D133" s="61"/>
      <c r="E133" s="60"/>
      <c r="F133" s="64"/>
      <c r="G133" s="60"/>
      <c r="H133" s="64"/>
      <c r="I133" s="66"/>
      <c r="J133" s="64"/>
      <c r="K133" s="67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spans="1:31" ht="16.5">
      <c r="A134" s="70"/>
      <c r="B134" s="43"/>
      <c r="C134" s="60"/>
      <c r="D134" s="61"/>
      <c r="E134" s="60"/>
      <c r="F134" s="64"/>
      <c r="G134" s="60"/>
      <c r="H134" s="64"/>
      <c r="I134" s="66"/>
      <c r="J134" s="64"/>
      <c r="K134" s="67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spans="1:31" ht="16.5">
      <c r="A135" s="70"/>
      <c r="B135" s="43"/>
      <c r="C135" s="60"/>
      <c r="D135" s="61"/>
      <c r="E135" s="60"/>
      <c r="F135" s="64"/>
      <c r="G135" s="60"/>
      <c r="H135" s="64"/>
      <c r="I135" s="66"/>
      <c r="J135" s="64"/>
      <c r="K135" s="67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spans="1:31" ht="16.5">
      <c r="A136" s="70"/>
      <c r="B136" s="43"/>
      <c r="C136" s="60"/>
      <c r="D136" s="61"/>
      <c r="E136" s="60"/>
      <c r="F136" s="64"/>
      <c r="G136" s="60"/>
      <c r="H136" s="64"/>
      <c r="I136" s="78"/>
      <c r="J136" s="64"/>
      <c r="K136" s="67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spans="1:31" ht="16.5">
      <c r="A137" s="70"/>
      <c r="B137" s="43"/>
      <c r="C137" s="60"/>
      <c r="D137" s="61"/>
      <c r="E137" s="60"/>
      <c r="F137" s="64"/>
      <c r="G137" s="60"/>
      <c r="H137" s="64"/>
      <c r="I137" s="66"/>
      <c r="J137" s="64"/>
      <c r="K137" s="67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spans="1:31" ht="16.5">
      <c r="A138" s="70"/>
      <c r="B138" s="43"/>
      <c r="C138" s="60"/>
      <c r="D138" s="61"/>
      <c r="E138" s="60"/>
      <c r="F138" s="64"/>
      <c r="G138" s="60"/>
      <c r="H138" s="64"/>
      <c r="I138" s="66"/>
      <c r="J138" s="64"/>
      <c r="K138" s="67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spans="1:31" ht="16.5">
      <c r="A139" s="70"/>
      <c r="B139" s="43"/>
      <c r="C139" s="60"/>
      <c r="D139" s="61"/>
      <c r="E139" s="60"/>
      <c r="F139" s="64"/>
      <c r="G139" s="60"/>
      <c r="H139" s="64"/>
      <c r="I139" s="78"/>
      <c r="J139" s="64"/>
      <c r="K139" s="67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spans="1:31" ht="16.5">
      <c r="A140" s="70"/>
      <c r="B140" s="43"/>
      <c r="C140" s="60"/>
      <c r="D140" s="61"/>
      <c r="E140" s="60"/>
      <c r="F140" s="64"/>
      <c r="G140" s="60"/>
      <c r="H140" s="64"/>
      <c r="I140" s="66"/>
      <c r="J140" s="64"/>
      <c r="K140" s="67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spans="1:31" ht="16.5">
      <c r="A141" s="70"/>
      <c r="B141" s="43"/>
      <c r="C141" s="60"/>
      <c r="D141" s="61"/>
      <c r="E141" s="60"/>
      <c r="F141" s="64"/>
      <c r="G141" s="60"/>
      <c r="H141" s="64"/>
      <c r="I141" s="66"/>
      <c r="J141" s="64"/>
      <c r="K141" s="67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spans="1:31" ht="16.5">
      <c r="A142" s="70"/>
      <c r="B142" s="43"/>
      <c r="C142" s="60"/>
      <c r="D142" s="61"/>
      <c r="E142" s="60"/>
      <c r="F142" s="64"/>
      <c r="G142" s="60"/>
      <c r="H142" s="64"/>
      <c r="I142" s="66"/>
      <c r="J142" s="64"/>
      <c r="K142" s="67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spans="1:31" ht="16.5">
      <c r="A143" s="70"/>
      <c r="B143" s="43"/>
      <c r="C143" s="60"/>
      <c r="D143" s="61"/>
      <c r="E143" s="60"/>
      <c r="F143" s="64"/>
      <c r="G143" s="60"/>
      <c r="H143" s="64"/>
      <c r="I143" s="66"/>
      <c r="J143" s="64"/>
      <c r="K143" s="6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spans="1:31" ht="16.5">
      <c r="A144" s="70"/>
      <c r="B144" s="43"/>
      <c r="C144" s="60"/>
      <c r="D144" s="61"/>
      <c r="E144" s="60"/>
      <c r="F144" s="64"/>
      <c r="G144" s="60"/>
      <c r="H144" s="64"/>
      <c r="I144" s="66"/>
      <c r="J144" s="64"/>
      <c r="K144" s="6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spans="1:31" ht="16.5">
      <c r="A145" s="70"/>
      <c r="B145" s="43"/>
      <c r="C145" s="60"/>
      <c r="D145" s="61"/>
      <c r="E145" s="60"/>
      <c r="F145" s="64"/>
      <c r="G145" s="60"/>
      <c r="H145" s="64"/>
      <c r="I145" s="66"/>
      <c r="J145" s="64"/>
      <c r="K145" s="67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spans="1:31" ht="16.5">
      <c r="A146" s="70"/>
      <c r="B146" s="43"/>
      <c r="C146" s="60"/>
      <c r="D146" s="61"/>
      <c r="E146" s="60"/>
      <c r="F146" s="64"/>
      <c r="G146" s="60"/>
      <c r="H146" s="64"/>
      <c r="I146" s="66"/>
      <c r="J146" s="64"/>
      <c r="K146" s="67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spans="1:31" ht="16.5">
      <c r="A147" s="70"/>
      <c r="B147" s="43"/>
      <c r="C147" s="60"/>
      <c r="D147" s="61"/>
      <c r="E147" s="60"/>
      <c r="F147" s="64"/>
      <c r="G147" s="60"/>
      <c r="H147" s="64"/>
      <c r="I147" s="66"/>
      <c r="J147" s="64"/>
      <c r="K147" s="6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spans="1:31" ht="16.5">
      <c r="A148" s="70"/>
      <c r="B148" s="43"/>
      <c r="C148" s="60"/>
      <c r="D148" s="61"/>
      <c r="E148" s="60"/>
      <c r="F148" s="64"/>
      <c r="G148" s="60"/>
      <c r="H148" s="64"/>
      <c r="I148" s="66"/>
      <c r="J148" s="64"/>
      <c r="K148" s="6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spans="1:31" ht="16.5">
      <c r="A149" s="70"/>
      <c r="B149" s="43"/>
      <c r="C149" s="60"/>
      <c r="D149" s="61"/>
      <c r="E149" s="60"/>
      <c r="F149" s="64"/>
      <c r="G149" s="60"/>
      <c r="H149" s="64"/>
      <c r="I149" s="66"/>
      <c r="J149" s="64"/>
      <c r="K149" s="6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spans="1:31" ht="16.5">
      <c r="A150" s="70"/>
      <c r="B150" s="43"/>
      <c r="C150" s="60"/>
      <c r="D150" s="61"/>
      <c r="E150" s="60"/>
      <c r="F150" s="64"/>
      <c r="G150" s="60"/>
      <c r="H150" s="64"/>
      <c r="I150" s="66"/>
      <c r="J150" s="64"/>
      <c r="K150" s="6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spans="1:31" ht="16.5">
      <c r="A151" s="70"/>
      <c r="B151" s="43"/>
      <c r="C151" s="60"/>
      <c r="D151" s="61"/>
      <c r="E151" s="60"/>
      <c r="F151" s="64"/>
      <c r="G151" s="60"/>
      <c r="H151" s="64"/>
      <c r="I151" s="66"/>
      <c r="J151" s="64"/>
      <c r="K151" s="6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spans="1:31" ht="16.5">
      <c r="A152" s="70"/>
      <c r="B152" s="43"/>
      <c r="C152" s="60"/>
      <c r="D152" s="61"/>
      <c r="E152" s="60"/>
      <c r="F152" s="64"/>
      <c r="G152" s="60"/>
      <c r="H152" s="64"/>
      <c r="I152" s="66"/>
      <c r="J152" s="64"/>
      <c r="K152" s="6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spans="1:31" ht="16.5">
      <c r="A153" s="70"/>
      <c r="B153" s="43"/>
      <c r="C153" s="60"/>
      <c r="D153" s="61"/>
      <c r="E153" s="60"/>
      <c r="F153" s="64"/>
      <c r="G153" s="119"/>
      <c r="H153" s="64"/>
      <c r="I153" s="66"/>
      <c r="J153" s="64"/>
      <c r="K153" s="6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spans="1:31" ht="16.5">
      <c r="A154" s="70"/>
      <c r="B154" s="43"/>
      <c r="C154" s="60"/>
      <c r="D154" s="61"/>
      <c r="E154" s="60"/>
      <c r="F154" s="64"/>
      <c r="G154" s="60"/>
      <c r="H154" s="64"/>
      <c r="I154" s="66"/>
      <c r="J154" s="64"/>
      <c r="K154" s="6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spans="1:31" ht="16.5">
      <c r="A155" s="70"/>
      <c r="B155" s="43"/>
      <c r="C155" s="60"/>
      <c r="D155" s="61"/>
      <c r="E155" s="60"/>
      <c r="F155" s="64"/>
      <c r="G155" s="119"/>
      <c r="H155" s="64"/>
      <c r="I155" s="66"/>
      <c r="J155" s="64"/>
      <c r="K155" s="6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spans="1:31" ht="16.5">
      <c r="A156" s="70"/>
      <c r="B156" s="43"/>
      <c r="C156" s="60"/>
      <c r="D156" s="61"/>
      <c r="E156" s="60"/>
      <c r="F156" s="64"/>
      <c r="G156" s="60"/>
      <c r="H156" s="64"/>
      <c r="I156" s="120"/>
      <c r="J156" s="64"/>
      <c r="K156" s="6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spans="1:31" ht="16.5">
      <c r="A157" s="70"/>
      <c r="B157" s="43"/>
      <c r="C157" s="60"/>
      <c r="D157" s="61"/>
      <c r="E157" s="60"/>
      <c r="F157" s="64"/>
      <c r="G157" s="60"/>
      <c r="H157" s="64"/>
      <c r="I157" s="66"/>
      <c r="J157" s="64"/>
      <c r="K157" s="6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spans="1:31" ht="16.5">
      <c r="A158" s="70"/>
      <c r="B158" s="43"/>
      <c r="C158" s="60"/>
      <c r="D158" s="61"/>
      <c r="E158" s="60"/>
      <c r="F158" s="64"/>
      <c r="G158" s="121"/>
      <c r="H158" s="64"/>
      <c r="I158" s="66"/>
      <c r="J158" s="64"/>
      <c r="K158" s="6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spans="1:31" ht="16.5">
      <c r="A159" s="70"/>
      <c r="B159" s="43"/>
      <c r="C159" s="60"/>
      <c r="D159" s="61"/>
      <c r="E159" s="60"/>
      <c r="F159" s="64"/>
      <c r="G159" s="121"/>
      <c r="H159" s="64"/>
      <c r="I159" s="66"/>
      <c r="J159" s="64"/>
      <c r="K159" s="6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spans="1:31" ht="16.5">
      <c r="A160" s="70"/>
      <c r="B160" s="43"/>
      <c r="C160" s="60"/>
      <c r="D160" s="61"/>
      <c r="E160" s="60"/>
      <c r="F160" s="64"/>
      <c r="G160" s="123"/>
      <c r="H160" s="64"/>
      <c r="I160" s="66"/>
      <c r="J160" s="64"/>
      <c r="K160" s="6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spans="1:31" ht="16.5">
      <c r="A161" s="70"/>
      <c r="B161" s="43"/>
      <c r="C161" s="60"/>
      <c r="D161" s="61"/>
      <c r="E161" s="60"/>
      <c r="F161" s="64"/>
      <c r="G161" s="60"/>
      <c r="H161" s="64"/>
      <c r="I161" s="66"/>
      <c r="J161" s="64"/>
      <c r="K161" s="6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spans="1:31" ht="16.5">
      <c r="A162" s="70"/>
      <c r="B162" s="43"/>
      <c r="C162" s="60"/>
      <c r="D162" s="61"/>
      <c r="E162" s="60"/>
      <c r="F162" s="64"/>
      <c r="G162" s="60"/>
      <c r="H162" s="64"/>
      <c r="I162" s="66"/>
      <c r="J162" s="64"/>
      <c r="K162" s="6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spans="1:31" ht="16.5">
      <c r="A163" s="70"/>
      <c r="B163" s="43"/>
      <c r="C163" s="60"/>
      <c r="D163" s="61"/>
      <c r="E163" s="60"/>
      <c r="F163" s="64"/>
      <c r="G163" s="60"/>
      <c r="H163" s="64"/>
      <c r="I163" s="66"/>
      <c r="J163" s="64"/>
      <c r="K163" s="6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spans="1:31" ht="16.5">
      <c r="A164" s="70"/>
      <c r="B164" s="97"/>
      <c r="C164" s="60"/>
      <c r="D164" s="98"/>
      <c r="E164" s="124"/>
      <c r="F164" s="125"/>
      <c r="G164" s="124"/>
      <c r="H164" s="64"/>
      <c r="I164" s="126"/>
      <c r="J164" s="125"/>
      <c r="K164" s="127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</row>
    <row r="165" spans="1:31" ht="16.5">
      <c r="A165" s="70"/>
      <c r="B165" s="43"/>
      <c r="C165" s="60"/>
      <c r="D165" s="61"/>
      <c r="E165" s="60"/>
      <c r="F165" s="64"/>
      <c r="G165" s="60"/>
      <c r="H165" s="64"/>
      <c r="I165" s="66"/>
      <c r="J165" s="64"/>
      <c r="K165" s="6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spans="1:31" ht="16.5">
      <c r="A166" s="70"/>
      <c r="B166" s="43"/>
      <c r="C166" s="60"/>
      <c r="D166" s="61"/>
      <c r="E166" s="60"/>
      <c r="F166" s="64"/>
      <c r="G166" s="60"/>
      <c r="H166" s="64"/>
      <c r="I166" s="66"/>
      <c r="J166" s="64"/>
      <c r="K166" s="6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spans="1:31" ht="16.5">
      <c r="A167" s="70"/>
      <c r="B167" s="77"/>
      <c r="C167" s="60"/>
      <c r="D167" s="61"/>
      <c r="E167" s="60"/>
      <c r="F167" s="64"/>
      <c r="G167" s="60"/>
      <c r="H167" s="64"/>
      <c r="I167" s="66"/>
      <c r="J167" s="64"/>
      <c r="K167" s="6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spans="1:31" ht="16.5">
      <c r="A168" s="70"/>
      <c r="B168" s="75"/>
      <c r="C168" s="60"/>
      <c r="D168" s="61"/>
      <c r="E168" s="60"/>
      <c r="F168" s="64"/>
      <c r="G168" s="60"/>
      <c r="H168" s="64"/>
      <c r="I168" s="66"/>
      <c r="J168" s="64"/>
      <c r="K168" s="6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spans="1:31" ht="16.5">
      <c r="A169" s="70"/>
      <c r="B169" s="43"/>
      <c r="C169" s="60"/>
      <c r="D169" s="61"/>
      <c r="E169" s="60"/>
      <c r="F169" s="64"/>
      <c r="G169" s="60"/>
      <c r="H169" s="64"/>
      <c r="I169" s="66"/>
      <c r="J169" s="64"/>
      <c r="K169" s="6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spans="1:31" ht="16.5">
      <c r="A170" s="70"/>
      <c r="B170" s="43"/>
      <c r="C170" s="60"/>
      <c r="D170" s="61"/>
      <c r="E170" s="60"/>
      <c r="F170" s="64"/>
      <c r="G170" s="60"/>
      <c r="H170" s="64"/>
      <c r="I170" s="66"/>
      <c r="J170" s="64"/>
      <c r="K170" s="6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spans="1:31" ht="16.5">
      <c r="A171" s="70"/>
      <c r="B171" s="43"/>
      <c r="C171" s="60"/>
      <c r="D171" s="61"/>
      <c r="E171" s="60"/>
      <c r="F171" s="64"/>
      <c r="G171" s="60"/>
      <c r="H171" s="64"/>
      <c r="I171" s="66"/>
      <c r="J171" s="64"/>
      <c r="K171" s="6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spans="1:31" ht="16.5">
      <c r="A172" s="70"/>
      <c r="B172" s="43"/>
      <c r="C172" s="60"/>
      <c r="D172" s="61"/>
      <c r="E172" s="60"/>
      <c r="F172" s="64"/>
      <c r="G172" s="129"/>
      <c r="H172" s="64"/>
      <c r="I172" s="66"/>
      <c r="J172" s="64"/>
      <c r="K172" s="6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spans="1:31" ht="16.5">
      <c r="A173" s="70"/>
      <c r="B173" s="43"/>
      <c r="C173" s="60"/>
      <c r="D173" s="61"/>
      <c r="E173" s="60"/>
      <c r="F173" s="64"/>
      <c r="G173" s="16"/>
      <c r="H173" s="64"/>
      <c r="I173" s="66"/>
      <c r="J173" s="64"/>
      <c r="K173" s="6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spans="1:31" ht="16.5">
      <c r="A174" s="70"/>
      <c r="B174" s="43"/>
      <c r="C174" s="60"/>
      <c r="D174" s="61"/>
      <c r="E174" s="60"/>
      <c r="F174" s="64"/>
      <c r="G174" s="60"/>
      <c r="H174" s="64"/>
      <c r="I174" s="66"/>
      <c r="J174" s="64"/>
      <c r="K174" s="6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spans="1:31" ht="16.5">
      <c r="A175" s="70"/>
      <c r="B175" s="43"/>
      <c r="C175" s="60"/>
      <c r="D175" s="61"/>
      <c r="E175" s="60"/>
      <c r="F175" s="64"/>
      <c r="G175" s="60"/>
      <c r="H175" s="64"/>
      <c r="I175" s="66"/>
      <c r="J175" s="64"/>
      <c r="K175" s="6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spans="1:31" ht="16.5">
      <c r="A176" s="70"/>
      <c r="B176" s="43"/>
      <c r="C176" s="60"/>
      <c r="D176" s="61"/>
      <c r="E176" s="60"/>
      <c r="F176" s="64"/>
      <c r="G176" s="60"/>
      <c r="H176" s="64"/>
      <c r="I176" s="66"/>
      <c r="J176" s="64"/>
      <c r="K176" s="6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spans="1:31" ht="16.5">
      <c r="A177" s="70"/>
      <c r="B177" s="75"/>
      <c r="C177" s="60"/>
      <c r="D177" s="61"/>
      <c r="E177" s="60"/>
      <c r="F177" s="64"/>
      <c r="G177" s="60"/>
      <c r="H177" s="64"/>
      <c r="I177" s="66"/>
      <c r="J177" s="64"/>
      <c r="K177" s="6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spans="1:31" ht="16.5">
      <c r="A178" s="70"/>
      <c r="B178" s="43"/>
      <c r="C178" s="60"/>
      <c r="D178" s="61"/>
      <c r="E178" s="60"/>
      <c r="F178" s="64"/>
      <c r="G178" s="60"/>
      <c r="H178" s="64"/>
      <c r="I178" s="66"/>
      <c r="J178" s="64"/>
      <c r="K178" s="6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spans="1:31" ht="16.5">
      <c r="A179" s="70"/>
      <c r="B179" s="43"/>
      <c r="C179" s="60"/>
      <c r="D179" s="61"/>
      <c r="E179" s="60"/>
      <c r="F179" s="64"/>
      <c r="G179" s="60"/>
      <c r="H179" s="64"/>
      <c r="I179" s="66"/>
      <c r="J179" s="64"/>
      <c r="K179" s="67"/>
      <c r="L179" s="130"/>
      <c r="M179" s="130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</row>
    <row r="180" spans="1:31" ht="16.5">
      <c r="A180" s="70"/>
      <c r="B180" s="43"/>
      <c r="C180" s="60"/>
      <c r="D180" s="61"/>
      <c r="E180" s="60"/>
      <c r="F180" s="64"/>
      <c r="G180" s="60"/>
      <c r="H180" s="64"/>
      <c r="I180" s="66"/>
      <c r="J180" s="64"/>
      <c r="K180" s="67"/>
      <c r="L180" s="130"/>
      <c r="M180" s="130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</row>
    <row r="181" spans="1:31" ht="16.5">
      <c r="A181" s="70"/>
      <c r="B181" s="43"/>
      <c r="C181" s="60"/>
      <c r="D181" s="61"/>
      <c r="E181" s="60"/>
      <c r="F181" s="64"/>
      <c r="G181" s="60"/>
      <c r="H181" s="64"/>
      <c r="I181" s="66"/>
      <c r="J181" s="64"/>
      <c r="K181" s="6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spans="1:31" ht="16.5">
      <c r="A182" s="70"/>
      <c r="B182" s="43"/>
      <c r="C182" s="60"/>
      <c r="D182" s="61"/>
      <c r="E182" s="60"/>
      <c r="F182" s="64"/>
      <c r="G182" s="60"/>
      <c r="H182" s="64"/>
      <c r="I182" s="66"/>
      <c r="J182" s="64"/>
      <c r="K182" s="67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spans="1:31" ht="16.5">
      <c r="A183" s="70"/>
      <c r="B183" s="43"/>
      <c r="C183" s="60"/>
      <c r="D183" s="61"/>
      <c r="E183" s="60"/>
      <c r="F183" s="64"/>
      <c r="G183" s="60"/>
      <c r="H183" s="64"/>
      <c r="I183" s="66"/>
      <c r="J183" s="64"/>
      <c r="K183" s="67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spans="1:31" ht="16.5">
      <c r="A184" s="70"/>
      <c r="B184" s="43"/>
      <c r="C184" s="60"/>
      <c r="D184" s="61"/>
      <c r="E184" s="60"/>
      <c r="F184" s="64"/>
      <c r="G184" s="60"/>
      <c r="H184" s="64"/>
      <c r="I184" s="66"/>
      <c r="J184" s="64"/>
      <c r="K184" s="67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spans="1:31" ht="16.5">
      <c r="A185" s="70"/>
      <c r="B185" s="43"/>
      <c r="C185" s="60"/>
      <c r="D185" s="61"/>
      <c r="E185" s="60"/>
      <c r="F185" s="64"/>
      <c r="G185" s="60"/>
      <c r="H185" s="64"/>
      <c r="I185" s="66"/>
      <c r="J185" s="64"/>
      <c r="K185" s="67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spans="1:31" ht="16.5">
      <c r="A186" s="70"/>
      <c r="B186" s="43"/>
      <c r="C186" s="99"/>
      <c r="D186" s="61"/>
      <c r="E186" s="60"/>
      <c r="F186" s="64"/>
      <c r="G186" s="60"/>
      <c r="H186" s="64"/>
      <c r="I186" s="66"/>
      <c r="J186" s="64"/>
      <c r="K186" s="67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spans="1:31" ht="16.5">
      <c r="A187" s="70"/>
      <c r="B187" s="43"/>
      <c r="C187" s="99"/>
      <c r="D187" s="61"/>
      <c r="E187" s="60"/>
      <c r="F187" s="64"/>
      <c r="G187" s="60"/>
      <c r="H187" s="64"/>
      <c r="I187" s="66"/>
      <c r="J187" s="64"/>
      <c r="K187" s="67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spans="1:31" ht="16.5">
      <c r="A188" s="70"/>
      <c r="B188" s="43"/>
      <c r="C188" s="99"/>
      <c r="D188" s="61"/>
      <c r="E188" s="60"/>
      <c r="F188" s="64"/>
      <c r="G188" s="60"/>
      <c r="H188" s="64"/>
      <c r="I188" s="66"/>
      <c r="J188" s="64"/>
      <c r="K188" s="67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spans="1:31" ht="16.5">
      <c r="A189" s="70"/>
      <c r="B189" s="43"/>
      <c r="C189" s="99"/>
      <c r="D189" s="132"/>
      <c r="E189" s="60"/>
      <c r="F189" s="64"/>
      <c r="G189" s="60"/>
      <c r="H189" s="64"/>
      <c r="I189" s="66"/>
      <c r="J189" s="64"/>
      <c r="K189" s="67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spans="1:31" ht="16.5">
      <c r="A190" s="70"/>
      <c r="B190" s="43"/>
      <c r="C190" s="99"/>
      <c r="D190" s="61"/>
      <c r="E190" s="60"/>
      <c r="F190" s="64"/>
      <c r="G190" s="60"/>
      <c r="H190" s="64"/>
      <c r="I190" s="66"/>
      <c r="J190" s="64"/>
      <c r="K190" s="67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spans="1:31" ht="16.5">
      <c r="A191" s="70"/>
      <c r="B191" s="43"/>
      <c r="C191" s="99"/>
      <c r="D191" s="132"/>
      <c r="E191" s="60"/>
      <c r="F191" s="64"/>
      <c r="G191" s="60"/>
      <c r="H191" s="64"/>
      <c r="I191" s="66"/>
      <c r="J191" s="64"/>
      <c r="K191" s="67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spans="1:31" ht="16.5">
      <c r="A192" s="70"/>
      <c r="B192" s="43"/>
      <c r="C192" s="99"/>
      <c r="D192" s="61"/>
      <c r="E192" s="60"/>
      <c r="F192" s="64"/>
      <c r="G192" s="60"/>
      <c r="H192" s="64"/>
      <c r="I192" s="66"/>
      <c r="J192" s="64"/>
      <c r="K192" s="67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spans="1:31" ht="16.5">
      <c r="A193" s="70"/>
      <c r="B193" s="43"/>
      <c r="C193" s="99"/>
      <c r="D193" s="61"/>
      <c r="E193" s="60"/>
      <c r="F193" s="64"/>
      <c r="G193" s="60"/>
      <c r="H193" s="64"/>
      <c r="I193" s="66"/>
      <c r="J193" s="64"/>
      <c r="K193" s="67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spans="1:31" ht="16.5">
      <c r="A194" s="70"/>
      <c r="B194" s="77"/>
      <c r="C194" s="99"/>
      <c r="D194" s="61"/>
      <c r="E194" s="60"/>
      <c r="F194" s="64"/>
      <c r="G194" s="60"/>
      <c r="H194" s="64"/>
      <c r="I194" s="66"/>
      <c r="J194" s="64"/>
      <c r="K194" s="67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spans="1:31" ht="16.5">
      <c r="A195" s="70"/>
      <c r="B195" s="43"/>
      <c r="C195" s="99"/>
      <c r="D195" s="61"/>
      <c r="E195" s="60"/>
      <c r="F195" s="64"/>
      <c r="G195" s="60"/>
      <c r="H195" s="64"/>
      <c r="I195" s="66"/>
      <c r="J195" s="64"/>
      <c r="K195" s="67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spans="1:31" ht="16.5">
      <c r="A196" s="70"/>
      <c r="B196" s="43"/>
      <c r="C196" s="99"/>
      <c r="D196" s="61"/>
      <c r="E196" s="60"/>
      <c r="F196" s="64"/>
      <c r="G196" s="60"/>
      <c r="H196" s="64"/>
      <c r="I196" s="138"/>
      <c r="J196" s="64"/>
      <c r="K196" s="67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spans="1:31" ht="16.5">
      <c r="A197" s="70"/>
      <c r="B197" s="43"/>
      <c r="C197" s="99"/>
      <c r="D197" s="61"/>
      <c r="E197" s="60"/>
      <c r="F197" s="64"/>
      <c r="G197" s="60"/>
      <c r="H197" s="64"/>
      <c r="I197" s="66"/>
      <c r="J197" s="64"/>
      <c r="K197" s="67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spans="1:31" ht="16.5">
      <c r="A198" s="70"/>
      <c r="B198" s="43"/>
      <c r="C198" s="99"/>
      <c r="D198" s="61"/>
      <c r="E198" s="60"/>
      <c r="F198" s="64"/>
      <c r="G198" s="60"/>
      <c r="H198" s="64"/>
      <c r="I198" s="66"/>
      <c r="J198" s="64"/>
      <c r="K198" s="67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spans="1:31" ht="16.5">
      <c r="A199" s="70"/>
      <c r="B199" s="43"/>
      <c r="C199" s="99"/>
      <c r="D199" s="61"/>
      <c r="E199" s="60"/>
      <c r="F199" s="64"/>
      <c r="G199" s="60"/>
      <c r="H199" s="64"/>
      <c r="I199" s="66"/>
      <c r="J199" s="132"/>
      <c r="K199" s="67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spans="1:31" ht="16.5">
      <c r="A200" s="70"/>
      <c r="B200" s="43"/>
      <c r="C200" s="99"/>
      <c r="D200" s="61"/>
      <c r="E200" s="60"/>
      <c r="F200" s="64"/>
      <c r="G200" s="60"/>
      <c r="H200" s="64"/>
      <c r="I200" s="66"/>
      <c r="J200" s="64"/>
      <c r="K200" s="67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spans="1:31" ht="16.5">
      <c r="A201" s="70"/>
      <c r="B201" s="43"/>
      <c r="C201" s="99"/>
      <c r="D201" s="61"/>
      <c r="E201" s="60"/>
      <c r="F201" s="64"/>
      <c r="G201" s="60"/>
      <c r="H201" s="64"/>
      <c r="I201" s="66"/>
      <c r="J201" s="64"/>
      <c r="K201" s="67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spans="1:31" ht="16.5">
      <c r="A202" s="70"/>
      <c r="B202" s="77"/>
      <c r="C202" s="99"/>
      <c r="D202" s="61"/>
      <c r="E202" s="60"/>
      <c r="F202" s="64"/>
      <c r="G202" s="60"/>
      <c r="H202" s="64"/>
      <c r="I202" s="66"/>
      <c r="J202" s="64"/>
      <c r="K202" s="67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spans="1:31" ht="16.5">
      <c r="A203" s="70"/>
      <c r="B203" s="77"/>
      <c r="C203" s="99"/>
      <c r="D203" s="61"/>
      <c r="E203" s="60"/>
      <c r="F203" s="64"/>
      <c r="G203" s="60"/>
      <c r="H203" s="64"/>
      <c r="I203" s="66"/>
      <c r="J203" s="64"/>
      <c r="K203" s="67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spans="1:31" ht="16.5">
      <c r="A204" s="70"/>
      <c r="B204" s="43"/>
      <c r="C204" s="99"/>
      <c r="D204" s="61"/>
      <c r="E204" s="60"/>
      <c r="F204" s="64"/>
      <c r="G204" s="60"/>
      <c r="H204" s="64"/>
      <c r="I204" s="66"/>
      <c r="J204" s="64"/>
      <c r="K204" s="67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spans="1:31" ht="16.5">
      <c r="A205" s="70"/>
      <c r="B205" s="43"/>
      <c r="C205" s="99"/>
      <c r="D205" s="61"/>
      <c r="E205" s="60"/>
      <c r="F205" s="64"/>
      <c r="G205" s="60"/>
      <c r="H205" s="64"/>
      <c r="I205" s="66"/>
      <c r="J205" s="64"/>
      <c r="K205" s="67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spans="1:31" ht="16.5">
      <c r="A206" s="70"/>
      <c r="B206" s="43"/>
      <c r="C206" s="99"/>
      <c r="D206" s="61"/>
      <c r="E206" s="60"/>
      <c r="F206" s="64"/>
      <c r="G206" s="60"/>
      <c r="H206" s="64"/>
      <c r="I206" s="66"/>
      <c r="J206" s="64"/>
      <c r="K206" s="67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spans="1:31" ht="16.5">
      <c r="A207" s="70"/>
      <c r="B207" s="43"/>
      <c r="C207" s="99"/>
      <c r="D207" s="61"/>
      <c r="E207" s="60"/>
      <c r="F207" s="64"/>
      <c r="G207" s="60"/>
      <c r="H207" s="64"/>
      <c r="I207" s="66"/>
      <c r="J207" s="64"/>
      <c r="K207" s="67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spans="1:31" ht="16.5">
      <c r="A208" s="70"/>
      <c r="B208" s="43"/>
      <c r="C208" s="99"/>
      <c r="D208" s="61"/>
      <c r="E208" s="60"/>
      <c r="F208" s="64"/>
      <c r="G208" s="60"/>
      <c r="H208" s="64"/>
      <c r="I208" s="66"/>
      <c r="J208" s="64"/>
      <c r="K208" s="67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spans="1:31" ht="16.5">
      <c r="A209" s="70"/>
      <c r="B209" s="43"/>
      <c r="C209" s="99"/>
      <c r="D209" s="61"/>
      <c r="E209" s="60"/>
      <c r="F209" s="64"/>
      <c r="G209" s="60"/>
      <c r="H209" s="64"/>
      <c r="I209" s="66"/>
      <c r="J209" s="64"/>
      <c r="K209" s="67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spans="1:31" ht="16.5">
      <c r="A210" s="70"/>
      <c r="B210" s="43"/>
      <c r="C210" s="99"/>
      <c r="D210" s="61"/>
      <c r="E210" s="60"/>
      <c r="F210" s="64"/>
      <c r="G210" s="78"/>
      <c r="H210" s="17"/>
      <c r="I210" s="66"/>
      <c r="J210" s="64"/>
      <c r="K210" s="67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spans="1:31" ht="16.5">
      <c r="A211" s="70"/>
      <c r="B211" s="43"/>
      <c r="C211" s="99"/>
      <c r="D211" s="139"/>
      <c r="E211" s="60"/>
      <c r="F211" s="64"/>
      <c r="G211" s="60"/>
      <c r="H211" s="64"/>
      <c r="I211" s="66"/>
      <c r="J211" s="64"/>
      <c r="K211" s="67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spans="1:31" ht="16.5">
      <c r="A212" s="70"/>
      <c r="B212" s="43"/>
      <c r="C212" s="99"/>
      <c r="D212" s="61"/>
      <c r="E212" s="60"/>
      <c r="F212" s="64"/>
      <c r="G212" s="60"/>
      <c r="H212" s="64"/>
      <c r="I212" s="66"/>
      <c r="J212" s="64"/>
      <c r="K212" s="67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spans="1:31" ht="16.5">
      <c r="A213" s="70"/>
      <c r="B213" s="43"/>
      <c r="C213" s="99"/>
      <c r="D213" s="61"/>
      <c r="E213" s="60"/>
      <c r="F213" s="64"/>
      <c r="G213" s="60"/>
      <c r="H213" s="64"/>
      <c r="I213" s="66"/>
      <c r="J213" s="64"/>
      <c r="K213" s="67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spans="1:31" ht="16.5">
      <c r="A214" s="70"/>
      <c r="B214" s="43"/>
      <c r="C214" s="99"/>
      <c r="D214" s="61"/>
      <c r="E214" s="60"/>
      <c r="F214" s="60"/>
      <c r="G214" s="60"/>
      <c r="H214" s="64"/>
      <c r="I214" s="66"/>
      <c r="J214" s="64"/>
      <c r="K214" s="67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spans="1:31" ht="16.5">
      <c r="A215" s="70"/>
      <c r="B215" s="43"/>
      <c r="C215" s="99"/>
      <c r="D215" s="61"/>
      <c r="E215" s="60"/>
      <c r="F215" s="64"/>
      <c r="G215" s="60"/>
      <c r="H215" s="64"/>
      <c r="I215" s="66"/>
      <c r="J215" s="64"/>
      <c r="K215" s="67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spans="1:31" ht="16.5">
      <c r="A216" s="70"/>
      <c r="B216" s="43"/>
      <c r="C216" s="99"/>
      <c r="D216" s="61"/>
      <c r="E216" s="60"/>
      <c r="F216" s="64"/>
      <c r="G216" s="60"/>
      <c r="H216" s="64"/>
      <c r="I216" s="66"/>
      <c r="J216" s="64"/>
      <c r="K216" s="6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spans="1:31" ht="16.5">
      <c r="A217" s="70"/>
      <c r="B217" s="77"/>
      <c r="C217" s="99"/>
      <c r="D217" s="61"/>
      <c r="E217" s="60"/>
      <c r="F217" s="64"/>
      <c r="G217" s="78"/>
      <c r="H217" s="64"/>
      <c r="I217" s="66"/>
      <c r="J217" s="64"/>
      <c r="K217" s="67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spans="1:31" ht="16.5">
      <c r="A218" s="70"/>
      <c r="B218" s="43"/>
      <c r="C218" s="99"/>
      <c r="D218" s="61"/>
      <c r="E218" s="60"/>
      <c r="F218" s="64"/>
      <c r="G218" s="60"/>
      <c r="H218" s="64"/>
      <c r="I218" s="66"/>
      <c r="J218" s="64"/>
      <c r="K218" s="67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spans="1:31" ht="16.5">
      <c r="A219" s="70"/>
      <c r="B219" s="41"/>
      <c r="C219" s="99"/>
      <c r="D219" s="61"/>
      <c r="E219" s="60"/>
      <c r="F219" s="64"/>
      <c r="G219" s="60"/>
      <c r="H219" s="64"/>
      <c r="I219" s="66"/>
      <c r="J219" s="64"/>
      <c r="K219" s="67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spans="1:31" ht="16.5">
      <c r="A220" s="70"/>
      <c r="B220" s="41"/>
      <c r="C220" s="99"/>
      <c r="D220" s="61"/>
      <c r="E220" s="60"/>
      <c r="F220" s="64"/>
      <c r="G220" s="60"/>
      <c r="H220" s="64"/>
      <c r="I220" s="66"/>
      <c r="J220" s="64"/>
      <c r="K220" s="67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spans="1:31" ht="16.5">
      <c r="A221" s="70"/>
      <c r="B221" s="77"/>
      <c r="C221" s="99"/>
      <c r="D221" s="61"/>
      <c r="E221" s="60"/>
      <c r="F221" s="64"/>
      <c r="G221" s="60"/>
      <c r="H221" s="64"/>
      <c r="I221" s="66"/>
      <c r="J221" s="64"/>
      <c r="K221" s="67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spans="1:31" ht="16.5">
      <c r="A222" s="70"/>
      <c r="B222" s="140"/>
      <c r="C222" s="99"/>
      <c r="D222" s="61"/>
      <c r="E222" s="60"/>
      <c r="F222" s="64"/>
      <c r="G222" s="60"/>
      <c r="H222" s="64"/>
      <c r="I222" s="66"/>
      <c r="J222" s="64"/>
      <c r="K222" s="67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spans="1:31" ht="16.5">
      <c r="A223" s="70"/>
      <c r="B223" s="77"/>
      <c r="C223" s="99"/>
      <c r="D223" s="61"/>
      <c r="E223" s="60"/>
      <c r="F223" s="64"/>
      <c r="G223" s="78"/>
      <c r="H223" s="64"/>
      <c r="I223" s="66"/>
      <c r="J223" s="64"/>
      <c r="K223" s="67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spans="1:31" ht="16.5">
      <c r="A224" s="70"/>
      <c r="B224" s="77"/>
      <c r="C224" s="99"/>
      <c r="D224" s="61"/>
      <c r="E224" s="60"/>
      <c r="F224" s="64"/>
      <c r="G224" s="78"/>
      <c r="H224" s="64"/>
      <c r="I224" s="66"/>
      <c r="J224" s="64"/>
      <c r="K224" s="67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spans="1:31" ht="16.5">
      <c r="A225" s="70"/>
      <c r="B225" s="43"/>
      <c r="C225" s="99"/>
      <c r="D225" s="61"/>
      <c r="E225" s="60"/>
      <c r="F225" s="64"/>
      <c r="G225" s="60"/>
      <c r="H225" s="64"/>
      <c r="I225" s="66"/>
      <c r="J225" s="64"/>
      <c r="K225" s="67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spans="1:31" ht="16.5">
      <c r="A226" s="70"/>
      <c r="B226" s="43"/>
      <c r="C226" s="99"/>
      <c r="D226" s="61"/>
      <c r="E226" s="60"/>
      <c r="F226" s="64"/>
      <c r="G226" s="78"/>
      <c r="H226" s="64"/>
      <c r="I226" s="66"/>
      <c r="J226" s="64"/>
      <c r="K226" s="67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spans="1:31" ht="16.5">
      <c r="A227" s="70"/>
      <c r="B227" s="43"/>
      <c r="C227" s="99"/>
      <c r="D227" s="61"/>
      <c r="E227" s="60"/>
      <c r="F227" s="64"/>
      <c r="G227" s="60"/>
      <c r="H227" s="64"/>
      <c r="I227" s="66"/>
      <c r="J227" s="64"/>
      <c r="K227" s="67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spans="1:31" ht="16.5">
      <c r="A228" s="70"/>
      <c r="B228" s="43"/>
      <c r="C228" s="99"/>
      <c r="D228" s="61"/>
      <c r="E228" s="60"/>
      <c r="F228" s="64"/>
      <c r="G228" s="60"/>
      <c r="H228" s="64"/>
      <c r="I228" s="66"/>
      <c r="J228" s="64"/>
      <c r="K228" s="67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spans="1:31" ht="16.5">
      <c r="A229" s="70"/>
      <c r="B229" s="43"/>
      <c r="C229" s="99"/>
      <c r="D229" s="61"/>
      <c r="E229" s="60"/>
      <c r="F229" s="64"/>
      <c r="G229" s="60"/>
      <c r="H229" s="64"/>
      <c r="I229" s="66"/>
      <c r="J229" s="64"/>
      <c r="K229" s="67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spans="1:31" ht="16.5">
      <c r="A230" s="70"/>
      <c r="B230" s="43"/>
      <c r="C230" s="99"/>
      <c r="D230" s="61"/>
      <c r="E230" s="60"/>
      <c r="F230" s="64"/>
      <c r="G230" s="60"/>
      <c r="H230" s="64"/>
      <c r="I230" s="66"/>
      <c r="J230" s="64"/>
      <c r="K230" s="67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spans="1:31" ht="16.5">
      <c r="A231" s="70"/>
      <c r="B231" s="43"/>
      <c r="C231" s="99"/>
      <c r="D231" s="61"/>
      <c r="E231" s="60"/>
      <c r="F231" s="64"/>
      <c r="G231" s="60"/>
      <c r="H231" s="64"/>
      <c r="I231" s="66"/>
      <c r="J231" s="64"/>
      <c r="K231" s="67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spans="1:31" ht="16.5">
      <c r="A232" s="70"/>
      <c r="B232" s="43"/>
      <c r="C232" s="99"/>
      <c r="D232" s="61"/>
      <c r="E232" s="60"/>
      <c r="F232" s="64"/>
      <c r="G232" s="60"/>
      <c r="H232" s="64"/>
      <c r="I232" s="66"/>
      <c r="J232" s="64"/>
      <c r="K232" s="67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spans="1:31" ht="16.5">
      <c r="A233" s="70"/>
      <c r="B233" s="43"/>
      <c r="C233" s="99"/>
      <c r="D233" s="61"/>
      <c r="E233" s="60"/>
      <c r="F233" s="64"/>
      <c r="G233" s="60"/>
      <c r="H233" s="64"/>
      <c r="I233" s="66"/>
      <c r="J233" s="64"/>
      <c r="K233" s="67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spans="1:31" ht="16.5">
      <c r="A234" s="70"/>
      <c r="B234" s="43"/>
      <c r="C234" s="99"/>
      <c r="D234" s="61"/>
      <c r="E234" s="60"/>
      <c r="F234" s="64"/>
      <c r="G234" s="60"/>
      <c r="H234" s="64"/>
      <c r="I234" s="66"/>
      <c r="J234" s="64"/>
      <c r="K234" s="67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spans="1:31" ht="16.5">
      <c r="A235" s="70"/>
      <c r="B235" s="43"/>
      <c r="C235" s="99"/>
      <c r="D235" s="61"/>
      <c r="E235" s="60"/>
      <c r="F235" s="64"/>
      <c r="G235" s="60"/>
      <c r="H235" s="64"/>
      <c r="I235" s="66"/>
      <c r="J235" s="64"/>
      <c r="K235" s="67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spans="1:31" ht="16.5">
      <c r="A236" s="70"/>
      <c r="B236" s="43"/>
      <c r="C236" s="99"/>
      <c r="D236" s="61"/>
      <c r="E236" s="60"/>
      <c r="F236" s="64"/>
      <c r="G236" s="60"/>
      <c r="H236" s="64"/>
      <c r="I236" s="66"/>
      <c r="J236" s="64"/>
      <c r="K236" s="67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spans="1:31" ht="16.5">
      <c r="A237" s="70"/>
      <c r="B237" s="43"/>
      <c r="C237" s="99"/>
      <c r="D237" s="61"/>
      <c r="E237" s="60"/>
      <c r="F237" s="64"/>
      <c r="G237" s="60"/>
      <c r="H237" s="64"/>
      <c r="I237" s="66"/>
      <c r="J237" s="64"/>
      <c r="K237" s="67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spans="1:31" ht="16.5">
      <c r="A238" s="70"/>
      <c r="B238" s="43"/>
      <c r="C238" s="99"/>
      <c r="D238" s="61"/>
      <c r="E238" s="60"/>
      <c r="F238" s="64"/>
      <c r="G238" s="60"/>
      <c r="H238" s="64"/>
      <c r="I238" s="66"/>
      <c r="J238" s="64"/>
      <c r="K238" s="67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spans="1:31" ht="16.5">
      <c r="A239" s="70"/>
      <c r="B239" s="43"/>
      <c r="C239" s="99"/>
      <c r="D239" s="61"/>
      <c r="E239" s="60"/>
      <c r="F239" s="64"/>
      <c r="G239" s="60"/>
      <c r="H239" s="64"/>
      <c r="I239" s="66"/>
      <c r="J239" s="64"/>
      <c r="K239" s="67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spans="1:31" ht="16.5">
      <c r="A240" s="70"/>
      <c r="B240" s="77"/>
      <c r="C240" s="99"/>
      <c r="D240" s="98"/>
      <c r="E240" s="60"/>
      <c r="F240" s="64"/>
      <c r="G240" s="60"/>
      <c r="H240" s="64"/>
      <c r="I240" s="66"/>
      <c r="J240" s="64"/>
      <c r="K240" s="67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spans="1:31" ht="16.5">
      <c r="A241" s="70"/>
      <c r="B241" s="43"/>
      <c r="C241" s="99"/>
      <c r="D241" s="61"/>
      <c r="E241" s="60"/>
      <c r="F241" s="64"/>
      <c r="G241" s="60"/>
      <c r="H241" s="64"/>
      <c r="I241" s="66"/>
      <c r="J241" s="64"/>
      <c r="K241" s="67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spans="1:31" ht="16.5">
      <c r="A242" s="70"/>
      <c r="B242" s="43"/>
      <c r="C242" s="99"/>
      <c r="D242" s="61"/>
      <c r="E242" s="60"/>
      <c r="F242" s="64"/>
      <c r="G242" s="60"/>
      <c r="H242" s="64"/>
      <c r="I242" s="66"/>
      <c r="J242" s="64"/>
      <c r="K242" s="67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spans="1:31" ht="16.5">
      <c r="A243" s="70"/>
      <c r="B243" s="43"/>
      <c r="C243" s="99"/>
      <c r="D243" s="61"/>
      <c r="E243" s="60"/>
      <c r="F243" s="64"/>
      <c r="G243" s="60"/>
      <c r="H243" s="64"/>
      <c r="I243" s="66"/>
      <c r="J243" s="64"/>
      <c r="K243" s="67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 spans="1:31" ht="16.5">
      <c r="A244" s="70"/>
      <c r="B244" s="43"/>
      <c r="C244" s="99"/>
      <c r="D244" s="61"/>
      <c r="E244" s="60"/>
      <c r="F244" s="64"/>
      <c r="G244" s="60"/>
      <c r="H244" s="64"/>
      <c r="I244" s="66"/>
      <c r="J244" s="64"/>
      <c r="K244" s="67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 spans="1:31" ht="16.5">
      <c r="A245" s="70"/>
      <c r="B245" s="43"/>
      <c r="C245" s="99"/>
      <c r="D245" s="61"/>
      <c r="E245" s="60"/>
      <c r="F245" s="64"/>
      <c r="G245" s="60"/>
      <c r="H245" s="64"/>
      <c r="I245" s="66"/>
      <c r="J245" s="64"/>
      <c r="K245" s="67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 spans="1:31" ht="16.5">
      <c r="A246" s="70"/>
      <c r="B246" s="43"/>
      <c r="C246" s="99"/>
      <c r="D246" s="61"/>
      <c r="E246" s="60"/>
      <c r="F246" s="64"/>
      <c r="G246" s="60"/>
      <c r="H246" s="64"/>
      <c r="I246" s="66"/>
      <c r="J246" s="64"/>
      <c r="K246" s="67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 spans="1:31" ht="16.5">
      <c r="A247" s="70"/>
      <c r="B247" s="43"/>
      <c r="C247" s="99"/>
      <c r="D247" s="61"/>
      <c r="E247" s="60"/>
      <c r="F247" s="64"/>
      <c r="G247" s="60"/>
      <c r="H247" s="64"/>
      <c r="I247" s="66"/>
      <c r="J247" s="64"/>
      <c r="K247" s="67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 spans="1:31" ht="16.5">
      <c r="A248" s="70"/>
      <c r="B248" s="43"/>
      <c r="C248" s="99"/>
      <c r="D248" s="61"/>
      <c r="E248" s="60"/>
      <c r="F248" s="64"/>
      <c r="G248" s="60"/>
      <c r="H248" s="64"/>
      <c r="I248" s="66"/>
      <c r="J248" s="64"/>
      <c r="K248" s="67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 spans="1:31" ht="16.5">
      <c r="A249" s="70"/>
      <c r="B249" s="141"/>
      <c r="C249" s="99"/>
      <c r="D249" s="61"/>
      <c r="E249" s="64"/>
      <c r="F249" s="60"/>
      <c r="G249" s="64"/>
      <c r="H249" s="60"/>
      <c r="I249" s="66"/>
      <c r="J249" s="64"/>
      <c r="K249" s="67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 spans="1:31" ht="16.5">
      <c r="A250" s="70"/>
      <c r="B250" s="142"/>
      <c r="C250" s="99"/>
      <c r="D250" s="143"/>
      <c r="E250" s="144"/>
      <c r="F250" s="145"/>
      <c r="G250" s="144"/>
      <c r="H250" s="145"/>
      <c r="I250" s="146"/>
      <c r="J250" s="144"/>
      <c r="K250" s="147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 spans="1:31" ht="16.5">
      <c r="A251" s="70"/>
      <c r="B251" s="43"/>
      <c r="C251" s="99"/>
      <c r="D251" s="61"/>
      <c r="E251" s="64"/>
      <c r="F251" s="60"/>
      <c r="G251" s="64"/>
      <c r="H251" s="60"/>
      <c r="I251" s="66"/>
      <c r="J251" s="64"/>
      <c r="K251" s="67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  <c r="AA251" s="148"/>
      <c r="AB251" s="148"/>
      <c r="AC251" s="148"/>
      <c r="AD251" s="148"/>
      <c r="AE251" s="148"/>
    </row>
    <row r="252" spans="1:31" ht="16.5">
      <c r="A252" s="70"/>
      <c r="B252" s="43"/>
      <c r="C252" s="99"/>
      <c r="D252" s="61"/>
      <c r="E252" s="64"/>
      <c r="F252" s="60"/>
      <c r="G252" s="64"/>
      <c r="H252" s="60"/>
      <c r="I252" s="66"/>
      <c r="J252" s="64"/>
      <c r="K252" s="67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  <c r="AA252" s="148"/>
      <c r="AB252" s="148"/>
      <c r="AC252" s="148"/>
      <c r="AD252" s="148"/>
      <c r="AE252" s="148"/>
    </row>
    <row r="253" spans="1:31" ht="16.5">
      <c r="A253" s="70"/>
      <c r="B253" s="149"/>
      <c r="C253" s="99"/>
      <c r="D253" s="150"/>
      <c r="E253" s="151"/>
      <c r="F253" s="152"/>
      <c r="G253" s="151"/>
      <c r="H253" s="152"/>
      <c r="I253" s="153"/>
      <c r="J253" s="151"/>
      <c r="K253" s="154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 spans="1:31" ht="16.5">
      <c r="A254" s="70"/>
      <c r="B254" s="155"/>
      <c r="C254" s="99"/>
      <c r="D254" s="61"/>
      <c r="E254" s="64"/>
      <c r="F254" s="60"/>
      <c r="G254" s="64"/>
      <c r="H254" s="60"/>
      <c r="I254" s="66"/>
      <c r="J254" s="64"/>
      <c r="K254" s="67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 spans="1:31" ht="16.5">
      <c r="A255" s="70"/>
      <c r="B255" s="141"/>
      <c r="C255" s="99"/>
      <c r="D255" s="61"/>
      <c r="E255" s="64"/>
      <c r="F255" s="60"/>
      <c r="G255" s="64"/>
      <c r="H255" s="60"/>
      <c r="I255" s="66"/>
      <c r="J255" s="64"/>
      <c r="K255" s="67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 spans="1:31" ht="16.5">
      <c r="A256" s="70"/>
      <c r="B256" s="155"/>
      <c r="C256" s="99"/>
      <c r="D256" s="61"/>
      <c r="E256" s="64"/>
      <c r="F256" s="60"/>
      <c r="G256" s="64"/>
      <c r="H256" s="60"/>
      <c r="I256" s="66"/>
      <c r="J256" s="64"/>
      <c r="K256" s="67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 spans="1:31" ht="16.5">
      <c r="A257" s="70"/>
      <c r="B257" s="141"/>
      <c r="C257" s="99"/>
      <c r="D257" s="61"/>
      <c r="E257" s="64"/>
      <c r="F257" s="60"/>
      <c r="G257" s="64"/>
      <c r="H257" s="60"/>
      <c r="I257" s="66"/>
      <c r="J257" s="64"/>
      <c r="K257" s="67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 spans="1:31" ht="16.5">
      <c r="A258" s="70"/>
      <c r="B258" s="155"/>
      <c r="C258" s="99"/>
      <c r="D258" s="61"/>
      <c r="E258" s="64"/>
      <c r="F258" s="60"/>
      <c r="G258" s="64"/>
      <c r="H258" s="60"/>
      <c r="I258" s="66"/>
      <c r="J258" s="64"/>
      <c r="K258" s="67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 spans="1:31" ht="16.5">
      <c r="A259" s="70"/>
      <c r="B259" s="141"/>
      <c r="C259" s="99"/>
      <c r="D259" s="61"/>
      <c r="E259" s="64"/>
      <c r="F259" s="60"/>
      <c r="G259" s="64"/>
      <c r="H259" s="60"/>
      <c r="I259" s="66"/>
      <c r="J259" s="64"/>
      <c r="K259" s="67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 spans="1:31" ht="16.5">
      <c r="A260" s="70"/>
      <c r="B260" s="141"/>
      <c r="C260" s="99"/>
      <c r="D260" s="61"/>
      <c r="E260" s="64"/>
      <c r="F260" s="60"/>
      <c r="G260" s="64"/>
      <c r="H260" s="60"/>
      <c r="I260" s="66"/>
      <c r="J260" s="64"/>
      <c r="K260" s="67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 spans="1:31" ht="16.5">
      <c r="A261" s="70"/>
      <c r="B261" s="141"/>
      <c r="C261" s="99"/>
      <c r="D261" s="61"/>
      <c r="E261" s="64"/>
      <c r="F261" s="60"/>
      <c r="G261" s="64"/>
      <c r="H261" s="60"/>
      <c r="I261" s="66"/>
      <c r="J261" s="64"/>
      <c r="K261" s="67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 spans="1:31" ht="16.5">
      <c r="A262" s="70"/>
      <c r="B262" s="155"/>
      <c r="C262" s="99"/>
      <c r="D262" s="61"/>
      <c r="E262" s="64"/>
      <c r="F262" s="60"/>
      <c r="G262" s="64"/>
      <c r="H262" s="60"/>
      <c r="I262" s="66"/>
      <c r="J262" s="64"/>
      <c r="K262" s="67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 spans="1:31" ht="16.5">
      <c r="A263" s="70"/>
      <c r="B263" s="141"/>
      <c r="C263" s="99"/>
      <c r="D263" s="61"/>
      <c r="E263" s="64"/>
      <c r="F263" s="60"/>
      <c r="G263" s="64"/>
      <c r="H263" s="60"/>
      <c r="I263" s="66"/>
      <c r="J263" s="64"/>
      <c r="K263" s="67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 spans="1:31" ht="16.5">
      <c r="A264" s="70"/>
      <c r="B264" s="141"/>
      <c r="C264" s="99"/>
      <c r="D264" s="61"/>
      <c r="E264" s="64"/>
      <c r="F264" s="60"/>
      <c r="G264" s="64"/>
      <c r="H264" s="60"/>
      <c r="I264" s="66"/>
      <c r="J264" s="64"/>
      <c r="K264" s="6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 spans="1:31" ht="16.5">
      <c r="A265" s="70"/>
      <c r="B265" s="141"/>
      <c r="C265" s="99"/>
      <c r="D265" s="61"/>
      <c r="E265" s="64"/>
      <c r="F265" s="60"/>
      <c r="G265" s="64"/>
      <c r="H265" s="60"/>
      <c r="I265" s="66"/>
      <c r="J265" s="64"/>
      <c r="K265" s="67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 spans="1:31" ht="16.5">
      <c r="A266" s="70"/>
      <c r="B266" s="155"/>
      <c r="C266" s="99"/>
      <c r="D266" s="61"/>
      <c r="E266" s="64"/>
      <c r="F266" s="60"/>
      <c r="G266" s="64"/>
      <c r="H266" s="60"/>
      <c r="I266" s="66"/>
      <c r="J266" s="64"/>
      <c r="K266" s="67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 spans="1:31" ht="16.5">
      <c r="A267" s="70"/>
      <c r="B267" s="141"/>
      <c r="C267" s="99"/>
      <c r="D267" s="61"/>
      <c r="E267" s="64"/>
      <c r="F267" s="60"/>
      <c r="G267" s="158"/>
      <c r="H267" s="60"/>
      <c r="I267" s="66"/>
      <c r="J267" s="64"/>
      <c r="K267" s="6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 spans="1:31" ht="16.5">
      <c r="A268" s="70"/>
      <c r="B268" s="142"/>
      <c r="C268" s="99"/>
      <c r="D268" s="143"/>
      <c r="E268" s="144"/>
      <c r="F268" s="145"/>
      <c r="G268" s="159"/>
      <c r="H268" s="145"/>
      <c r="I268" s="146"/>
      <c r="J268" s="144"/>
      <c r="K268" s="147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 spans="1:31" ht="16.5">
      <c r="A269" s="70"/>
      <c r="B269" s="43"/>
      <c r="C269" s="99"/>
      <c r="D269" s="61"/>
      <c r="E269" s="60"/>
      <c r="F269" s="64"/>
      <c r="G269" s="82"/>
      <c r="H269" s="64"/>
      <c r="I269" s="66"/>
      <c r="J269" s="64"/>
      <c r="K269" s="67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 spans="1:31" ht="16.5">
      <c r="A270" s="70"/>
      <c r="B270" s="43"/>
      <c r="C270" s="99"/>
      <c r="D270" s="61"/>
      <c r="E270" s="60"/>
      <c r="F270" s="64"/>
      <c r="G270" s="82"/>
      <c r="H270" s="64"/>
      <c r="I270" s="66"/>
      <c r="J270" s="64"/>
      <c r="K270" s="6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 spans="1:31" ht="16.5">
      <c r="A271" s="70"/>
      <c r="B271" s="160"/>
      <c r="C271" s="99"/>
      <c r="D271" s="61"/>
      <c r="E271" s="60"/>
      <c r="F271" s="64"/>
      <c r="G271" s="82"/>
      <c r="H271" s="64"/>
      <c r="I271" s="66"/>
      <c r="J271" s="64"/>
      <c r="K271" s="67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 spans="1:31" ht="16.5">
      <c r="A272" s="70"/>
      <c r="B272" s="43"/>
      <c r="C272" s="99"/>
      <c r="D272" s="61"/>
      <c r="E272" s="60"/>
      <c r="F272" s="64"/>
      <c r="G272" s="60"/>
      <c r="H272" s="64"/>
      <c r="I272" s="66"/>
      <c r="J272" s="64"/>
      <c r="K272" s="67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 spans="1:31" ht="16.5">
      <c r="A273" s="70"/>
      <c r="B273" s="43"/>
      <c r="C273" s="99"/>
      <c r="D273" s="61"/>
      <c r="E273" s="60"/>
      <c r="F273" s="64"/>
      <c r="G273" s="82"/>
      <c r="H273" s="64"/>
      <c r="I273" s="66"/>
      <c r="J273" s="64"/>
      <c r="K273" s="67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 spans="1:31" ht="16.5">
      <c r="A274" s="70"/>
      <c r="B274" s="43"/>
      <c r="C274" s="99"/>
      <c r="D274" s="61"/>
      <c r="E274" s="60"/>
      <c r="F274" s="64"/>
      <c r="G274" s="82"/>
      <c r="H274" s="64"/>
      <c r="I274" s="66"/>
      <c r="J274" s="64"/>
      <c r="K274" s="67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 spans="1:31" ht="16.5">
      <c r="A275" s="70"/>
      <c r="B275" s="43"/>
      <c r="C275" s="99"/>
      <c r="D275" s="61"/>
      <c r="E275" s="60"/>
      <c r="F275" s="64"/>
      <c r="G275" s="82"/>
      <c r="H275" s="64"/>
      <c r="I275" s="66"/>
      <c r="J275" s="64"/>
      <c r="K275" s="67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 spans="1:31" ht="16.5">
      <c r="A276" s="70"/>
      <c r="B276" s="43"/>
      <c r="C276" s="99"/>
      <c r="D276" s="61"/>
      <c r="E276" s="60"/>
      <c r="F276" s="64"/>
      <c r="G276" s="82"/>
      <c r="H276" s="64"/>
      <c r="I276" s="66"/>
      <c r="J276" s="64"/>
      <c r="K276" s="67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 spans="1:31" ht="16.5">
      <c r="A277" s="70"/>
      <c r="B277" s="43"/>
      <c r="C277" s="99"/>
      <c r="D277" s="61"/>
      <c r="E277" s="60"/>
      <c r="F277" s="64"/>
      <c r="G277" s="82"/>
      <c r="H277" s="64"/>
      <c r="I277" s="66"/>
      <c r="J277" s="64"/>
      <c r="K277" s="67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 spans="1:31" ht="16.5">
      <c r="A278" s="70"/>
      <c r="B278" s="43"/>
      <c r="C278" s="99"/>
      <c r="D278" s="61"/>
      <c r="E278" s="60"/>
      <c r="F278" s="64"/>
      <c r="G278" s="82"/>
      <c r="H278" s="64"/>
      <c r="I278" s="66"/>
      <c r="J278" s="64"/>
      <c r="K278" s="67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 spans="1:31" ht="16.5">
      <c r="A279" s="70"/>
      <c r="B279" s="43"/>
      <c r="C279" s="99"/>
      <c r="D279" s="61"/>
      <c r="E279" s="60"/>
      <c r="F279" s="64"/>
      <c r="G279" s="82"/>
      <c r="H279" s="64"/>
      <c r="I279" s="66"/>
      <c r="J279" s="64"/>
      <c r="K279" s="67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 spans="1:31" ht="16.5">
      <c r="A280" s="70"/>
      <c r="B280" s="43"/>
      <c r="C280" s="99"/>
      <c r="D280" s="61"/>
      <c r="E280" s="60"/>
      <c r="F280" s="64"/>
      <c r="G280" s="82"/>
      <c r="H280" s="64"/>
      <c r="I280" s="66"/>
      <c r="J280" s="64"/>
      <c r="K280" s="67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 spans="1:31" ht="16.5">
      <c r="A281" s="70"/>
      <c r="B281" s="43"/>
      <c r="C281" s="99"/>
      <c r="D281" s="61"/>
      <c r="E281" s="60"/>
      <c r="F281" s="64"/>
      <c r="G281" s="82"/>
      <c r="H281" s="64"/>
      <c r="I281" s="66"/>
      <c r="J281" s="64"/>
      <c r="K281" s="67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 spans="1:31" ht="16.5">
      <c r="A282" s="70"/>
      <c r="B282" s="43"/>
      <c r="C282" s="99"/>
      <c r="D282" s="61"/>
      <c r="E282" s="60"/>
      <c r="F282" s="64"/>
      <c r="G282" s="82"/>
      <c r="H282" s="64"/>
      <c r="I282" s="66"/>
      <c r="J282" s="64"/>
      <c r="K282" s="67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 spans="1:31" ht="16.5">
      <c r="A283" s="70"/>
      <c r="B283" s="43"/>
      <c r="C283" s="99"/>
      <c r="D283" s="61"/>
      <c r="E283" s="60"/>
      <c r="F283" s="64"/>
      <c r="G283" s="82"/>
      <c r="H283" s="64"/>
      <c r="I283" s="66"/>
      <c r="J283" s="64"/>
      <c r="K283" s="67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 spans="1:31" ht="16.5">
      <c r="A284" s="70"/>
      <c r="B284" s="43"/>
      <c r="C284" s="99"/>
      <c r="D284" s="61"/>
      <c r="E284" s="60"/>
      <c r="F284" s="64"/>
      <c r="G284" s="82"/>
      <c r="H284" s="64"/>
      <c r="I284" s="66"/>
      <c r="J284" s="64"/>
      <c r="K284" s="67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 spans="1:31" ht="16.5">
      <c r="A285" s="70"/>
      <c r="B285" s="43"/>
      <c r="C285" s="99"/>
      <c r="D285" s="61"/>
      <c r="E285" s="60"/>
      <c r="F285" s="64"/>
      <c r="G285" s="82"/>
      <c r="H285" s="64"/>
      <c r="I285" s="66"/>
      <c r="J285" s="64"/>
      <c r="K285" s="67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 spans="1:31" ht="16.5">
      <c r="A286" s="70"/>
      <c r="B286" s="43"/>
      <c r="C286" s="99"/>
      <c r="D286" s="61"/>
      <c r="E286" s="60"/>
      <c r="F286" s="64"/>
      <c r="G286" s="82"/>
      <c r="H286" s="64"/>
      <c r="I286" s="66"/>
      <c r="J286" s="64"/>
      <c r="K286" s="67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 spans="1:31" ht="16.5">
      <c r="A287" s="70"/>
      <c r="B287" s="43"/>
      <c r="C287" s="99"/>
      <c r="D287" s="61"/>
      <c r="E287" s="60"/>
      <c r="F287" s="64"/>
      <c r="G287" s="60"/>
      <c r="H287" s="64"/>
      <c r="I287" s="66"/>
      <c r="J287" s="64"/>
      <c r="K287" s="67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 spans="1:31" ht="16.5">
      <c r="A288" s="70"/>
      <c r="B288" s="77"/>
      <c r="C288" s="99"/>
      <c r="D288" s="61"/>
      <c r="E288" s="60"/>
      <c r="F288" s="64"/>
      <c r="G288" s="82"/>
      <c r="H288" s="64"/>
      <c r="I288" s="66"/>
      <c r="J288" s="64"/>
      <c r="K288" s="67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 spans="1:31" ht="16.5">
      <c r="A289" s="70"/>
      <c r="B289" s="43"/>
      <c r="C289" s="99"/>
      <c r="D289" s="61"/>
      <c r="E289" s="60"/>
      <c r="F289" s="64"/>
      <c r="G289" s="82"/>
      <c r="H289" s="64"/>
      <c r="I289" s="66"/>
      <c r="J289" s="64"/>
      <c r="K289" s="67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 spans="1:31" ht="16.5">
      <c r="A290" s="70"/>
      <c r="B290" s="43"/>
      <c r="C290" s="99"/>
      <c r="D290" s="61"/>
      <c r="E290" s="60"/>
      <c r="F290" s="64"/>
      <c r="G290" s="82"/>
      <c r="H290" s="64"/>
      <c r="I290" s="66"/>
      <c r="J290" s="64"/>
      <c r="K290" s="67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 spans="1:31" ht="16.5">
      <c r="A291" s="70"/>
      <c r="B291" s="77"/>
      <c r="C291" s="99"/>
      <c r="D291" s="61"/>
      <c r="E291" s="60"/>
      <c r="F291" s="64"/>
      <c r="G291" s="82"/>
      <c r="H291" s="64"/>
      <c r="I291" s="66"/>
      <c r="J291" s="64"/>
      <c r="K291" s="67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 spans="1:31" ht="16.5">
      <c r="A292" s="70"/>
      <c r="B292" s="43"/>
      <c r="C292" s="99"/>
      <c r="D292" s="61"/>
      <c r="E292" s="60"/>
      <c r="F292" s="64"/>
      <c r="G292" s="82"/>
      <c r="H292" s="64"/>
      <c r="I292" s="66"/>
      <c r="J292" s="64"/>
      <c r="K292" s="67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 spans="1:31" ht="16.5">
      <c r="A293" s="70"/>
      <c r="B293" s="43"/>
      <c r="C293" s="99"/>
      <c r="D293" s="61"/>
      <c r="E293" s="60"/>
      <c r="F293" s="64"/>
      <c r="G293" s="82"/>
      <c r="H293" s="64"/>
      <c r="I293" s="66"/>
      <c r="J293" s="64"/>
      <c r="K293" s="67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 spans="1:31" ht="16.5">
      <c r="A294" s="70"/>
      <c r="B294" s="43"/>
      <c r="C294" s="99"/>
      <c r="D294" s="61"/>
      <c r="E294" s="60"/>
      <c r="F294" s="64"/>
      <c r="G294" s="82"/>
      <c r="H294" s="64"/>
      <c r="I294" s="66"/>
      <c r="J294" s="64"/>
      <c r="K294" s="6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 spans="1:31" ht="16.5">
      <c r="A295" s="70"/>
      <c r="B295" s="43"/>
      <c r="C295" s="99"/>
      <c r="D295" s="61"/>
      <c r="E295" s="60"/>
      <c r="F295" s="64"/>
      <c r="G295" s="82"/>
      <c r="H295" s="64"/>
      <c r="I295" s="66"/>
      <c r="J295" s="64"/>
      <c r="K295" s="6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 spans="1:31" ht="16.5">
      <c r="A296" s="70"/>
      <c r="B296" s="43"/>
      <c r="C296" s="99"/>
      <c r="D296" s="61"/>
      <c r="E296" s="60"/>
      <c r="F296" s="64"/>
      <c r="G296" s="82"/>
      <c r="H296" s="64"/>
      <c r="I296" s="66"/>
      <c r="J296" s="64"/>
      <c r="K296" s="67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 spans="1:31" ht="16.5">
      <c r="A297" s="70"/>
      <c r="B297" s="43"/>
      <c r="C297" s="99"/>
      <c r="D297" s="61"/>
      <c r="E297" s="60"/>
      <c r="F297" s="64"/>
      <c r="G297" s="82"/>
      <c r="H297" s="64"/>
      <c r="I297" s="66"/>
      <c r="J297" s="64"/>
      <c r="K297" s="67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 spans="1:31" ht="16.5">
      <c r="A298" s="70"/>
      <c r="B298" s="43"/>
      <c r="C298" s="99"/>
      <c r="D298" s="61"/>
      <c r="E298" s="60"/>
      <c r="F298" s="64"/>
      <c r="G298" s="82"/>
      <c r="H298" s="64"/>
      <c r="I298" s="66"/>
      <c r="J298" s="64"/>
      <c r="K298" s="67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 spans="1:31" ht="16.5">
      <c r="A299" s="70"/>
      <c r="B299" s="43"/>
      <c r="C299" s="99"/>
      <c r="D299" s="61"/>
      <c r="E299" s="60"/>
      <c r="F299" s="64"/>
      <c r="G299" s="82"/>
      <c r="H299" s="64"/>
      <c r="I299" s="66"/>
      <c r="J299" s="64"/>
      <c r="K299" s="67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 spans="1:31" ht="16.5">
      <c r="A300" s="70"/>
      <c r="B300" s="43"/>
      <c r="C300" s="99"/>
      <c r="D300" s="61"/>
      <c r="E300" s="60"/>
      <c r="F300" s="64"/>
      <c r="G300" s="82"/>
      <c r="H300" s="64"/>
      <c r="I300" s="66"/>
      <c r="J300" s="64"/>
      <c r="K300" s="67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 spans="1:31" ht="16.5">
      <c r="A301" s="70"/>
      <c r="B301" s="43"/>
      <c r="C301" s="99"/>
      <c r="D301" s="61"/>
      <c r="E301" s="60"/>
      <c r="F301" s="64"/>
      <c r="G301" s="82"/>
      <c r="H301" s="64"/>
      <c r="I301" s="66"/>
      <c r="J301" s="64"/>
      <c r="K301" s="67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 spans="1:31" ht="16.5">
      <c r="A302" s="70"/>
      <c r="B302" s="43"/>
      <c r="C302" s="99"/>
      <c r="D302" s="61"/>
      <c r="E302" s="60"/>
      <c r="F302" s="64"/>
      <c r="G302" s="82"/>
      <c r="H302" s="64"/>
      <c r="I302" s="66"/>
      <c r="J302" s="64"/>
      <c r="K302" s="67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 spans="1:31" ht="16.5">
      <c r="A303" s="70"/>
      <c r="B303" s="43"/>
      <c r="C303" s="99"/>
      <c r="D303" s="61"/>
      <c r="E303" s="60"/>
      <c r="F303" s="64"/>
      <c r="G303" s="82"/>
      <c r="H303" s="64"/>
      <c r="I303" s="66"/>
      <c r="J303" s="64"/>
      <c r="K303" s="67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 spans="1:31" ht="16.5">
      <c r="A304" s="70"/>
      <c r="B304" s="43"/>
      <c r="C304" s="99"/>
      <c r="D304" s="61"/>
      <c r="E304" s="60"/>
      <c r="F304" s="64"/>
      <c r="G304" s="82"/>
      <c r="H304" s="64"/>
      <c r="I304" s="66"/>
      <c r="J304" s="64"/>
      <c r="K304" s="67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 spans="1:31" ht="16.5">
      <c r="A305" s="70"/>
      <c r="B305" s="43"/>
      <c r="C305" s="99"/>
      <c r="D305" s="61"/>
      <c r="E305" s="60"/>
      <c r="F305" s="64"/>
      <c r="G305" s="82"/>
      <c r="H305" s="64"/>
      <c r="I305" s="66"/>
      <c r="J305" s="64"/>
      <c r="K305" s="67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 spans="1:31" ht="16.5">
      <c r="A306" s="70"/>
      <c r="B306" s="77"/>
      <c r="C306" s="99"/>
      <c r="D306" s="61"/>
      <c r="E306" s="60"/>
      <c r="F306" s="64"/>
      <c r="G306" s="119"/>
      <c r="H306" s="64"/>
      <c r="I306" s="66"/>
      <c r="J306" s="64"/>
      <c r="K306" s="67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 spans="1:31" ht="16.5">
      <c r="A307" s="70"/>
      <c r="B307" s="43"/>
      <c r="C307" s="60"/>
      <c r="D307" s="61"/>
      <c r="E307" s="60"/>
      <c r="F307" s="64"/>
      <c r="G307" s="119"/>
      <c r="H307" s="64"/>
      <c r="I307" s="66"/>
      <c r="J307" s="64"/>
      <c r="K307" s="67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 spans="1:31" ht="16.5">
      <c r="A308" s="70"/>
      <c r="B308" s="43"/>
      <c r="C308" s="60"/>
      <c r="D308" s="61"/>
      <c r="E308" s="60"/>
      <c r="F308" s="64"/>
      <c r="G308" s="119"/>
      <c r="H308" s="64"/>
      <c r="I308" s="66"/>
      <c r="J308" s="64"/>
      <c r="K308" s="67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 spans="1:31" ht="16.5">
      <c r="A309" s="70"/>
      <c r="B309" s="75"/>
      <c r="C309" s="60"/>
      <c r="D309" s="61"/>
      <c r="E309" s="60"/>
      <c r="F309" s="64"/>
      <c r="G309" s="119"/>
      <c r="H309" s="64"/>
      <c r="I309" s="66"/>
      <c r="J309" s="64"/>
      <c r="K309" s="67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 spans="1:31" ht="16.5">
      <c r="A310" s="70"/>
      <c r="B310" s="43"/>
      <c r="C310" s="60"/>
      <c r="D310" s="61"/>
      <c r="E310" s="60"/>
      <c r="F310" s="64"/>
      <c r="G310" s="119"/>
      <c r="H310" s="64"/>
      <c r="I310" s="66"/>
      <c r="J310" s="64"/>
      <c r="K310" s="67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 spans="1:31" ht="16.5">
      <c r="A311" s="70"/>
      <c r="B311" s="43"/>
      <c r="C311" s="60"/>
      <c r="D311" s="61"/>
      <c r="E311" s="60"/>
      <c r="F311" s="64"/>
      <c r="G311" s="119"/>
      <c r="H311" s="64"/>
      <c r="I311" s="66"/>
      <c r="J311" s="64"/>
      <c r="K311" s="67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 spans="1:31" ht="16.5">
      <c r="A312" s="70"/>
      <c r="B312" s="43"/>
      <c r="C312" s="60"/>
      <c r="D312" s="61"/>
      <c r="E312" s="60"/>
      <c r="F312" s="64"/>
      <c r="G312" s="119"/>
      <c r="H312" s="64"/>
      <c r="I312" s="66"/>
      <c r="J312" s="64"/>
      <c r="K312" s="67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 spans="1:31" ht="16.5">
      <c r="A313" s="70"/>
      <c r="B313" s="43"/>
      <c r="C313" s="60"/>
      <c r="D313" s="61"/>
      <c r="E313" s="60"/>
      <c r="F313" s="64"/>
      <c r="G313" s="119"/>
      <c r="H313" s="64"/>
      <c r="I313" s="66"/>
      <c r="J313" s="64"/>
      <c r="K313" s="67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 spans="1:31" ht="16.5">
      <c r="A314" s="70"/>
      <c r="B314" s="43"/>
      <c r="C314" s="60"/>
      <c r="D314" s="61"/>
      <c r="E314" s="60"/>
      <c r="F314" s="64"/>
      <c r="G314" s="119"/>
      <c r="H314" s="64"/>
      <c r="I314" s="66"/>
      <c r="J314" s="64"/>
      <c r="K314" s="67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 spans="1:31" ht="16.5">
      <c r="A315" s="70"/>
      <c r="B315" s="43"/>
      <c r="C315" s="60"/>
      <c r="D315" s="61"/>
      <c r="E315" s="60"/>
      <c r="F315" s="64"/>
      <c r="G315" s="119"/>
      <c r="H315" s="64"/>
      <c r="I315" s="66"/>
      <c r="J315" s="64"/>
      <c r="K315" s="67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 spans="1:31" ht="16.5">
      <c r="A316" s="70"/>
      <c r="B316" s="77"/>
      <c r="C316" s="60"/>
      <c r="D316" s="61"/>
      <c r="E316" s="60"/>
      <c r="F316" s="64"/>
      <c r="G316" s="119"/>
      <c r="H316" s="64"/>
      <c r="I316" s="66"/>
      <c r="J316" s="64"/>
      <c r="K316" s="67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 spans="1:31" ht="16.5">
      <c r="A317" s="70"/>
      <c r="B317" s="43"/>
      <c r="C317" s="60"/>
      <c r="D317" s="61"/>
      <c r="E317" s="60"/>
      <c r="F317" s="64"/>
      <c r="G317" s="119"/>
      <c r="H317" s="64"/>
      <c r="I317" s="64"/>
      <c r="J317" s="64"/>
      <c r="K317" s="67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 spans="1:31" ht="16.5">
      <c r="A318" s="70"/>
      <c r="B318" s="43"/>
      <c r="C318" s="60"/>
      <c r="D318" s="61"/>
      <c r="E318" s="60"/>
      <c r="F318" s="64"/>
      <c r="G318" s="60"/>
      <c r="H318" s="64"/>
      <c r="I318" s="66"/>
      <c r="J318" s="64"/>
      <c r="K318" s="67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 spans="1:31" ht="16.5">
      <c r="A319" s="70"/>
      <c r="B319" s="43"/>
      <c r="C319" s="60"/>
      <c r="D319" s="61"/>
      <c r="E319" s="60"/>
      <c r="F319" s="64"/>
      <c r="G319" s="60"/>
      <c r="H319" s="64"/>
      <c r="I319" s="66"/>
      <c r="J319" s="64"/>
      <c r="K319" s="67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 spans="1:31" ht="16.5">
      <c r="A320" s="70"/>
      <c r="B320" s="43"/>
      <c r="C320" s="60"/>
      <c r="D320" s="61"/>
      <c r="E320" s="60"/>
      <c r="F320" s="64"/>
      <c r="G320" s="60"/>
      <c r="H320" s="64"/>
      <c r="I320" s="66"/>
      <c r="J320" s="64"/>
      <c r="K320" s="67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 spans="1:31" ht="16.5">
      <c r="A321" s="70"/>
      <c r="B321" s="43"/>
      <c r="C321" s="60"/>
      <c r="D321" s="61"/>
      <c r="E321" s="60"/>
      <c r="F321" s="64"/>
      <c r="G321" s="60"/>
      <c r="H321" s="64"/>
      <c r="I321" s="66"/>
      <c r="J321" s="64"/>
      <c r="K321" s="67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 spans="1:31" ht="16.5">
      <c r="A322" s="70"/>
      <c r="B322" s="43"/>
      <c r="C322" s="60"/>
      <c r="D322" s="61"/>
      <c r="E322" s="60"/>
      <c r="F322" s="64"/>
      <c r="G322" s="60"/>
      <c r="H322" s="64"/>
      <c r="I322" s="66"/>
      <c r="J322" s="64"/>
      <c r="K322" s="67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 spans="1:31" ht="16.5">
      <c r="A323" s="70"/>
      <c r="B323" s="43"/>
      <c r="C323" s="60"/>
      <c r="D323" s="61"/>
      <c r="E323" s="60"/>
      <c r="F323" s="64"/>
      <c r="G323" s="82"/>
      <c r="H323" s="64"/>
      <c r="I323" s="66"/>
      <c r="J323" s="64"/>
      <c r="K323" s="67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 spans="1:31" ht="16.5">
      <c r="A324" s="70"/>
      <c r="B324" s="43"/>
      <c r="C324" s="60"/>
      <c r="D324" s="61"/>
      <c r="E324" s="60"/>
      <c r="F324" s="64"/>
      <c r="G324" s="82"/>
      <c r="H324" s="64"/>
      <c r="I324" s="66"/>
      <c r="J324" s="64"/>
      <c r="K324" s="67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 spans="1:31" ht="16.5">
      <c r="A325" s="70"/>
      <c r="B325" s="43"/>
      <c r="C325" s="60"/>
      <c r="D325" s="61"/>
      <c r="E325" s="60"/>
      <c r="F325" s="64"/>
      <c r="G325" s="82"/>
      <c r="H325" s="64"/>
      <c r="I325" s="66"/>
      <c r="J325" s="64"/>
      <c r="K325" s="67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 spans="1:31" ht="16.5">
      <c r="A326" s="70"/>
      <c r="B326" s="43"/>
      <c r="C326" s="60"/>
      <c r="D326" s="61"/>
      <c r="E326" s="60"/>
      <c r="F326" s="64"/>
      <c r="G326" s="82"/>
      <c r="H326" s="64"/>
      <c r="I326" s="66"/>
      <c r="J326" s="64"/>
      <c r="K326" s="67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 spans="1:31" ht="16.5">
      <c r="A327" s="70"/>
      <c r="B327" s="43"/>
      <c r="C327" s="60"/>
      <c r="D327" s="61"/>
      <c r="E327" s="60"/>
      <c r="F327" s="64"/>
      <c r="G327" s="82"/>
      <c r="H327" s="64"/>
      <c r="I327" s="66"/>
      <c r="J327" s="64"/>
      <c r="K327" s="67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 spans="1:31" ht="16.5">
      <c r="A328" s="70"/>
      <c r="B328" s="43"/>
      <c r="C328" s="60"/>
      <c r="D328" s="61"/>
      <c r="E328" s="60"/>
      <c r="F328" s="64"/>
      <c r="G328" s="82"/>
      <c r="H328" s="64"/>
      <c r="I328" s="66"/>
      <c r="J328" s="64"/>
      <c r="K328" s="67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 spans="1:31" ht="16.5">
      <c r="A329" s="70"/>
      <c r="B329" s="43"/>
      <c r="C329" s="60"/>
      <c r="D329" s="61"/>
      <c r="E329" s="60"/>
      <c r="F329" s="64"/>
      <c r="G329" s="82"/>
      <c r="H329" s="64"/>
      <c r="I329" s="66"/>
      <c r="J329" s="64"/>
      <c r="K329" s="67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 spans="1:31" ht="16.5">
      <c r="A330" s="70"/>
      <c r="B330" s="43"/>
      <c r="C330" s="60"/>
      <c r="D330" s="61"/>
      <c r="E330" s="60"/>
      <c r="F330" s="64"/>
      <c r="G330" s="82"/>
      <c r="H330" s="64"/>
      <c r="I330" s="66"/>
      <c r="J330" s="64"/>
      <c r="K330" s="67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 spans="1:31" ht="16.5">
      <c r="A331" s="70"/>
      <c r="B331" s="43"/>
      <c r="C331" s="60"/>
      <c r="D331" s="61"/>
      <c r="E331" s="60"/>
      <c r="F331" s="64"/>
      <c r="G331" s="82"/>
      <c r="H331" s="64"/>
      <c r="I331" s="66"/>
      <c r="J331" s="64"/>
      <c r="K331" s="67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 spans="1:31" ht="16.5">
      <c r="A332" s="70"/>
      <c r="B332" s="43"/>
      <c r="C332" s="60"/>
      <c r="D332" s="61"/>
      <c r="E332" s="60"/>
      <c r="F332" s="64"/>
      <c r="G332" s="82"/>
      <c r="H332" s="64"/>
      <c r="I332" s="66"/>
      <c r="J332" s="64"/>
      <c r="K332" s="67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 spans="1:31" ht="16.5">
      <c r="A333" s="70"/>
      <c r="B333" s="77"/>
      <c r="C333" s="60"/>
      <c r="D333" s="61"/>
      <c r="E333" s="60"/>
      <c r="F333" s="64"/>
      <c r="G333" s="82"/>
      <c r="H333" s="64"/>
      <c r="I333" s="66"/>
      <c r="J333" s="64"/>
      <c r="K333" s="67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 spans="1:31" ht="16.5">
      <c r="A334" s="70"/>
      <c r="B334" s="161"/>
      <c r="C334" s="60"/>
      <c r="D334" s="61"/>
      <c r="E334" s="60"/>
      <c r="F334" s="64"/>
      <c r="G334" s="82"/>
      <c r="H334" s="64"/>
      <c r="I334" s="66"/>
      <c r="J334" s="64"/>
      <c r="K334" s="67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 spans="1:31" ht="16.5">
      <c r="A335" s="70"/>
      <c r="B335" s="77"/>
      <c r="C335" s="60"/>
      <c r="D335" s="61"/>
      <c r="E335" s="162"/>
      <c r="F335" s="162"/>
      <c r="G335" s="163"/>
      <c r="H335" s="64"/>
      <c r="I335" s="164"/>
      <c r="J335" s="64"/>
      <c r="K335" s="165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</row>
    <row r="336" spans="1:31" ht="16.5">
      <c r="A336" s="70"/>
      <c r="B336" s="43"/>
      <c r="C336" s="60"/>
      <c r="D336" s="61"/>
      <c r="E336" s="162"/>
      <c r="F336" s="162"/>
      <c r="G336" s="163"/>
      <c r="H336" s="64"/>
      <c r="I336" s="164"/>
      <c r="J336" s="64"/>
      <c r="K336" s="165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ht="16.5">
      <c r="A337" s="70"/>
      <c r="B337" s="43"/>
      <c r="C337" s="60"/>
      <c r="D337" s="61"/>
      <c r="E337" s="162"/>
      <c r="F337" s="162"/>
      <c r="G337" s="163"/>
      <c r="H337" s="64"/>
      <c r="I337" s="164"/>
      <c r="J337" s="64"/>
      <c r="K337" s="165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ht="16.5">
      <c r="A338" s="70"/>
      <c r="B338" s="43"/>
      <c r="C338" s="60"/>
      <c r="D338" s="61"/>
      <c r="E338" s="162"/>
      <c r="F338" s="162"/>
      <c r="G338" s="163"/>
      <c r="H338" s="64"/>
      <c r="I338" s="64"/>
      <c r="J338" s="64"/>
      <c r="K338" s="67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ht="16.5">
      <c r="A339" s="70"/>
      <c r="B339" s="43"/>
      <c r="C339" s="60"/>
      <c r="D339" s="61"/>
      <c r="E339" s="162"/>
      <c r="F339" s="162"/>
      <c r="G339" s="163"/>
      <c r="H339" s="64"/>
      <c r="I339" s="158"/>
      <c r="J339" s="64"/>
      <c r="K339" s="67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ht="16.5">
      <c r="A340" s="70"/>
      <c r="B340" s="43"/>
      <c r="C340" s="60"/>
      <c r="D340" s="61"/>
      <c r="E340" s="162"/>
      <c r="F340" s="162"/>
      <c r="G340" s="163"/>
      <c r="H340" s="64"/>
      <c r="I340" s="164"/>
      <c r="J340" s="64"/>
      <c r="K340" s="165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ht="16.5">
      <c r="A341" s="70"/>
      <c r="B341" s="77"/>
      <c r="C341" s="60"/>
      <c r="D341" s="61"/>
      <c r="E341" s="162"/>
      <c r="F341" s="162"/>
      <c r="G341" s="163"/>
      <c r="H341" s="64"/>
      <c r="I341" s="164"/>
      <c r="J341" s="64"/>
      <c r="K341" s="165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ht="16.5">
      <c r="A342" s="70"/>
      <c r="B342" s="43"/>
      <c r="C342" s="60"/>
      <c r="D342" s="61"/>
      <c r="E342" s="162"/>
      <c r="F342" s="162"/>
      <c r="G342" s="163"/>
      <c r="H342" s="64"/>
      <c r="I342" s="164"/>
      <c r="J342" s="64"/>
      <c r="K342" s="165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ht="16.5">
      <c r="A343" s="70"/>
      <c r="B343" s="43"/>
      <c r="C343" s="60"/>
      <c r="D343" s="61"/>
      <c r="E343" s="162"/>
      <c r="F343" s="162"/>
      <c r="G343" s="163"/>
      <c r="H343" s="64"/>
      <c r="I343" s="164"/>
      <c r="J343" s="64"/>
      <c r="K343" s="165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ht="16.5">
      <c r="A344" s="70"/>
      <c r="B344" s="77"/>
      <c r="C344" s="60"/>
      <c r="D344" s="61"/>
      <c r="E344" s="162"/>
      <c r="F344" s="162"/>
      <c r="G344" s="163"/>
      <c r="H344" s="64"/>
      <c r="I344" s="164"/>
      <c r="J344" s="64"/>
      <c r="K344" s="165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ht="16.5">
      <c r="A345" s="70"/>
      <c r="B345" s="43"/>
      <c r="C345" s="60"/>
      <c r="D345" s="61"/>
      <c r="E345" s="162"/>
      <c r="F345" s="162"/>
      <c r="G345" s="163"/>
      <c r="H345" s="64"/>
      <c r="I345" s="164"/>
      <c r="J345" s="64"/>
      <c r="K345" s="165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ht="16.5">
      <c r="A346" s="70"/>
      <c r="B346" s="43"/>
      <c r="C346" s="60"/>
      <c r="D346" s="61"/>
      <c r="E346" s="162"/>
      <c r="F346" s="162"/>
      <c r="G346" s="163"/>
      <c r="H346" s="64"/>
      <c r="I346" s="164"/>
      <c r="J346" s="64"/>
      <c r="K346" s="165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ht="16.5">
      <c r="A347" s="70"/>
      <c r="B347" s="43"/>
      <c r="C347" s="60"/>
      <c r="D347" s="61"/>
      <c r="E347" s="162"/>
      <c r="F347" s="162"/>
      <c r="G347" s="163"/>
      <c r="H347" s="64"/>
      <c r="I347" s="164"/>
      <c r="J347" s="64"/>
      <c r="K347" s="165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ht="16.5">
      <c r="A348" s="70"/>
      <c r="B348" s="43"/>
      <c r="C348" s="60"/>
      <c r="D348" s="61"/>
      <c r="E348" s="162"/>
      <c r="F348" s="162"/>
      <c r="G348" s="163"/>
      <c r="H348" s="64"/>
      <c r="I348" s="164"/>
      <c r="J348" s="64"/>
      <c r="K348" s="165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ht="16.5">
      <c r="A349" s="70"/>
      <c r="B349" s="43"/>
      <c r="C349" s="60"/>
      <c r="D349" s="61"/>
      <c r="E349" s="162"/>
      <c r="F349" s="162"/>
      <c r="G349" s="163"/>
      <c r="H349" s="64"/>
      <c r="I349" s="164"/>
      <c r="J349" s="64"/>
      <c r="K349" s="165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ht="16.5">
      <c r="A350" s="70"/>
      <c r="B350" s="43"/>
      <c r="C350" s="60"/>
      <c r="D350" s="61"/>
      <c r="E350" s="162"/>
      <c r="F350" s="162"/>
      <c r="G350" s="163"/>
      <c r="H350" s="64"/>
      <c r="I350" s="164"/>
      <c r="J350" s="64"/>
      <c r="K350" s="165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ht="16.5">
      <c r="A351" s="70"/>
      <c r="B351" s="43"/>
      <c r="C351" s="60"/>
      <c r="D351" s="61"/>
      <c r="E351" s="162"/>
      <c r="F351" s="162"/>
      <c r="G351" s="163"/>
      <c r="H351" s="64"/>
      <c r="I351" s="164"/>
      <c r="J351" s="64"/>
      <c r="K351" s="165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ht="16.5">
      <c r="A352" s="70"/>
      <c r="B352" s="43"/>
      <c r="C352" s="60"/>
      <c r="D352" s="61"/>
      <c r="E352" s="162"/>
      <c r="F352" s="162"/>
      <c r="G352" s="163"/>
      <c r="H352" s="64"/>
      <c r="I352" s="164"/>
      <c r="J352" s="64"/>
      <c r="K352" s="165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ht="16.5">
      <c r="A353" s="70"/>
      <c r="B353" s="43"/>
      <c r="C353" s="60"/>
      <c r="D353" s="61"/>
      <c r="E353" s="162"/>
      <c r="F353" s="162"/>
      <c r="G353" s="163"/>
      <c r="H353" s="64"/>
      <c r="I353" s="164"/>
      <c r="J353" s="64"/>
      <c r="K353" s="165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</row>
    <row r="354" spans="1:31" ht="16.5">
      <c r="A354" s="70"/>
      <c r="B354" s="43"/>
      <c r="C354" s="60"/>
      <c r="D354" s="61"/>
      <c r="E354" s="162"/>
      <c r="F354" s="162"/>
      <c r="G354" s="163"/>
      <c r="H354" s="64"/>
      <c r="I354" s="162"/>
      <c r="J354" s="64"/>
      <c r="K354" s="67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</row>
    <row r="355" spans="1:31" ht="16.5">
      <c r="A355" s="70"/>
      <c r="B355" s="43"/>
      <c r="C355" s="60"/>
      <c r="D355" s="61"/>
      <c r="E355" s="162"/>
      <c r="F355" s="162"/>
      <c r="G355" s="168"/>
      <c r="H355" s="64"/>
      <c r="I355" s="164"/>
      <c r="J355" s="64"/>
      <c r="K355" s="165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ht="16.5">
      <c r="A356" s="70"/>
      <c r="B356" s="43"/>
      <c r="C356" s="60"/>
      <c r="D356" s="61"/>
      <c r="E356" s="162"/>
      <c r="F356" s="162"/>
      <c r="G356" s="168"/>
      <c r="H356" s="64"/>
      <c r="I356" s="164"/>
      <c r="J356" s="64"/>
      <c r="K356" s="165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ht="16.5">
      <c r="A357" s="70"/>
      <c r="B357" s="43"/>
      <c r="C357" s="60"/>
      <c r="D357" s="61"/>
      <c r="E357" s="162"/>
      <c r="F357" s="162"/>
      <c r="G357" s="168"/>
      <c r="H357" s="64"/>
      <c r="I357" s="164"/>
      <c r="J357" s="64"/>
      <c r="K357" s="165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</row>
    <row r="358" spans="1:31" ht="16.5">
      <c r="A358" s="70"/>
      <c r="B358" s="43"/>
      <c r="C358" s="60"/>
      <c r="D358" s="61"/>
      <c r="E358" s="162"/>
      <c r="F358" s="162"/>
      <c r="G358" s="168"/>
      <c r="H358" s="64"/>
      <c r="I358" s="164"/>
      <c r="J358" s="64"/>
      <c r="K358" s="165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ht="16.5">
      <c r="A359" s="70"/>
      <c r="B359" s="77"/>
      <c r="C359" s="60"/>
      <c r="D359" s="61"/>
      <c r="E359" s="162"/>
      <c r="F359" s="162"/>
      <c r="G359" s="168"/>
      <c r="H359" s="64"/>
      <c r="I359" s="164"/>
      <c r="J359" s="64"/>
      <c r="K359" s="165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ht="16.5">
      <c r="A360" s="70"/>
      <c r="B360" s="43"/>
      <c r="C360" s="60"/>
      <c r="D360" s="61"/>
      <c r="E360" s="162"/>
      <c r="F360" s="162"/>
      <c r="G360" s="168"/>
      <c r="H360" s="64"/>
      <c r="I360" s="164"/>
      <c r="J360" s="64"/>
      <c r="K360" s="165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ht="16.5">
      <c r="A361" s="70"/>
      <c r="B361" s="43"/>
      <c r="C361" s="60"/>
      <c r="D361" s="61"/>
      <c r="E361" s="162"/>
      <c r="F361" s="162"/>
      <c r="G361" s="168"/>
      <c r="H361" s="64"/>
      <c r="I361" s="164"/>
      <c r="J361" s="64"/>
      <c r="K361" s="165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ht="16.5">
      <c r="A362" s="70"/>
      <c r="B362" s="43"/>
      <c r="C362" s="60"/>
      <c r="D362" s="61"/>
      <c r="E362" s="162"/>
      <c r="F362" s="162"/>
      <c r="G362" s="168"/>
      <c r="H362" s="64"/>
      <c r="I362" s="164"/>
      <c r="J362" s="64"/>
      <c r="K362" s="67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ht="16.5">
      <c r="A363" s="70"/>
      <c r="B363" s="77"/>
      <c r="C363" s="60"/>
      <c r="D363" s="61"/>
      <c r="E363" s="162"/>
      <c r="F363" s="162"/>
      <c r="G363" s="168"/>
      <c r="H363" s="64"/>
      <c r="I363" s="164"/>
      <c r="J363" s="64"/>
      <c r="K363" s="67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ht="16.5">
      <c r="A364" s="70"/>
      <c r="B364" s="43"/>
      <c r="C364" s="60"/>
      <c r="D364" s="61"/>
      <c r="E364" s="162"/>
      <c r="F364" s="162"/>
      <c r="G364" s="163"/>
      <c r="H364" s="64"/>
      <c r="I364" s="164"/>
      <c r="J364" s="64"/>
      <c r="K364" s="165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ht="16.5">
      <c r="A365" s="70"/>
      <c r="B365" s="43"/>
      <c r="C365" s="60"/>
      <c r="D365" s="61"/>
      <c r="E365" s="162"/>
      <c r="F365" s="162"/>
      <c r="G365" s="163"/>
      <c r="H365" s="64"/>
      <c r="I365" s="164"/>
      <c r="J365" s="64"/>
      <c r="K365" s="165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ht="16.5">
      <c r="A366" s="70"/>
      <c r="B366" s="77"/>
      <c r="C366" s="60"/>
      <c r="D366" s="61"/>
      <c r="E366" s="162"/>
      <c r="F366" s="162"/>
      <c r="G366" s="163"/>
      <c r="H366" s="64"/>
      <c r="I366" s="164"/>
      <c r="J366" s="64"/>
      <c r="K366" s="165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ht="16.5">
      <c r="A367" s="70"/>
      <c r="B367" s="43"/>
      <c r="C367" s="60"/>
      <c r="D367" s="61"/>
      <c r="E367" s="162"/>
      <c r="F367" s="162"/>
      <c r="G367" s="163"/>
      <c r="H367" s="64"/>
      <c r="I367" s="164"/>
      <c r="J367" s="64"/>
      <c r="K367" s="165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ht="16.5">
      <c r="A368" s="70"/>
      <c r="B368" s="43"/>
      <c r="C368" s="60"/>
      <c r="D368" s="61"/>
      <c r="E368" s="162"/>
      <c r="F368" s="162"/>
      <c r="G368" s="163"/>
      <c r="H368" s="64"/>
      <c r="I368" s="164"/>
      <c r="J368" s="64"/>
      <c r="K368" s="165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ht="16.5">
      <c r="A369" s="70"/>
      <c r="B369" s="43"/>
      <c r="C369" s="60"/>
      <c r="D369" s="61"/>
      <c r="E369" s="162"/>
      <c r="F369" s="162"/>
      <c r="G369" s="163"/>
      <c r="H369" s="64"/>
      <c r="I369" s="164"/>
      <c r="J369" s="64"/>
      <c r="K369" s="165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ht="16.5">
      <c r="A370" s="70"/>
      <c r="B370" s="43"/>
      <c r="C370" s="60"/>
      <c r="D370" s="61"/>
      <c r="E370" s="162"/>
      <c r="F370" s="162"/>
      <c r="G370" s="163"/>
      <c r="H370" s="64"/>
      <c r="I370" s="164"/>
      <c r="J370" s="64"/>
      <c r="K370" s="67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ht="16.5">
      <c r="A371" s="70"/>
      <c r="B371" s="43"/>
      <c r="C371" s="60"/>
      <c r="D371" s="61"/>
      <c r="E371" s="162"/>
      <c r="F371" s="162"/>
      <c r="G371" s="163"/>
      <c r="H371" s="64"/>
      <c r="I371" s="164"/>
      <c r="J371" s="64"/>
      <c r="K371" s="165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ht="16.5">
      <c r="A372" s="70"/>
      <c r="B372" s="43"/>
      <c r="C372" s="60"/>
      <c r="D372" s="61"/>
      <c r="E372" s="162"/>
      <c r="F372" s="162"/>
      <c r="G372" s="163"/>
      <c r="H372" s="64"/>
      <c r="I372" s="164"/>
      <c r="J372" s="64"/>
      <c r="K372" s="165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ht="16.5">
      <c r="A373" s="70"/>
      <c r="B373" s="43"/>
      <c r="C373" s="60"/>
      <c r="D373" s="61"/>
      <c r="E373" s="162"/>
      <c r="F373" s="162"/>
      <c r="G373" s="163"/>
      <c r="H373" s="64"/>
      <c r="I373" s="164"/>
      <c r="J373" s="64"/>
      <c r="K373" s="165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ht="16.5">
      <c r="A374" s="70"/>
      <c r="B374" s="77"/>
      <c r="C374" s="60"/>
      <c r="D374" s="61"/>
      <c r="E374" s="162"/>
      <c r="F374" s="162"/>
      <c r="G374" s="163"/>
      <c r="H374" s="64"/>
      <c r="I374" s="164"/>
      <c r="J374" s="64"/>
      <c r="K374" s="165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ht="16.5">
      <c r="A375" s="70"/>
      <c r="B375" s="43"/>
      <c r="C375" s="60"/>
      <c r="D375" s="61"/>
      <c r="E375" s="162"/>
      <c r="F375" s="162"/>
      <c r="G375" s="163"/>
      <c r="H375" s="64"/>
      <c r="I375" s="164"/>
      <c r="J375" s="64"/>
      <c r="K375" s="67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ht="16.5">
      <c r="A376" s="70"/>
      <c r="B376" s="43"/>
      <c r="C376" s="60"/>
      <c r="D376" s="61"/>
      <c r="E376" s="162"/>
      <c r="F376" s="162"/>
      <c r="G376" s="163"/>
      <c r="H376" s="64"/>
      <c r="I376" s="164"/>
      <c r="J376" s="64"/>
      <c r="K376" s="67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</row>
    <row r="377" spans="1:31" ht="16.5">
      <c r="A377" s="70"/>
      <c r="B377" s="43"/>
      <c r="C377" s="60"/>
      <c r="D377" s="61"/>
      <c r="E377" s="162"/>
      <c r="F377" s="162"/>
      <c r="G377" s="163"/>
      <c r="H377" s="64"/>
      <c r="I377" s="164"/>
      <c r="J377" s="64"/>
      <c r="K377" s="165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ht="16.5">
      <c r="A378" s="70"/>
      <c r="B378" s="43"/>
      <c r="C378" s="60"/>
      <c r="D378" s="61"/>
      <c r="E378" s="162"/>
      <c r="F378" s="162"/>
      <c r="G378" s="163"/>
      <c r="H378" s="64"/>
      <c r="I378" s="164"/>
      <c r="J378" s="64"/>
      <c r="K378" s="165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ht="16.5">
      <c r="A379" s="70"/>
      <c r="B379" s="43"/>
      <c r="C379" s="60"/>
      <c r="D379" s="61"/>
      <c r="E379" s="162"/>
      <c r="F379" s="162"/>
      <c r="G379" s="163"/>
      <c r="H379" s="64"/>
      <c r="I379" s="164"/>
      <c r="J379" s="64"/>
      <c r="K379" s="165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</row>
    <row r="380" spans="1:31" ht="16.5">
      <c r="A380" s="70"/>
      <c r="B380" s="43"/>
      <c r="C380" s="60"/>
      <c r="D380" s="61"/>
      <c r="E380" s="162"/>
      <c r="F380" s="162"/>
      <c r="G380" s="163"/>
      <c r="H380" s="64"/>
      <c r="I380" s="164"/>
      <c r="J380" s="64"/>
      <c r="K380" s="165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ht="16.5">
      <c r="A381" s="70"/>
      <c r="B381" s="43"/>
      <c r="C381" s="60"/>
      <c r="D381" s="61"/>
      <c r="E381" s="162"/>
      <c r="F381" s="162"/>
      <c r="G381" s="163"/>
      <c r="H381" s="64"/>
      <c r="I381" s="164"/>
      <c r="J381" s="64"/>
      <c r="K381" s="165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ht="16.5">
      <c r="A382" s="70"/>
      <c r="B382" s="43"/>
      <c r="C382" s="60"/>
      <c r="D382" s="61"/>
      <c r="E382" s="162"/>
      <c r="F382" s="162"/>
      <c r="G382" s="163"/>
      <c r="H382" s="64"/>
      <c r="I382" s="164"/>
      <c r="J382" s="64"/>
      <c r="K382" s="165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ht="16.5">
      <c r="A383" s="70"/>
      <c r="B383" s="43"/>
      <c r="C383" s="60"/>
      <c r="D383" s="61"/>
      <c r="E383" s="162"/>
      <c r="F383" s="162"/>
      <c r="G383" s="163"/>
      <c r="H383" s="64"/>
      <c r="I383" s="164"/>
      <c r="J383" s="64"/>
      <c r="K383" s="165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ht="16.5">
      <c r="A384" s="70"/>
      <c r="B384" s="43"/>
      <c r="C384" s="60"/>
      <c r="D384" s="61"/>
      <c r="E384" s="162"/>
      <c r="F384" s="162"/>
      <c r="G384" s="163"/>
      <c r="H384" s="64"/>
      <c r="I384" s="164"/>
      <c r="J384" s="64"/>
      <c r="K384" s="165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ht="16.5">
      <c r="A385" s="70"/>
      <c r="B385" s="43"/>
      <c r="C385" s="60"/>
      <c r="D385" s="61"/>
      <c r="E385" s="162"/>
      <c r="F385" s="162"/>
      <c r="G385" s="163"/>
      <c r="H385" s="64"/>
      <c r="I385" s="164"/>
      <c r="J385" s="64"/>
      <c r="K385" s="165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ht="16.5">
      <c r="A386" s="70"/>
      <c r="B386" s="43"/>
      <c r="C386" s="60"/>
      <c r="D386" s="61"/>
      <c r="E386" s="162"/>
      <c r="F386" s="162"/>
      <c r="G386" s="163"/>
      <c r="H386" s="64"/>
      <c r="I386" s="164"/>
      <c r="J386" s="64"/>
      <c r="K386" s="165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ht="16.5">
      <c r="A387" s="70"/>
      <c r="B387" s="43"/>
      <c r="C387" s="60"/>
      <c r="D387" s="61"/>
      <c r="E387" s="162"/>
      <c r="F387" s="162"/>
      <c r="G387" s="163"/>
      <c r="H387" s="64"/>
      <c r="I387" s="164"/>
      <c r="J387" s="64"/>
      <c r="K387" s="165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ht="16.5">
      <c r="A388" s="70"/>
      <c r="B388" s="43"/>
      <c r="C388" s="60"/>
      <c r="D388" s="61"/>
      <c r="E388" s="162"/>
      <c r="F388" s="162"/>
      <c r="G388" s="163"/>
      <c r="H388" s="64"/>
      <c r="I388" s="164"/>
      <c r="J388" s="64"/>
      <c r="K388" s="165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ht="16.5">
      <c r="A389" s="70"/>
      <c r="B389" s="43"/>
      <c r="C389" s="60"/>
      <c r="D389" s="61"/>
      <c r="E389" s="162"/>
      <c r="F389" s="162"/>
      <c r="G389" s="163"/>
      <c r="H389" s="64"/>
      <c r="I389" s="164"/>
      <c r="J389" s="64"/>
      <c r="K389" s="165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ht="16.5">
      <c r="A390" s="70"/>
      <c r="B390" s="43"/>
      <c r="C390" s="60"/>
      <c r="D390" s="61"/>
      <c r="E390" s="162"/>
      <c r="F390" s="162"/>
      <c r="G390" s="163"/>
      <c r="H390" s="64"/>
      <c r="I390" s="164"/>
      <c r="J390" s="64"/>
      <c r="K390" s="165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ht="16.5">
      <c r="A391" s="70"/>
      <c r="B391" s="169"/>
      <c r="C391" s="60"/>
      <c r="D391" s="61"/>
      <c r="E391" s="162"/>
      <c r="F391" s="162"/>
      <c r="G391" s="163"/>
      <c r="H391" s="64"/>
      <c r="I391" s="164"/>
      <c r="J391" s="64"/>
      <c r="K391" s="165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ht="16.5">
      <c r="A392" s="70"/>
      <c r="B392" s="43"/>
      <c r="C392" s="60"/>
      <c r="D392" s="61"/>
      <c r="E392" s="162"/>
      <c r="F392" s="162"/>
      <c r="G392" s="163"/>
      <c r="H392" s="64"/>
      <c r="I392" s="164"/>
      <c r="J392" s="64"/>
      <c r="K392" s="165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ht="16.5">
      <c r="A393" s="70"/>
      <c r="B393" s="43"/>
      <c r="C393" s="60"/>
      <c r="D393" s="61"/>
      <c r="E393" s="162"/>
      <c r="F393" s="162"/>
      <c r="G393" s="163"/>
      <c r="H393" s="64"/>
      <c r="I393" s="164"/>
      <c r="J393" s="64"/>
      <c r="K393" s="165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ht="16.5">
      <c r="A394" s="70"/>
      <c r="B394" s="43"/>
      <c r="C394" s="60"/>
      <c r="D394" s="61"/>
      <c r="E394" s="162"/>
      <c r="F394" s="162"/>
      <c r="G394" s="163"/>
      <c r="H394" s="64"/>
      <c r="I394" s="164"/>
      <c r="J394" s="64"/>
      <c r="K394" s="67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ht="16.5">
      <c r="A395" s="70"/>
      <c r="B395" s="43"/>
      <c r="C395" s="60"/>
      <c r="D395" s="61"/>
      <c r="E395" s="162"/>
      <c r="F395" s="162"/>
      <c r="G395" s="163"/>
      <c r="H395" s="64"/>
      <c r="I395" s="164"/>
      <c r="J395" s="64"/>
      <c r="K395" s="165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ht="16.5">
      <c r="A396" s="70"/>
      <c r="B396" s="43"/>
      <c r="C396" s="60"/>
      <c r="D396" s="61"/>
      <c r="E396" s="162"/>
      <c r="F396" s="162"/>
      <c r="G396" s="163"/>
      <c r="H396" s="64"/>
      <c r="I396" s="164"/>
      <c r="J396" s="64"/>
      <c r="K396" s="165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ht="16.5">
      <c r="A397" s="70"/>
      <c r="B397" s="43"/>
      <c r="C397" s="60"/>
      <c r="D397" s="61"/>
      <c r="E397" s="162"/>
      <c r="F397" s="162"/>
      <c r="G397" s="163"/>
      <c r="H397" s="64"/>
      <c r="I397" s="164"/>
      <c r="J397" s="64"/>
      <c r="K397" s="165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</row>
    <row r="398" spans="1:31" ht="16.5">
      <c r="A398" s="70"/>
      <c r="B398" s="43"/>
      <c r="C398" s="60"/>
      <c r="D398" s="61"/>
      <c r="E398" s="162"/>
      <c r="F398" s="162"/>
      <c r="G398" s="163"/>
      <c r="H398" s="64"/>
      <c r="I398" s="164"/>
      <c r="J398" s="64"/>
      <c r="K398" s="67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ht="16.5">
      <c r="A399" s="70"/>
      <c r="B399" s="43"/>
      <c r="C399" s="60"/>
      <c r="D399" s="61"/>
      <c r="E399" s="162"/>
      <c r="F399" s="162"/>
      <c r="G399" s="163"/>
      <c r="H399" s="64"/>
      <c r="I399" s="164"/>
      <c r="J399" s="64"/>
      <c r="K399" s="165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ht="16.5">
      <c r="A400" s="70"/>
      <c r="B400" s="43"/>
      <c r="C400" s="60"/>
      <c r="D400" s="61"/>
      <c r="E400" s="162"/>
      <c r="F400" s="162"/>
      <c r="G400" s="168"/>
      <c r="H400" s="64"/>
      <c r="I400" s="164"/>
      <c r="J400" s="64"/>
      <c r="K400" s="165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</row>
    <row r="401" spans="1:31" ht="16.5">
      <c r="A401" s="70"/>
      <c r="B401" s="43"/>
      <c r="C401" s="60"/>
      <c r="D401" s="61"/>
      <c r="E401" s="162"/>
      <c r="F401" s="162"/>
      <c r="G401" s="168"/>
      <c r="H401" s="64"/>
      <c r="I401" s="164"/>
      <c r="J401" s="64"/>
      <c r="K401" s="165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ht="16.5">
      <c r="A402" s="70"/>
      <c r="B402" s="43"/>
      <c r="C402" s="60"/>
      <c r="D402" s="61"/>
      <c r="E402" s="162"/>
      <c r="F402" s="162"/>
      <c r="G402" s="168"/>
      <c r="H402" s="64"/>
      <c r="I402" s="164"/>
      <c r="J402" s="64"/>
      <c r="K402" s="165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ht="16.5">
      <c r="A403" s="70"/>
      <c r="B403" s="43"/>
      <c r="C403" s="60"/>
      <c r="D403" s="61"/>
      <c r="E403" s="162"/>
      <c r="F403" s="162"/>
      <c r="G403" s="168"/>
      <c r="H403" s="64"/>
      <c r="I403" s="164"/>
      <c r="J403" s="64"/>
      <c r="K403" s="165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ht="16.5">
      <c r="A404" s="70"/>
      <c r="B404" s="43"/>
      <c r="C404" s="60"/>
      <c r="D404" s="61"/>
      <c r="E404" s="162"/>
      <c r="F404" s="162"/>
      <c r="G404" s="168"/>
      <c r="H404" s="64"/>
      <c r="I404" s="164"/>
      <c r="J404" s="64"/>
      <c r="K404" s="165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ht="16.5">
      <c r="A405" s="70"/>
      <c r="B405" s="43"/>
      <c r="C405" s="60"/>
      <c r="D405" s="61"/>
      <c r="E405" s="162"/>
      <c r="F405" s="162"/>
      <c r="G405" s="168"/>
      <c r="H405" s="64"/>
      <c r="I405" s="164"/>
      <c r="J405" s="64"/>
      <c r="K405" s="165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ht="16.5">
      <c r="A406" s="70"/>
      <c r="B406" s="43"/>
      <c r="C406" s="60"/>
      <c r="D406" s="61"/>
      <c r="E406" s="162"/>
      <c r="F406" s="162"/>
      <c r="G406" s="168"/>
      <c r="H406" s="64"/>
      <c r="I406" s="164"/>
      <c r="J406" s="64"/>
      <c r="K406" s="67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ht="16.5">
      <c r="A407" s="70"/>
      <c r="B407" s="43"/>
      <c r="C407" s="60"/>
      <c r="D407" s="61"/>
      <c r="E407" s="162"/>
      <c r="F407" s="162"/>
      <c r="G407" s="168"/>
      <c r="H407" s="64"/>
      <c r="I407" s="164"/>
      <c r="J407" s="64"/>
      <c r="K407" s="165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ht="16.5">
      <c r="A408" s="70"/>
      <c r="B408" s="43"/>
      <c r="C408" s="60"/>
      <c r="D408" s="61"/>
      <c r="E408" s="162"/>
      <c r="F408" s="162"/>
      <c r="G408" s="168"/>
      <c r="H408" s="64"/>
      <c r="I408" s="164"/>
      <c r="J408" s="64"/>
      <c r="K408" s="165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ht="16.5">
      <c r="A409" s="70"/>
      <c r="B409" s="43"/>
      <c r="C409" s="60"/>
      <c r="D409" s="61"/>
      <c r="E409" s="162"/>
      <c r="F409" s="162"/>
      <c r="G409" s="168"/>
      <c r="H409" s="64"/>
      <c r="I409" s="164"/>
      <c r="J409" s="64"/>
      <c r="K409" s="165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ht="16.5">
      <c r="A410" s="70"/>
      <c r="B410" s="43"/>
      <c r="C410" s="60"/>
      <c r="D410" s="61"/>
      <c r="E410" s="162"/>
      <c r="F410" s="162"/>
      <c r="G410" s="163"/>
      <c r="H410" s="64"/>
      <c r="I410" s="164"/>
      <c r="J410" s="64"/>
      <c r="K410" s="165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ht="16.5">
      <c r="A411" s="70"/>
      <c r="B411" s="43"/>
      <c r="C411" s="60"/>
      <c r="D411" s="61"/>
      <c r="E411" s="162"/>
      <c r="F411" s="162"/>
      <c r="G411" s="163"/>
      <c r="H411" s="64"/>
      <c r="I411" s="164"/>
      <c r="J411" s="64"/>
      <c r="K411" s="165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ht="16.5">
      <c r="A412" s="70"/>
      <c r="B412" s="43"/>
      <c r="C412" s="60"/>
      <c r="D412" s="61"/>
      <c r="E412" s="162"/>
      <c r="F412" s="162"/>
      <c r="G412" s="163"/>
      <c r="H412" s="64"/>
      <c r="I412" s="164"/>
      <c r="J412" s="64"/>
      <c r="K412" s="165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ht="16.5">
      <c r="A413" s="70"/>
      <c r="B413" s="43"/>
      <c r="C413" s="60"/>
      <c r="D413" s="61"/>
      <c r="E413" s="162"/>
      <c r="F413" s="162"/>
      <c r="G413" s="163"/>
      <c r="H413" s="64"/>
      <c r="I413" s="164"/>
      <c r="J413" s="64"/>
      <c r="K413" s="165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ht="16.5">
      <c r="A414" s="70"/>
      <c r="B414" s="43"/>
      <c r="C414" s="60"/>
      <c r="D414" s="61"/>
      <c r="E414" s="162"/>
      <c r="F414" s="162"/>
      <c r="G414" s="163"/>
      <c r="H414" s="64"/>
      <c r="I414" s="164"/>
      <c r="J414" s="64"/>
      <c r="K414" s="165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ht="16.5">
      <c r="A415" s="70"/>
      <c r="B415" s="75"/>
      <c r="C415" s="60"/>
      <c r="D415" s="61"/>
      <c r="E415" s="162"/>
      <c r="F415" s="162"/>
      <c r="G415" s="163"/>
      <c r="H415" s="64"/>
      <c r="I415" s="164"/>
      <c r="J415" s="64"/>
      <c r="K415" s="165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ht="16.5">
      <c r="A416" s="70"/>
      <c r="B416" s="43"/>
      <c r="C416" s="60"/>
      <c r="D416" s="61"/>
      <c r="E416" s="162"/>
      <c r="F416" s="162"/>
      <c r="G416" s="163"/>
      <c r="H416" s="64"/>
      <c r="I416" s="164"/>
      <c r="J416" s="64"/>
      <c r="K416" s="165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ht="16.5">
      <c r="A417" s="70"/>
      <c r="B417" s="43"/>
      <c r="C417" s="60"/>
      <c r="D417" s="61"/>
      <c r="E417" s="162"/>
      <c r="F417" s="162"/>
      <c r="G417" s="163"/>
      <c r="H417" s="64"/>
      <c r="I417" s="164"/>
      <c r="J417" s="64"/>
      <c r="K417" s="165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ht="16.5">
      <c r="A418" s="70"/>
      <c r="B418" s="77"/>
      <c r="C418" s="60"/>
      <c r="D418" s="61"/>
      <c r="E418" s="162"/>
      <c r="F418" s="162"/>
      <c r="G418" s="163"/>
      <c r="H418" s="64"/>
      <c r="I418" s="164"/>
      <c r="J418" s="64"/>
      <c r="K418" s="165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</row>
    <row r="419" spans="1:31" ht="16.5">
      <c r="A419" s="70"/>
      <c r="B419" s="43"/>
      <c r="C419" s="60"/>
      <c r="D419" s="61"/>
      <c r="E419" s="162"/>
      <c r="F419" s="162"/>
      <c r="G419" s="163"/>
      <c r="H419" s="64"/>
      <c r="I419" s="164"/>
      <c r="J419" s="64"/>
      <c r="K419" s="165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ht="16.5">
      <c r="A420" s="70"/>
      <c r="B420" s="43"/>
      <c r="C420" s="60"/>
      <c r="D420" s="61"/>
      <c r="E420" s="162"/>
      <c r="F420" s="162"/>
      <c r="G420" s="163"/>
      <c r="H420" s="64"/>
      <c r="I420" s="164"/>
      <c r="J420" s="64"/>
      <c r="K420" s="67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ht="16.5">
      <c r="A421" s="70"/>
      <c r="B421" s="43"/>
      <c r="C421" s="60"/>
      <c r="D421" s="61"/>
      <c r="E421" s="162"/>
      <c r="F421" s="162"/>
      <c r="G421" s="163"/>
      <c r="H421" s="64"/>
      <c r="I421" s="164"/>
      <c r="J421" s="64"/>
      <c r="K421" s="67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</row>
    <row r="422" spans="1:31" ht="16.5">
      <c r="A422" s="70"/>
      <c r="B422" s="43"/>
      <c r="C422" s="60"/>
      <c r="D422" s="61"/>
      <c r="E422" s="162"/>
      <c r="F422" s="162"/>
      <c r="G422" s="163"/>
      <c r="H422" s="64"/>
      <c r="I422" s="164"/>
      <c r="J422" s="64"/>
      <c r="K422" s="165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ht="16.5">
      <c r="A423" s="70"/>
      <c r="B423" s="43"/>
      <c r="C423" s="60"/>
      <c r="D423" s="61"/>
      <c r="E423" s="162"/>
      <c r="F423" s="162"/>
      <c r="G423" s="163"/>
      <c r="H423" s="64"/>
      <c r="I423" s="164"/>
      <c r="J423" s="64"/>
      <c r="K423" s="165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ht="16.5">
      <c r="A424" s="70"/>
      <c r="B424" s="43"/>
      <c r="C424" s="60"/>
      <c r="D424" s="61"/>
      <c r="E424" s="162"/>
      <c r="F424" s="162"/>
      <c r="G424" s="163"/>
      <c r="H424" s="64"/>
      <c r="I424" s="164"/>
      <c r="J424" s="64"/>
      <c r="K424" s="165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ht="16.5">
      <c r="A425" s="70"/>
      <c r="B425" s="47"/>
      <c r="C425" s="93"/>
      <c r="D425" s="175"/>
      <c r="E425" s="148"/>
      <c r="F425" s="148"/>
      <c r="G425" s="176"/>
      <c r="H425" s="67"/>
      <c r="I425" s="177"/>
      <c r="J425" s="67"/>
      <c r="K425" s="165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ht="16.5">
      <c r="A426" s="70"/>
      <c r="B426" s="47"/>
      <c r="C426" s="93"/>
      <c r="D426" s="175"/>
      <c r="E426" s="148"/>
      <c r="F426" s="148"/>
      <c r="G426" s="176"/>
      <c r="H426" s="67"/>
      <c r="I426" s="177"/>
      <c r="J426" s="67"/>
      <c r="K426" s="165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ht="16.5">
      <c r="A427" s="70"/>
      <c r="B427" s="47"/>
      <c r="C427" s="93"/>
      <c r="D427" s="175"/>
      <c r="E427" s="148"/>
      <c r="F427" s="148"/>
      <c r="G427" s="176"/>
      <c r="H427" s="67"/>
      <c r="I427" s="177"/>
      <c r="J427" s="67"/>
      <c r="K427" s="165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ht="16.5">
      <c r="A428" s="70"/>
      <c r="B428" s="47"/>
      <c r="C428" s="93"/>
      <c r="D428" s="175"/>
      <c r="E428" s="148"/>
      <c r="F428" s="148"/>
      <c r="G428" s="176"/>
      <c r="H428" s="67"/>
      <c r="I428" s="177"/>
      <c r="J428" s="67"/>
      <c r="K428" s="165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ht="16.5">
      <c r="A429" s="70"/>
      <c r="B429" s="47"/>
      <c r="C429" s="93"/>
      <c r="D429" s="175"/>
      <c r="E429" s="148"/>
      <c r="F429" s="148"/>
      <c r="G429" s="176"/>
      <c r="H429" s="67"/>
      <c r="I429" s="177"/>
      <c r="J429" s="67"/>
      <c r="K429" s="165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ht="16.5">
      <c r="A430" s="70"/>
      <c r="B430" s="47"/>
      <c r="C430" s="93"/>
      <c r="D430" s="175"/>
      <c r="E430" s="148"/>
      <c r="F430" s="148"/>
      <c r="G430" s="176"/>
      <c r="H430" s="67"/>
      <c r="I430" s="177"/>
      <c r="J430" s="67"/>
      <c r="K430" s="165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ht="16.5">
      <c r="A431" s="70"/>
      <c r="B431" s="47"/>
      <c r="C431" s="93"/>
      <c r="D431" s="175"/>
      <c r="E431" s="148"/>
      <c r="F431" s="148"/>
      <c r="G431" s="176"/>
      <c r="H431" s="67"/>
      <c r="I431" s="177"/>
      <c r="J431" s="67"/>
      <c r="K431" s="165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ht="16.5">
      <c r="A432" s="70"/>
      <c r="B432" s="47"/>
      <c r="C432" s="93"/>
      <c r="D432" s="175"/>
      <c r="E432" s="148"/>
      <c r="F432" s="148"/>
      <c r="G432" s="176"/>
      <c r="H432" s="67"/>
      <c r="I432" s="177"/>
      <c r="J432" s="67"/>
      <c r="K432" s="165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ht="16.5">
      <c r="A433" s="70"/>
      <c r="B433" s="47"/>
      <c r="C433" s="93"/>
      <c r="D433" s="175"/>
      <c r="E433" s="148"/>
      <c r="F433" s="148"/>
      <c r="G433" s="176"/>
      <c r="H433" s="67"/>
      <c r="I433" s="177"/>
      <c r="J433" s="67"/>
      <c r="K433" s="165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ht="16.5">
      <c r="A434" s="70"/>
      <c r="B434" s="47"/>
      <c r="C434" s="93"/>
      <c r="D434" s="175"/>
      <c r="E434" s="148"/>
      <c r="F434" s="148"/>
      <c r="G434" s="176"/>
      <c r="H434" s="67"/>
      <c r="I434" s="177"/>
      <c r="J434" s="67"/>
      <c r="K434" s="165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ht="16.5">
      <c r="A435" s="70"/>
      <c r="B435" s="47"/>
      <c r="C435" s="93"/>
      <c r="D435" s="175"/>
      <c r="E435" s="148"/>
      <c r="F435" s="148"/>
      <c r="G435" s="180"/>
      <c r="H435" s="67"/>
      <c r="I435" s="177"/>
      <c r="J435" s="67"/>
      <c r="K435" s="165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ht="16.5">
      <c r="A436" s="70"/>
      <c r="B436" s="47"/>
      <c r="C436" s="93"/>
      <c r="D436" s="175"/>
      <c r="E436" s="148"/>
      <c r="F436" s="148"/>
      <c r="G436" s="180"/>
      <c r="H436" s="67"/>
      <c r="I436" s="177"/>
      <c r="J436" s="67"/>
      <c r="K436" s="67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ht="16.5">
      <c r="A437" s="70"/>
      <c r="B437" s="47"/>
      <c r="C437" s="93"/>
      <c r="D437" s="175"/>
      <c r="E437" s="148"/>
      <c r="F437" s="148"/>
      <c r="G437" s="180"/>
      <c r="H437" s="67"/>
      <c r="I437" s="177"/>
      <c r="J437" s="67"/>
      <c r="K437" s="165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ht="16.5">
      <c r="A438" s="70"/>
      <c r="B438" s="47"/>
      <c r="C438" s="93"/>
      <c r="D438" s="175"/>
      <c r="E438" s="148"/>
      <c r="F438" s="148"/>
      <c r="G438" s="180"/>
      <c r="H438" s="67"/>
      <c r="I438" s="177"/>
      <c r="J438" s="67"/>
      <c r="K438" s="165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ht="16.5">
      <c r="A439" s="70"/>
      <c r="B439" s="50"/>
      <c r="C439" s="93"/>
      <c r="D439" s="175"/>
      <c r="E439" s="148"/>
      <c r="F439" s="148"/>
      <c r="G439" s="180"/>
      <c r="H439" s="67"/>
      <c r="I439" s="177"/>
      <c r="J439" s="67"/>
      <c r="K439" s="165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</row>
    <row r="440" spans="1:31" ht="16.5">
      <c r="A440" s="70"/>
      <c r="B440" s="47"/>
      <c r="C440" s="93"/>
      <c r="D440" s="175"/>
      <c r="E440" s="148"/>
      <c r="F440" s="148"/>
      <c r="G440" s="176"/>
      <c r="H440" s="67"/>
      <c r="I440" s="177"/>
      <c r="J440" s="67"/>
      <c r="K440" s="165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ht="16.5">
      <c r="A441" s="70"/>
      <c r="B441" s="47"/>
      <c r="C441" s="93"/>
      <c r="D441" s="175"/>
      <c r="E441" s="148"/>
      <c r="F441" s="148"/>
      <c r="G441" s="176"/>
      <c r="H441" s="67"/>
      <c r="I441" s="177"/>
      <c r="J441" s="67"/>
      <c r="K441" s="165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ht="16.5">
      <c r="A442" s="70"/>
      <c r="B442" s="47"/>
      <c r="C442" s="93"/>
      <c r="D442" s="175"/>
      <c r="E442" s="148"/>
      <c r="F442" s="148"/>
      <c r="G442" s="176"/>
      <c r="H442" s="67"/>
      <c r="I442" s="177"/>
      <c r="J442" s="67"/>
      <c r="K442" s="165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</row>
    <row r="443" spans="1:31" ht="16.5">
      <c r="A443" s="70"/>
      <c r="B443" s="50"/>
      <c r="C443" s="93"/>
      <c r="D443" s="175"/>
      <c r="E443" s="148"/>
      <c r="F443" s="148"/>
      <c r="G443" s="176"/>
      <c r="H443" s="67"/>
      <c r="I443" s="177"/>
      <c r="J443" s="67"/>
      <c r="K443" s="165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ht="16.5">
      <c r="A444" s="70"/>
      <c r="B444" s="47"/>
      <c r="C444" s="93"/>
      <c r="D444" s="175"/>
      <c r="E444" s="148"/>
      <c r="F444" s="148"/>
      <c r="G444" s="176"/>
      <c r="H444" s="67"/>
      <c r="I444" s="177"/>
      <c r="J444" s="67"/>
      <c r="K444" s="165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ht="16.5">
      <c r="A445" s="70"/>
      <c r="B445" s="47"/>
      <c r="C445" s="93"/>
      <c r="D445" s="175"/>
      <c r="E445" s="148"/>
      <c r="F445" s="148"/>
      <c r="G445" s="176"/>
      <c r="H445" s="67"/>
      <c r="I445" s="177"/>
      <c r="J445" s="67"/>
      <c r="K445" s="165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ht="16.5">
      <c r="A446" s="70"/>
      <c r="B446" s="47"/>
      <c r="C446" s="93"/>
      <c r="D446" s="175"/>
      <c r="E446" s="148"/>
      <c r="F446" s="148"/>
      <c r="G446" s="176"/>
      <c r="H446" s="67"/>
      <c r="I446" s="177"/>
      <c r="J446" s="67"/>
      <c r="K446" s="67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ht="16.5">
      <c r="A447" s="70"/>
      <c r="B447" s="47"/>
      <c r="C447" s="93"/>
      <c r="D447" s="175"/>
      <c r="E447" s="148"/>
      <c r="F447" s="148"/>
      <c r="G447" s="176"/>
      <c r="H447" s="67"/>
      <c r="I447" s="177"/>
      <c r="J447" s="67"/>
      <c r="K447" s="165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ht="16.5">
      <c r="A448" s="70"/>
      <c r="B448" s="47"/>
      <c r="C448" s="93"/>
      <c r="D448" s="175"/>
      <c r="E448" s="148"/>
      <c r="F448" s="148"/>
      <c r="G448" s="176"/>
      <c r="H448" s="67"/>
      <c r="I448" s="177"/>
      <c r="J448" s="67"/>
      <c r="K448" s="67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ht="16.5">
      <c r="A449" s="70"/>
      <c r="B449" s="47"/>
      <c r="C449" s="93"/>
      <c r="D449" s="175"/>
      <c r="E449" s="148"/>
      <c r="F449" s="148"/>
      <c r="G449" s="176"/>
      <c r="H449" s="67"/>
      <c r="I449" s="177"/>
      <c r="J449" s="67"/>
      <c r="K449" s="165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ht="16.5">
      <c r="A450" s="70"/>
      <c r="B450" s="47"/>
      <c r="C450" s="93"/>
      <c r="D450" s="175"/>
      <c r="E450" s="148"/>
      <c r="F450" s="148"/>
      <c r="G450" s="176"/>
      <c r="H450" s="67"/>
      <c r="I450" s="177"/>
      <c r="J450" s="67"/>
      <c r="K450" s="165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ht="16.5">
      <c r="A451" s="70"/>
      <c r="B451" s="47"/>
      <c r="C451" s="93"/>
      <c r="D451" s="175"/>
      <c r="E451" s="148"/>
      <c r="F451" s="148"/>
      <c r="G451" s="176"/>
      <c r="H451" s="67"/>
      <c r="I451" s="177"/>
      <c r="J451" s="67"/>
      <c r="K451" s="165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ht="16.5">
      <c r="A452" s="70"/>
      <c r="B452" s="47"/>
      <c r="C452" s="93"/>
      <c r="D452" s="175"/>
      <c r="E452" s="148"/>
      <c r="F452" s="148"/>
      <c r="G452" s="176"/>
      <c r="H452" s="67"/>
      <c r="I452" s="177"/>
      <c r="J452" s="67"/>
      <c r="K452" s="165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ht="16.5">
      <c r="A453" s="70"/>
      <c r="B453" s="47"/>
      <c r="C453" s="93"/>
      <c r="D453" s="175"/>
      <c r="E453" s="148"/>
      <c r="F453" s="148"/>
      <c r="G453" s="176"/>
      <c r="H453" s="67"/>
      <c r="I453" s="177"/>
      <c r="J453" s="67"/>
      <c r="K453" s="165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ht="16.5">
      <c r="A454" s="70"/>
      <c r="B454" s="47"/>
      <c r="C454" s="93"/>
      <c r="D454" s="175"/>
      <c r="E454" s="148"/>
      <c r="F454" s="148"/>
      <c r="G454" s="176"/>
      <c r="H454" s="67"/>
      <c r="I454" s="177"/>
      <c r="J454" s="67"/>
      <c r="K454" s="165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ht="16.5">
      <c r="A455" s="70"/>
      <c r="B455" s="47"/>
      <c r="C455" s="93"/>
      <c r="D455" s="175"/>
      <c r="E455" s="148"/>
      <c r="F455" s="148"/>
      <c r="G455" s="176"/>
      <c r="H455" s="67"/>
      <c r="I455" s="177"/>
      <c r="J455" s="67"/>
      <c r="K455" s="165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ht="16.5">
      <c r="A456" s="70"/>
      <c r="B456" s="50"/>
      <c r="C456" s="93"/>
      <c r="D456" s="175"/>
      <c r="E456" s="148"/>
      <c r="F456" s="148"/>
      <c r="G456" s="176"/>
      <c r="H456" s="67"/>
      <c r="I456" s="177"/>
      <c r="J456" s="67"/>
      <c r="K456" s="165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ht="16.5">
      <c r="A457" s="70"/>
      <c r="B457" s="47"/>
      <c r="C457" s="93"/>
      <c r="D457" s="175"/>
      <c r="E457" s="148"/>
      <c r="F457" s="148"/>
      <c r="G457" s="176"/>
      <c r="H457" s="67"/>
      <c r="I457" s="177"/>
      <c r="J457" s="67"/>
      <c r="K457" s="165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ht="16.5">
      <c r="A458" s="70"/>
      <c r="B458" s="47"/>
      <c r="C458" s="93"/>
      <c r="D458" s="175"/>
      <c r="E458" s="148"/>
      <c r="F458" s="148"/>
      <c r="G458" s="176"/>
      <c r="H458" s="67"/>
      <c r="I458" s="177"/>
      <c r="J458" s="67"/>
      <c r="K458" s="165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ht="16.5">
      <c r="A459" s="70"/>
      <c r="B459" s="47"/>
      <c r="C459" s="93"/>
      <c r="D459" s="175"/>
      <c r="E459" s="148"/>
      <c r="F459" s="148"/>
      <c r="G459" s="176"/>
      <c r="H459" s="67"/>
      <c r="I459" s="177"/>
      <c r="J459" s="67"/>
      <c r="K459" s="165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ht="16.5">
      <c r="A460" s="70"/>
      <c r="B460" s="47"/>
      <c r="C460" s="93"/>
      <c r="D460" s="175"/>
      <c r="E460" s="148"/>
      <c r="F460" s="148"/>
      <c r="G460" s="176"/>
      <c r="H460" s="67"/>
      <c r="I460" s="177"/>
      <c r="J460" s="67"/>
      <c r="K460" s="165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</row>
    <row r="461" spans="1:31" ht="16.5">
      <c r="A461" s="70"/>
      <c r="B461" s="47"/>
      <c r="C461" s="93"/>
      <c r="D461" s="175"/>
      <c r="E461" s="148"/>
      <c r="F461" s="148"/>
      <c r="G461" s="176"/>
      <c r="H461" s="67"/>
      <c r="I461" s="177"/>
      <c r="J461" s="67"/>
      <c r="K461" s="165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</row>
    <row r="462" spans="1:31" ht="16.5">
      <c r="A462" s="70"/>
      <c r="B462" s="47"/>
      <c r="C462" s="93"/>
      <c r="D462" s="175"/>
      <c r="E462" s="148"/>
      <c r="F462" s="148"/>
      <c r="G462" s="176"/>
      <c r="H462" s="67"/>
      <c r="I462" s="177"/>
      <c r="J462" s="67"/>
      <c r="K462" s="67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ht="16.5">
      <c r="A463" s="70"/>
      <c r="B463" s="47"/>
      <c r="C463" s="93"/>
      <c r="D463" s="175"/>
      <c r="E463" s="148"/>
      <c r="F463" s="148"/>
      <c r="G463" s="176"/>
      <c r="H463" s="67"/>
      <c r="I463" s="177"/>
      <c r="J463" s="67"/>
      <c r="K463" s="165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ht="16.5">
      <c r="A464" s="70"/>
      <c r="B464" s="47"/>
      <c r="C464" s="93"/>
      <c r="D464" s="175"/>
      <c r="E464" s="148"/>
      <c r="F464" s="148"/>
      <c r="G464" s="176"/>
      <c r="H464" s="67"/>
      <c r="I464" s="177"/>
      <c r="J464" s="67"/>
      <c r="K464" s="165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</row>
    <row r="465" spans="1:31" ht="16.5">
      <c r="A465" s="70"/>
      <c r="B465" s="47"/>
      <c r="C465" s="93"/>
      <c r="D465" s="175"/>
      <c r="E465" s="148"/>
      <c r="F465" s="148"/>
      <c r="G465" s="176"/>
      <c r="H465" s="67"/>
      <c r="I465" s="177"/>
      <c r="J465" s="67"/>
      <c r="K465" s="165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ht="16.5">
      <c r="A466" s="70"/>
      <c r="B466" s="47"/>
      <c r="C466" s="93"/>
      <c r="D466" s="175"/>
      <c r="E466" s="148"/>
      <c r="F466" s="148"/>
      <c r="G466" s="176"/>
      <c r="H466" s="67"/>
      <c r="I466" s="177"/>
      <c r="J466" s="67"/>
      <c r="K466" s="165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ht="16.5">
      <c r="A467" s="70"/>
      <c r="B467" s="47"/>
      <c r="C467" s="93"/>
      <c r="D467" s="175"/>
      <c r="E467" s="148"/>
      <c r="F467" s="148"/>
      <c r="G467" s="176"/>
      <c r="H467" s="67"/>
      <c r="I467" s="177"/>
      <c r="J467" s="67"/>
      <c r="K467" s="67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ht="16.5">
      <c r="A468" s="70"/>
      <c r="B468" s="47"/>
      <c r="C468" s="93"/>
      <c r="D468" s="175"/>
      <c r="E468" s="148"/>
      <c r="F468" s="148"/>
      <c r="G468" s="176"/>
      <c r="H468" s="67"/>
      <c r="I468" s="177"/>
      <c r="J468" s="67"/>
      <c r="K468" s="165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ht="16.5">
      <c r="A469" s="70"/>
      <c r="B469" s="47"/>
      <c r="C469" s="93"/>
      <c r="D469" s="175"/>
      <c r="E469" s="148"/>
      <c r="F469" s="148"/>
      <c r="G469" s="176"/>
      <c r="H469" s="67"/>
      <c r="I469" s="177"/>
      <c r="J469" s="67"/>
      <c r="K469" s="165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ht="16.5">
      <c r="A470" s="70"/>
      <c r="B470" s="47"/>
      <c r="C470" s="93"/>
      <c r="D470" s="175"/>
      <c r="E470" s="148"/>
      <c r="F470" s="148"/>
      <c r="G470" s="176"/>
      <c r="H470" s="67"/>
      <c r="I470" s="177"/>
      <c r="J470" s="67"/>
      <c r="K470" s="165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ht="16.5">
      <c r="A471" s="70"/>
      <c r="B471" s="47"/>
      <c r="C471" s="93"/>
      <c r="D471" s="175"/>
      <c r="E471" s="148"/>
      <c r="F471" s="148"/>
      <c r="G471" s="70"/>
      <c r="H471" s="67"/>
      <c r="I471" s="177"/>
      <c r="J471" s="67"/>
      <c r="K471" s="165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ht="16.5">
      <c r="A472" s="70"/>
      <c r="B472" s="47"/>
      <c r="C472" s="93"/>
      <c r="D472" s="175"/>
      <c r="E472" s="148"/>
      <c r="F472" s="148"/>
      <c r="G472" s="180"/>
      <c r="H472" s="67"/>
      <c r="I472" s="177"/>
      <c r="J472" s="67"/>
      <c r="K472" s="165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ht="16.5">
      <c r="A473" s="70"/>
      <c r="B473" s="47"/>
      <c r="C473" s="93"/>
      <c r="D473" s="175"/>
      <c r="E473" s="148"/>
      <c r="F473" s="148"/>
      <c r="G473" s="180"/>
      <c r="H473" s="67"/>
      <c r="I473" s="177"/>
      <c r="J473" s="67"/>
      <c r="K473" s="165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ht="16.5">
      <c r="A474" s="70"/>
      <c r="B474" s="47"/>
      <c r="C474" s="93"/>
      <c r="D474" s="175"/>
      <c r="E474" s="148"/>
      <c r="F474" s="148"/>
      <c r="G474" s="70"/>
      <c r="H474" s="67"/>
      <c r="I474" s="177"/>
      <c r="J474" s="67"/>
      <c r="K474" s="165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ht="16.5">
      <c r="A475" s="70"/>
      <c r="B475" s="47"/>
      <c r="C475" s="93"/>
      <c r="D475" s="175"/>
      <c r="E475" s="148"/>
      <c r="F475" s="148"/>
      <c r="G475" s="70"/>
      <c r="H475" s="67"/>
      <c r="I475" s="177"/>
      <c r="J475" s="67"/>
      <c r="K475" s="165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ht="16.5">
      <c r="A476" s="70"/>
      <c r="B476" s="47"/>
      <c r="C476" s="93"/>
      <c r="D476" s="175"/>
      <c r="E476" s="148"/>
      <c r="F476" s="148"/>
      <c r="G476" s="70"/>
      <c r="H476" s="67"/>
      <c r="I476" s="177"/>
      <c r="J476" s="67"/>
      <c r="K476" s="165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ht="16.5">
      <c r="A477" s="70"/>
      <c r="B477" s="47"/>
      <c r="C477" s="93"/>
      <c r="D477" s="175"/>
      <c r="E477" s="148"/>
      <c r="F477" s="148"/>
      <c r="G477" s="70"/>
      <c r="H477" s="67"/>
      <c r="I477" s="177"/>
      <c r="J477" s="67"/>
      <c r="K477" s="165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ht="16.5">
      <c r="A478" s="70"/>
      <c r="B478" s="50"/>
      <c r="C478" s="93"/>
      <c r="D478" s="175"/>
      <c r="E478" s="148"/>
      <c r="F478" s="148"/>
      <c r="G478" s="70"/>
      <c r="H478" s="67"/>
      <c r="I478" s="177"/>
      <c r="J478" s="67"/>
      <c r="K478" s="165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ht="16.5">
      <c r="A479" s="70"/>
      <c r="B479" s="43"/>
      <c r="C479" s="60"/>
      <c r="D479" s="61"/>
      <c r="E479" s="148"/>
      <c r="F479" s="148"/>
      <c r="G479" s="182"/>
      <c r="H479" s="64"/>
      <c r="I479" s="177"/>
      <c r="J479" s="67"/>
      <c r="K479" s="165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ht="16.5">
      <c r="A480" s="70"/>
      <c r="B480" s="43"/>
      <c r="C480" s="60"/>
      <c r="D480" s="61"/>
      <c r="E480" s="148"/>
      <c r="F480" s="148"/>
      <c r="G480" s="182"/>
      <c r="H480" s="64"/>
      <c r="I480" s="177"/>
      <c r="J480" s="67"/>
      <c r="K480" s="165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ht="16.5">
      <c r="A481" s="70"/>
      <c r="B481" s="43"/>
      <c r="C481" s="60"/>
      <c r="D481" s="61"/>
      <c r="E481" s="148"/>
      <c r="F481" s="148"/>
      <c r="G481" s="182"/>
      <c r="H481" s="64"/>
      <c r="I481" s="177"/>
      <c r="J481" s="67"/>
      <c r="K481" s="165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ht="16.5">
      <c r="A482" s="70"/>
      <c r="B482" s="43"/>
      <c r="C482" s="60"/>
      <c r="D482" s="61"/>
      <c r="E482" s="148"/>
      <c r="F482" s="148"/>
      <c r="G482" s="182"/>
      <c r="H482" s="64"/>
      <c r="I482" s="177"/>
      <c r="J482" s="67"/>
      <c r="K482" s="165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ht="16.5">
      <c r="A483" s="70"/>
      <c r="B483" s="43"/>
      <c r="C483" s="60"/>
      <c r="D483" s="61"/>
      <c r="E483" s="148"/>
      <c r="F483" s="148"/>
      <c r="G483" s="182"/>
      <c r="H483" s="64"/>
      <c r="I483" s="177"/>
      <c r="J483" s="67"/>
      <c r="K483" s="165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</row>
    <row r="484" spans="1:31" ht="16.5">
      <c r="A484" s="70"/>
      <c r="B484" s="183"/>
      <c r="C484" s="60"/>
      <c r="D484" s="61"/>
      <c r="E484" s="148"/>
      <c r="F484" s="148"/>
      <c r="G484" s="182"/>
      <c r="H484" s="64"/>
      <c r="I484" s="177"/>
      <c r="J484" s="67"/>
      <c r="K484" s="184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ht="16.5">
      <c r="A485" s="70"/>
      <c r="B485" s="77"/>
      <c r="C485" s="60"/>
      <c r="D485" s="61"/>
      <c r="E485" s="148"/>
      <c r="F485" s="148"/>
      <c r="G485" s="182"/>
      <c r="H485" s="64"/>
      <c r="I485" s="177"/>
      <c r="J485" s="67"/>
      <c r="K485" s="165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ht="16.5">
      <c r="A486" s="70"/>
      <c r="B486" s="183"/>
      <c r="C486" s="60"/>
      <c r="D486" s="61"/>
      <c r="E486" s="148"/>
      <c r="F486" s="148"/>
      <c r="G486" s="182"/>
      <c r="H486" s="64"/>
      <c r="I486" s="177"/>
      <c r="J486" s="67"/>
      <c r="K486" s="165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</row>
    <row r="487" spans="1:31" ht="16.5">
      <c r="A487" s="70"/>
      <c r="B487" s="183"/>
      <c r="C487" s="60"/>
      <c r="D487" s="61"/>
      <c r="E487" s="148"/>
      <c r="F487" s="148"/>
      <c r="G487" s="182"/>
      <c r="H487" s="64"/>
      <c r="I487" s="177"/>
      <c r="J487" s="67"/>
      <c r="K487" s="165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ht="16.5">
      <c r="A488" s="70"/>
      <c r="B488" s="43"/>
      <c r="C488" s="60"/>
      <c r="D488" s="61"/>
      <c r="E488" s="148"/>
      <c r="F488" s="148"/>
      <c r="G488" s="182"/>
      <c r="H488" s="64"/>
      <c r="I488" s="177"/>
      <c r="J488" s="67"/>
      <c r="K488" s="165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ht="16.5">
      <c r="A489" s="70"/>
      <c r="B489" s="183"/>
      <c r="C489" s="60"/>
      <c r="D489" s="61"/>
      <c r="E489" s="148"/>
      <c r="F489" s="148"/>
      <c r="G489" s="182"/>
      <c r="H489" s="64"/>
      <c r="I489" s="177"/>
      <c r="J489" s="67"/>
      <c r="K489" s="165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ht="16.5">
      <c r="A490" s="70"/>
      <c r="B490" s="43"/>
      <c r="C490" s="60"/>
      <c r="D490" s="61"/>
      <c r="E490" s="148"/>
      <c r="F490" s="148"/>
      <c r="G490" s="182"/>
      <c r="H490" s="64"/>
      <c r="I490" s="177"/>
      <c r="J490" s="67"/>
      <c r="K490" s="165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ht="16.5">
      <c r="A491" s="70"/>
      <c r="B491" s="43"/>
      <c r="C491" s="60"/>
      <c r="D491" s="61"/>
      <c r="E491" s="148"/>
      <c r="F491" s="148"/>
      <c r="G491" s="182"/>
      <c r="H491" s="64"/>
      <c r="I491" s="177"/>
      <c r="J491" s="67"/>
      <c r="K491" s="165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ht="16.5">
      <c r="A492" s="70"/>
      <c r="B492" s="43"/>
      <c r="C492" s="60"/>
      <c r="D492" s="61"/>
      <c r="E492" s="148"/>
      <c r="F492" s="148"/>
      <c r="G492" s="182"/>
      <c r="H492" s="64"/>
      <c r="I492" s="177"/>
      <c r="J492" s="67"/>
      <c r="K492" s="165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ht="16.5">
      <c r="A493" s="70"/>
      <c r="B493" s="43"/>
      <c r="C493" s="60"/>
      <c r="D493" s="61"/>
      <c r="E493" s="148"/>
      <c r="F493" s="148"/>
      <c r="G493" s="182"/>
      <c r="H493" s="64"/>
      <c r="I493" s="177"/>
      <c r="J493" s="67"/>
      <c r="K493" s="165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ht="16.5">
      <c r="A494" s="70"/>
      <c r="B494" s="43"/>
      <c r="C494" s="60"/>
      <c r="D494" s="61"/>
      <c r="E494" s="148"/>
      <c r="F494" s="148"/>
      <c r="G494" s="182"/>
      <c r="H494" s="64"/>
      <c r="I494" s="177"/>
      <c r="J494" s="67"/>
      <c r="K494" s="165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ht="16.5">
      <c r="A495" s="70"/>
      <c r="B495" s="43"/>
      <c r="C495" s="60"/>
      <c r="D495" s="61"/>
      <c r="E495" s="148"/>
      <c r="F495" s="148"/>
      <c r="G495" s="182"/>
      <c r="H495" s="64"/>
      <c r="I495" s="177"/>
      <c r="J495" s="67"/>
      <c r="K495" s="165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ht="16.5">
      <c r="A496" s="70"/>
      <c r="B496" s="43"/>
      <c r="C496" s="60"/>
      <c r="D496" s="61"/>
      <c r="E496" s="148"/>
      <c r="F496" s="148"/>
      <c r="G496" s="182"/>
      <c r="H496" s="64"/>
      <c r="I496" s="177"/>
      <c r="J496" s="67"/>
      <c r="K496" s="165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ht="16.5">
      <c r="A497" s="70"/>
      <c r="B497" s="47"/>
      <c r="C497" s="93"/>
      <c r="D497" s="67"/>
      <c r="E497" s="148"/>
      <c r="F497" s="148"/>
      <c r="G497" s="148"/>
      <c r="H497" s="67"/>
      <c r="I497" s="177"/>
      <c r="J497" s="67"/>
      <c r="K497" s="165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ht="16.5">
      <c r="A498" s="70"/>
      <c r="B498" s="183"/>
      <c r="C498" s="93"/>
      <c r="D498" s="67"/>
      <c r="E498" s="148"/>
      <c r="F498" s="148"/>
      <c r="G498" s="148"/>
      <c r="H498" s="67"/>
      <c r="I498" s="177"/>
      <c r="J498" s="67"/>
      <c r="K498" s="165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ht="16.5">
      <c r="A499" s="70"/>
      <c r="B499" s="47"/>
      <c r="C499" s="93"/>
      <c r="D499" s="67"/>
      <c r="E499" s="148"/>
      <c r="F499" s="148"/>
      <c r="G499" s="148"/>
      <c r="H499" s="67"/>
      <c r="I499" s="177"/>
      <c r="J499" s="67"/>
      <c r="K499" s="165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ht="16.5">
      <c r="A500" s="70"/>
      <c r="B500" s="47"/>
      <c r="C500" s="93"/>
      <c r="D500" s="67"/>
      <c r="E500" s="148"/>
      <c r="F500" s="148"/>
      <c r="G500" s="148"/>
      <c r="H500" s="67"/>
      <c r="I500" s="177"/>
      <c r="J500" s="67"/>
      <c r="K500" s="165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ht="16.5">
      <c r="A501" s="70"/>
      <c r="B501" s="47"/>
      <c r="C501" s="93"/>
      <c r="D501" s="67"/>
      <c r="E501" s="148"/>
      <c r="F501" s="148"/>
      <c r="G501" s="148"/>
      <c r="H501" s="67"/>
      <c r="I501" s="177"/>
      <c r="J501" s="67"/>
      <c r="K501" s="165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ht="16.5">
      <c r="A502" s="70"/>
      <c r="B502" s="50"/>
      <c r="C502" s="93"/>
      <c r="D502" s="67"/>
      <c r="E502" s="148"/>
      <c r="F502" s="148"/>
      <c r="G502" s="148"/>
      <c r="H502" s="67"/>
      <c r="I502" s="177"/>
      <c r="J502" s="67"/>
      <c r="K502" s="165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ht="16.5">
      <c r="A503" s="70"/>
      <c r="B503" s="47"/>
      <c r="C503" s="93"/>
      <c r="D503" s="67"/>
      <c r="E503" s="148"/>
      <c r="F503" s="148"/>
      <c r="G503" s="148"/>
      <c r="H503" s="67"/>
      <c r="I503" s="177"/>
      <c r="J503" s="67"/>
      <c r="K503" s="165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ht="16.5">
      <c r="A504" s="70"/>
      <c r="B504" s="183"/>
      <c r="C504" s="93"/>
      <c r="D504" s="67"/>
      <c r="E504" s="148"/>
      <c r="F504" s="148"/>
      <c r="G504" s="148"/>
      <c r="H504" s="67"/>
      <c r="I504" s="177"/>
      <c r="J504" s="67"/>
      <c r="K504" s="165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</row>
    <row r="505" spans="1:31" ht="16.5">
      <c r="A505" s="70"/>
      <c r="B505" s="183"/>
      <c r="C505" s="93"/>
      <c r="D505" s="67"/>
      <c r="E505" s="148"/>
      <c r="F505" s="148"/>
      <c r="G505" s="148"/>
      <c r="H505" s="67"/>
      <c r="I505" s="177"/>
      <c r="J505" s="67"/>
      <c r="K505" s="165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ht="16.5">
      <c r="A506" s="70"/>
      <c r="B506" s="47"/>
      <c r="C506" s="93"/>
      <c r="D506" s="67"/>
      <c r="E506" s="148"/>
      <c r="F506" s="148"/>
      <c r="G506" s="148"/>
      <c r="H506" s="67"/>
      <c r="I506" s="177"/>
      <c r="J506" s="67"/>
      <c r="K506" s="165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ht="16.5">
      <c r="A507" s="70"/>
      <c r="B507" s="183"/>
      <c r="C507" s="93"/>
      <c r="D507" s="67"/>
      <c r="E507" s="148"/>
      <c r="F507" s="148"/>
      <c r="G507" s="148"/>
      <c r="H507" s="67"/>
      <c r="I507" s="177"/>
      <c r="J507" s="67"/>
      <c r="K507" s="165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</row>
    <row r="508" spans="1:31" ht="16.5">
      <c r="A508" s="70"/>
      <c r="B508" s="183"/>
      <c r="C508" s="93"/>
      <c r="D508" s="67"/>
      <c r="E508" s="148"/>
      <c r="F508" s="148"/>
      <c r="G508" s="148"/>
      <c r="H508" s="67"/>
      <c r="I508" s="177"/>
      <c r="J508" s="67"/>
      <c r="K508" s="165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ht="16.5">
      <c r="A509" s="70"/>
      <c r="B509" s="183"/>
      <c r="C509" s="93"/>
      <c r="D509" s="67"/>
      <c r="E509" s="148"/>
      <c r="F509" s="148"/>
      <c r="G509" s="148"/>
      <c r="H509" s="67"/>
      <c r="I509" s="177"/>
      <c r="J509" s="67"/>
      <c r="K509" s="165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ht="16.5">
      <c r="A510" s="70"/>
      <c r="B510" s="50"/>
      <c r="C510" s="93"/>
      <c r="D510" s="67"/>
      <c r="E510" s="148"/>
      <c r="F510" s="148"/>
      <c r="G510" s="148"/>
      <c r="H510" s="67"/>
      <c r="I510" s="177"/>
      <c r="J510" s="67"/>
      <c r="K510" s="165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ht="16.5">
      <c r="A511" s="70"/>
      <c r="B511" s="50"/>
      <c r="C511" s="93"/>
      <c r="D511" s="67"/>
      <c r="E511" s="148"/>
      <c r="F511" s="148"/>
      <c r="G511" s="148"/>
      <c r="H511" s="67"/>
      <c r="I511" s="177"/>
      <c r="J511" s="67"/>
      <c r="K511" s="165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ht="16.5">
      <c r="A512" s="70"/>
      <c r="B512" s="50"/>
      <c r="C512" s="93"/>
      <c r="D512" s="67"/>
      <c r="E512" s="148"/>
      <c r="F512" s="148"/>
      <c r="G512" s="148"/>
      <c r="H512" s="67"/>
      <c r="I512" s="177"/>
      <c r="J512" s="67"/>
      <c r="K512" s="165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ht="16.5">
      <c r="A513" s="70"/>
      <c r="B513" s="50"/>
      <c r="C513" s="93"/>
      <c r="D513" s="67"/>
      <c r="E513" s="148"/>
      <c r="F513" s="148"/>
      <c r="G513" s="148"/>
      <c r="H513" s="67"/>
      <c r="I513" s="177"/>
      <c r="J513" s="67"/>
      <c r="K513" s="165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ht="16.5">
      <c r="A514" s="70"/>
      <c r="B514" s="50"/>
      <c r="C514" s="93"/>
      <c r="D514" s="67"/>
      <c r="E514" s="148"/>
      <c r="F514" s="148"/>
      <c r="G514" s="148"/>
      <c r="H514" s="67"/>
      <c r="I514" s="177"/>
      <c r="J514" s="67"/>
      <c r="K514" s="165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ht="16.5">
      <c r="A515" s="70"/>
      <c r="B515" s="50"/>
      <c r="C515" s="93"/>
      <c r="D515" s="67"/>
      <c r="E515" s="148"/>
      <c r="F515" s="148"/>
      <c r="G515" s="148"/>
      <c r="H515" s="67"/>
      <c r="I515" s="177"/>
      <c r="J515" s="67"/>
      <c r="K515" s="165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ht="16.5">
      <c r="A516" s="70"/>
      <c r="B516" s="50"/>
      <c r="C516" s="93"/>
      <c r="D516" s="67"/>
      <c r="E516" s="148"/>
      <c r="F516" s="148"/>
      <c r="G516" s="148"/>
      <c r="H516" s="67"/>
      <c r="I516" s="177"/>
      <c r="J516" s="67"/>
      <c r="K516" s="165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ht="16.5">
      <c r="A517" s="10"/>
      <c r="B517" s="185"/>
      <c r="C517" s="31"/>
      <c r="D517" s="19"/>
      <c r="E517" s="8"/>
      <c r="F517" s="8"/>
      <c r="G517" s="8"/>
      <c r="H517" s="19"/>
      <c r="I517" s="18"/>
      <c r="J517" s="19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ht="16.5">
      <c r="A518" s="10"/>
      <c r="B518" s="185"/>
      <c r="C518" s="31"/>
      <c r="D518" s="19"/>
      <c r="E518" s="8"/>
      <c r="F518" s="8"/>
      <c r="G518" s="8"/>
      <c r="H518" s="19"/>
      <c r="I518" s="18"/>
      <c r="J518" s="19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ht="16.5">
      <c r="A519" s="10"/>
      <c r="B519" s="185"/>
      <c r="C519" s="31"/>
      <c r="D519" s="19"/>
      <c r="E519" s="8"/>
      <c r="F519" s="8"/>
      <c r="G519" s="8"/>
      <c r="H519" s="19"/>
      <c r="I519" s="18"/>
      <c r="J519" s="19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ht="16.5">
      <c r="A520" s="10"/>
      <c r="B520" s="185"/>
      <c r="C520" s="31"/>
      <c r="D520" s="19"/>
      <c r="E520" s="8"/>
      <c r="F520" s="8"/>
      <c r="G520" s="8"/>
      <c r="H520" s="19"/>
      <c r="I520" s="18"/>
      <c r="J520" s="19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ht="16.5">
      <c r="A521" s="10"/>
      <c r="B521" s="185"/>
      <c r="C521" s="31"/>
      <c r="D521" s="19"/>
      <c r="E521" s="8"/>
      <c r="F521" s="8"/>
      <c r="G521" s="8"/>
      <c r="H521" s="19"/>
      <c r="I521" s="18"/>
      <c r="J521" s="19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ht="16.5">
      <c r="A522" s="10"/>
      <c r="B522" s="185"/>
      <c r="C522" s="31"/>
      <c r="D522" s="19"/>
      <c r="E522" s="8"/>
      <c r="F522" s="8"/>
      <c r="G522" s="8"/>
      <c r="H522" s="19"/>
      <c r="I522" s="18"/>
      <c r="J522" s="19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ht="16.5">
      <c r="A523" s="10"/>
      <c r="B523" s="185"/>
      <c r="C523" s="31"/>
      <c r="D523" s="19"/>
      <c r="E523" s="8"/>
      <c r="F523" s="8"/>
      <c r="G523" s="8"/>
      <c r="H523" s="19"/>
      <c r="I523" s="18"/>
      <c r="J523" s="19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ht="16.5">
      <c r="A524" s="10"/>
      <c r="B524" s="185"/>
      <c r="C524" s="31"/>
      <c r="D524" s="19"/>
      <c r="E524" s="8"/>
      <c r="F524" s="8"/>
      <c r="G524" s="8"/>
      <c r="H524" s="19"/>
      <c r="I524" s="18"/>
      <c r="J524" s="19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ht="16.5">
      <c r="A525" s="10"/>
      <c r="B525" s="185"/>
      <c r="C525" s="31"/>
      <c r="D525" s="19"/>
      <c r="E525" s="8"/>
      <c r="F525" s="8"/>
      <c r="G525" s="8"/>
      <c r="H525" s="19"/>
      <c r="I525" s="18"/>
      <c r="J525" s="19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</row>
    <row r="526" spans="1:31" ht="16.5">
      <c r="A526" s="10"/>
      <c r="B526" s="185"/>
      <c r="C526" s="31"/>
      <c r="D526" s="19"/>
      <c r="E526" s="8"/>
      <c r="F526" s="8"/>
      <c r="G526" s="8"/>
      <c r="H526" s="19"/>
      <c r="I526" s="18"/>
      <c r="J526" s="19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ht="16.5">
      <c r="A527" s="10"/>
      <c r="B527" s="185"/>
      <c r="C527" s="31"/>
      <c r="D527" s="19"/>
      <c r="E527" s="8"/>
      <c r="F527" s="8"/>
      <c r="G527" s="8"/>
      <c r="H527" s="19"/>
      <c r="I527" s="18"/>
      <c r="J527" s="19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ht="16.5">
      <c r="A528" s="10"/>
      <c r="B528" s="185"/>
      <c r="C528" s="31"/>
      <c r="D528" s="19"/>
      <c r="E528" s="8"/>
      <c r="F528" s="8"/>
      <c r="G528" s="8"/>
      <c r="H528" s="19"/>
      <c r="I528" s="18"/>
      <c r="J528" s="19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</row>
    <row r="529" spans="1:31" ht="16.5">
      <c r="A529" s="10"/>
      <c r="B529" s="185"/>
      <c r="C529" s="31"/>
      <c r="D529" s="19"/>
      <c r="E529" s="8"/>
      <c r="F529" s="8"/>
      <c r="G529" s="8"/>
      <c r="H529" s="19"/>
      <c r="I529" s="18"/>
      <c r="J529" s="19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ht="16.5">
      <c r="A530" s="10"/>
      <c r="B530" s="185"/>
      <c r="C530" s="31"/>
      <c r="D530" s="19"/>
      <c r="E530" s="8"/>
      <c r="F530" s="8"/>
      <c r="G530" s="8"/>
      <c r="H530" s="19"/>
      <c r="I530" s="18"/>
      <c r="J530" s="19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ht="16.5">
      <c r="A531" s="10"/>
      <c r="B531" s="185"/>
      <c r="C531" s="31"/>
      <c r="D531" s="19"/>
      <c r="E531" s="8"/>
      <c r="F531" s="8"/>
      <c r="G531" s="8"/>
      <c r="H531" s="19"/>
      <c r="I531" s="18"/>
      <c r="J531" s="19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ht="16.5">
      <c r="A532" s="10"/>
      <c r="B532" s="185"/>
      <c r="C532" s="31"/>
      <c r="D532" s="19"/>
      <c r="E532" s="8"/>
      <c r="F532" s="8"/>
      <c r="G532" s="8"/>
      <c r="H532" s="19"/>
      <c r="I532" s="18"/>
      <c r="J532" s="19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ht="16.5">
      <c r="A533" s="10"/>
      <c r="B533" s="185"/>
      <c r="C533" s="31"/>
      <c r="D533" s="19"/>
      <c r="E533" s="8"/>
      <c r="F533" s="8"/>
      <c r="G533" s="8"/>
      <c r="H533" s="19"/>
      <c r="I533" s="18"/>
      <c r="J533" s="19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ht="16.5">
      <c r="A534" s="10"/>
      <c r="B534" s="185"/>
      <c r="C534" s="31"/>
      <c r="D534" s="19"/>
      <c r="E534" s="8"/>
      <c r="F534" s="8"/>
      <c r="G534" s="8"/>
      <c r="H534" s="19"/>
      <c r="I534" s="18"/>
      <c r="J534" s="19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ht="16.5">
      <c r="A535" s="10"/>
      <c r="B535" s="185"/>
      <c r="C535" s="31"/>
      <c r="D535" s="19"/>
      <c r="E535" s="8"/>
      <c r="F535" s="8"/>
      <c r="G535" s="8"/>
      <c r="H535" s="19"/>
      <c r="I535" s="18"/>
      <c r="J535" s="19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ht="16.5">
      <c r="A536" s="10"/>
      <c r="B536" s="185"/>
      <c r="C536" s="31"/>
      <c r="D536" s="19"/>
      <c r="E536" s="8"/>
      <c r="F536" s="8"/>
      <c r="G536" s="8"/>
      <c r="H536" s="19"/>
      <c r="I536" s="18"/>
      <c r="J536" s="19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ht="16.5">
      <c r="A537" s="10"/>
      <c r="B537" s="185"/>
      <c r="C537" s="31"/>
      <c r="D537" s="19"/>
      <c r="E537" s="8"/>
      <c r="F537" s="8"/>
      <c r="G537" s="8"/>
      <c r="H537" s="19"/>
      <c r="I537" s="18"/>
      <c r="J537" s="19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ht="16.5">
      <c r="A538" s="10"/>
      <c r="B538" s="185"/>
      <c r="C538" s="31"/>
      <c r="D538" s="19"/>
      <c r="E538" s="8"/>
      <c r="F538" s="8"/>
      <c r="G538" s="8"/>
      <c r="H538" s="19"/>
      <c r="I538" s="18"/>
      <c r="J538" s="19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ht="16.5">
      <c r="A539" s="10"/>
      <c r="B539" s="185"/>
      <c r="C539" s="31"/>
      <c r="D539" s="19"/>
      <c r="E539" s="8"/>
      <c r="F539" s="8"/>
      <c r="G539" s="8"/>
      <c r="H539" s="19"/>
      <c r="I539" s="18"/>
      <c r="J539" s="19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ht="16.5">
      <c r="A540" s="10"/>
      <c r="B540" s="185"/>
      <c r="C540" s="31"/>
      <c r="D540" s="19"/>
      <c r="E540" s="8"/>
      <c r="F540" s="8"/>
      <c r="G540" s="8"/>
      <c r="H540" s="19"/>
      <c r="I540" s="18"/>
      <c r="J540" s="19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ht="16.5">
      <c r="A541" s="10"/>
      <c r="B541" s="185"/>
      <c r="C541" s="31"/>
      <c r="D541" s="19"/>
      <c r="E541" s="8"/>
      <c r="F541" s="8"/>
      <c r="G541" s="8"/>
      <c r="H541" s="19"/>
      <c r="I541" s="18"/>
      <c r="J541" s="19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ht="16.5">
      <c r="A542" s="10"/>
      <c r="B542" s="185"/>
      <c r="C542" s="31"/>
      <c r="D542" s="19"/>
      <c r="E542" s="8"/>
      <c r="F542" s="8"/>
      <c r="G542" s="8"/>
      <c r="H542" s="19"/>
      <c r="I542" s="18"/>
      <c r="J542" s="19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ht="16.5">
      <c r="A543" s="10"/>
      <c r="B543" s="185"/>
      <c r="C543" s="31"/>
      <c r="D543" s="19"/>
      <c r="E543" s="8"/>
      <c r="F543" s="8"/>
      <c r="G543" s="8"/>
      <c r="H543" s="19"/>
      <c r="I543" s="18"/>
      <c r="J543" s="19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ht="16.5">
      <c r="A544" s="10"/>
      <c r="B544" s="185"/>
      <c r="C544" s="31"/>
      <c r="D544" s="19"/>
      <c r="E544" s="8"/>
      <c r="F544" s="8"/>
      <c r="G544" s="8"/>
      <c r="H544" s="19"/>
      <c r="I544" s="18"/>
      <c r="J544" s="19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ht="16.5">
      <c r="A545" s="10"/>
      <c r="B545" s="185"/>
      <c r="C545" s="31"/>
      <c r="D545" s="19"/>
      <c r="E545" s="8"/>
      <c r="F545" s="8"/>
      <c r="G545" s="8"/>
      <c r="H545" s="19"/>
      <c r="I545" s="18"/>
      <c r="J545" s="19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ht="16.5">
      <c r="A546" s="10"/>
      <c r="B546" s="185"/>
      <c r="C546" s="31"/>
      <c r="D546" s="19"/>
      <c r="E546" s="8"/>
      <c r="F546" s="8"/>
      <c r="G546" s="8"/>
      <c r="H546" s="19"/>
      <c r="I546" s="18"/>
      <c r="J546" s="19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</row>
    <row r="547" spans="1:31" ht="16.5">
      <c r="A547" s="10"/>
      <c r="B547" s="185"/>
      <c r="C547" s="31"/>
      <c r="D547" s="19"/>
      <c r="E547" s="8"/>
      <c r="F547" s="8"/>
      <c r="G547" s="8"/>
      <c r="H547" s="19"/>
      <c r="I547" s="18"/>
      <c r="J547" s="19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ht="16.5">
      <c r="A548" s="10"/>
      <c r="B548" s="185"/>
      <c r="C548" s="31"/>
      <c r="D548" s="19"/>
      <c r="E548" s="8"/>
      <c r="F548" s="8"/>
      <c r="G548" s="8"/>
      <c r="H548" s="19"/>
      <c r="I548" s="18"/>
      <c r="J548" s="19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ht="16.5">
      <c r="A549" s="10"/>
      <c r="B549" s="185"/>
      <c r="C549" s="31"/>
      <c r="D549" s="19"/>
      <c r="E549" s="8"/>
      <c r="F549" s="8"/>
      <c r="G549" s="8"/>
      <c r="H549" s="19"/>
      <c r="I549" s="18"/>
      <c r="J549" s="19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</row>
    <row r="550" spans="1:31" ht="16.5">
      <c r="A550" s="10"/>
      <c r="B550" s="185"/>
      <c r="C550" s="31"/>
      <c r="D550" s="19"/>
      <c r="E550" s="8"/>
      <c r="F550" s="8"/>
      <c r="G550" s="8"/>
      <c r="H550" s="19"/>
      <c r="I550" s="18"/>
      <c r="J550" s="19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ht="16.5">
      <c r="A551" s="10"/>
      <c r="B551" s="185"/>
      <c r="C551" s="31"/>
      <c r="D551" s="19"/>
      <c r="E551" s="8"/>
      <c r="F551" s="8"/>
      <c r="G551" s="8"/>
      <c r="H551" s="19"/>
      <c r="I551" s="18"/>
      <c r="J551" s="19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ht="16.5">
      <c r="A552" s="10"/>
      <c r="B552" s="185"/>
      <c r="C552" s="31"/>
      <c r="D552" s="19"/>
      <c r="E552" s="8"/>
      <c r="F552" s="8"/>
      <c r="G552" s="8"/>
      <c r="H552" s="19"/>
      <c r="I552" s="18"/>
      <c r="J552" s="19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ht="16.5">
      <c r="A553" s="10"/>
      <c r="B553" s="185"/>
      <c r="C553" s="31"/>
      <c r="D553" s="19"/>
      <c r="E553" s="8"/>
      <c r="F553" s="8"/>
      <c r="G553" s="8"/>
      <c r="H553" s="19"/>
      <c r="I553" s="18"/>
      <c r="J553" s="19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ht="16.5">
      <c r="A554" s="10"/>
      <c r="B554" s="185"/>
      <c r="C554" s="31"/>
      <c r="D554" s="19"/>
      <c r="E554" s="8"/>
      <c r="F554" s="8"/>
      <c r="G554" s="8"/>
      <c r="H554" s="19"/>
      <c r="I554" s="18"/>
      <c r="J554" s="19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ht="16.5">
      <c r="A555" s="10"/>
      <c r="B555" s="185"/>
      <c r="C555" s="31"/>
      <c r="D555" s="19"/>
      <c r="E555" s="8"/>
      <c r="F555" s="8"/>
      <c r="G555" s="8"/>
      <c r="H555" s="19"/>
      <c r="I555" s="18"/>
      <c r="J555" s="19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ht="16.5">
      <c r="A556" s="10"/>
      <c r="B556" s="185"/>
      <c r="C556" s="31"/>
      <c r="D556" s="19"/>
      <c r="E556" s="8"/>
      <c r="F556" s="8"/>
      <c r="G556" s="8"/>
      <c r="H556" s="19"/>
      <c r="I556" s="18"/>
      <c r="J556" s="19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ht="16.5">
      <c r="A557" s="10"/>
      <c r="B557" s="185"/>
      <c r="C557" s="31"/>
      <c r="D557" s="19"/>
      <c r="E557" s="8"/>
      <c r="F557" s="8"/>
      <c r="G557" s="8"/>
      <c r="H557" s="19"/>
      <c r="I557" s="18"/>
      <c r="J557" s="19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ht="16.5">
      <c r="A558" s="10"/>
      <c r="B558" s="185"/>
      <c r="C558" s="31"/>
      <c r="D558" s="19"/>
      <c r="E558" s="8"/>
      <c r="F558" s="8"/>
      <c r="G558" s="8"/>
      <c r="H558" s="19"/>
      <c r="I558" s="18"/>
      <c r="J558" s="19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ht="16.5">
      <c r="A559" s="10"/>
      <c r="B559" s="185"/>
      <c r="C559" s="31"/>
      <c r="D559" s="19"/>
      <c r="E559" s="8"/>
      <c r="F559" s="8"/>
      <c r="G559" s="8"/>
      <c r="H559" s="19"/>
      <c r="I559" s="18"/>
      <c r="J559" s="19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ht="16.5">
      <c r="A560" s="10"/>
      <c r="B560" s="185"/>
      <c r="C560" s="31"/>
      <c r="D560" s="19"/>
      <c r="E560" s="8"/>
      <c r="F560" s="8"/>
      <c r="G560" s="8"/>
      <c r="H560" s="19"/>
      <c r="I560" s="18"/>
      <c r="J560" s="19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ht="16.5">
      <c r="A561" s="10"/>
      <c r="B561" s="185"/>
      <c r="C561" s="31"/>
      <c r="D561" s="19"/>
      <c r="E561" s="8"/>
      <c r="F561" s="8"/>
      <c r="G561" s="8"/>
      <c r="H561" s="19"/>
      <c r="I561" s="18"/>
      <c r="J561" s="19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ht="16.5">
      <c r="A562" s="10"/>
      <c r="B562" s="185"/>
      <c r="C562" s="31"/>
      <c r="D562" s="19"/>
      <c r="E562" s="8"/>
      <c r="F562" s="8"/>
      <c r="G562" s="8"/>
      <c r="H562" s="19"/>
      <c r="I562" s="18"/>
      <c r="J562" s="19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ht="16.5">
      <c r="A563" s="10"/>
      <c r="B563" s="185"/>
      <c r="C563" s="31"/>
      <c r="D563" s="19"/>
      <c r="E563" s="8"/>
      <c r="F563" s="8"/>
      <c r="G563" s="8"/>
      <c r="H563" s="19"/>
      <c r="I563" s="18"/>
      <c r="J563" s="19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ht="16.5">
      <c r="A564" s="10"/>
      <c r="B564" s="185"/>
      <c r="C564" s="31"/>
      <c r="D564" s="19"/>
      <c r="E564" s="8"/>
      <c r="F564" s="8"/>
      <c r="G564" s="8"/>
      <c r="H564" s="19"/>
      <c r="I564" s="18"/>
      <c r="J564" s="19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ht="16.5">
      <c r="A565" s="10"/>
      <c r="B565" s="185"/>
      <c r="C565" s="31"/>
      <c r="D565" s="19"/>
      <c r="E565" s="8"/>
      <c r="F565" s="8"/>
      <c r="G565" s="8"/>
      <c r="H565" s="19"/>
      <c r="I565" s="18"/>
      <c r="J565" s="19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ht="16.5">
      <c r="A566" s="10"/>
      <c r="B566" s="185"/>
      <c r="C566" s="31"/>
      <c r="D566" s="19"/>
      <c r="E566" s="8"/>
      <c r="F566" s="8"/>
      <c r="G566" s="8"/>
      <c r="H566" s="19"/>
      <c r="I566" s="18"/>
      <c r="J566" s="19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ht="16.5">
      <c r="A567" s="10"/>
      <c r="B567" s="185"/>
      <c r="C567" s="31"/>
      <c r="D567" s="19"/>
      <c r="E567" s="8"/>
      <c r="F567" s="8"/>
      <c r="G567" s="8"/>
      <c r="H567" s="19"/>
      <c r="I567" s="18"/>
      <c r="J567" s="19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ht="16.5">
      <c r="A568" s="10"/>
      <c r="B568" s="185"/>
      <c r="C568" s="31"/>
      <c r="D568" s="19"/>
      <c r="E568" s="8"/>
      <c r="F568" s="8"/>
      <c r="G568" s="8"/>
      <c r="H568" s="19"/>
      <c r="I568" s="18"/>
      <c r="J568" s="19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ht="16.5">
      <c r="A569" s="10"/>
      <c r="B569" s="185"/>
      <c r="C569" s="31"/>
      <c r="D569" s="19"/>
      <c r="E569" s="8"/>
      <c r="F569" s="8"/>
      <c r="G569" s="8"/>
      <c r="H569" s="19"/>
      <c r="I569" s="18"/>
      <c r="J569" s="19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ht="16.5">
      <c r="A570" s="10"/>
      <c r="B570" s="185"/>
      <c r="C570" s="31"/>
      <c r="D570" s="19"/>
      <c r="E570" s="8"/>
      <c r="F570" s="8"/>
      <c r="G570" s="8"/>
      <c r="H570" s="19"/>
      <c r="I570" s="18"/>
      <c r="J570" s="19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ht="16.5">
      <c r="A571" s="10"/>
      <c r="B571" s="185"/>
      <c r="C571" s="31"/>
      <c r="D571" s="19"/>
      <c r="E571" s="8"/>
      <c r="F571" s="8"/>
      <c r="G571" s="8"/>
      <c r="H571" s="19"/>
      <c r="I571" s="18"/>
      <c r="J571" s="19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</row>
    <row r="572" spans="1:31" ht="16.5">
      <c r="A572" s="10"/>
      <c r="B572" s="185"/>
      <c r="C572" s="31"/>
      <c r="D572" s="19"/>
      <c r="E572" s="8"/>
      <c r="F572" s="8"/>
      <c r="G572" s="8"/>
      <c r="H572" s="19"/>
      <c r="I572" s="18"/>
      <c r="J572" s="19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ht="16.5">
      <c r="A573" s="10"/>
      <c r="B573" s="185"/>
      <c r="C573" s="31"/>
      <c r="D573" s="19"/>
      <c r="E573" s="8"/>
      <c r="F573" s="8"/>
      <c r="G573" s="8"/>
      <c r="H573" s="19"/>
      <c r="I573" s="18"/>
      <c r="J573" s="19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ht="16.5">
      <c r="A574" s="10"/>
      <c r="B574" s="185"/>
      <c r="C574" s="31"/>
      <c r="D574" s="19"/>
      <c r="E574" s="8"/>
      <c r="F574" s="8"/>
      <c r="G574" s="8"/>
      <c r="H574" s="19"/>
      <c r="I574" s="18"/>
      <c r="J574" s="19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ht="16.5">
      <c r="A575" s="10"/>
      <c r="B575" s="185"/>
      <c r="C575" s="31"/>
      <c r="D575" s="19"/>
      <c r="E575" s="8"/>
      <c r="F575" s="8"/>
      <c r="G575" s="8"/>
      <c r="H575" s="19"/>
      <c r="I575" s="18"/>
      <c r="J575" s="19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ht="16.5">
      <c r="A576" s="10"/>
      <c r="B576" s="185"/>
      <c r="C576" s="31"/>
      <c r="D576" s="19"/>
      <c r="E576" s="8"/>
      <c r="F576" s="8"/>
      <c r="G576" s="8"/>
      <c r="H576" s="19"/>
      <c r="I576" s="18"/>
      <c r="J576" s="19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ht="16.5">
      <c r="A577" s="10"/>
      <c r="B577" s="185"/>
      <c r="C577" s="31"/>
      <c r="D577" s="19"/>
      <c r="E577" s="8"/>
      <c r="F577" s="8"/>
      <c r="G577" s="8"/>
      <c r="H577" s="19"/>
      <c r="I577" s="18"/>
      <c r="J577" s="19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ht="16.5">
      <c r="A578" s="10"/>
      <c r="B578" s="185"/>
      <c r="C578" s="31"/>
      <c r="D578" s="19"/>
      <c r="E578" s="8"/>
      <c r="F578" s="8"/>
      <c r="G578" s="8"/>
      <c r="H578" s="19"/>
      <c r="I578" s="18"/>
      <c r="J578" s="19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ht="16.5">
      <c r="A579" s="10"/>
      <c r="B579" s="185"/>
      <c r="C579" s="31"/>
      <c r="D579" s="19"/>
      <c r="E579" s="8"/>
      <c r="F579" s="8"/>
      <c r="G579" s="8"/>
      <c r="H579" s="19"/>
      <c r="I579" s="18"/>
      <c r="J579" s="19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ht="16.5">
      <c r="A580" s="10"/>
      <c r="B580" s="185"/>
      <c r="C580" s="31"/>
      <c r="D580" s="19"/>
      <c r="E580" s="8"/>
      <c r="F580" s="8"/>
      <c r="G580" s="8"/>
      <c r="H580" s="19"/>
      <c r="I580" s="18"/>
      <c r="J580" s="19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ht="16.5">
      <c r="A581" s="10"/>
      <c r="B581" s="185"/>
      <c r="C581" s="31"/>
      <c r="D581" s="19"/>
      <c r="E581" s="8"/>
      <c r="F581" s="8"/>
      <c r="G581" s="8"/>
      <c r="H581" s="19"/>
      <c r="I581" s="18"/>
      <c r="J581" s="19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ht="16.5">
      <c r="A582" s="10"/>
      <c r="B582" s="185"/>
      <c r="C582" s="31"/>
      <c r="D582" s="19"/>
      <c r="E582" s="8"/>
      <c r="F582" s="8"/>
      <c r="G582" s="8"/>
      <c r="H582" s="19"/>
      <c r="I582" s="18"/>
      <c r="J582" s="19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ht="16.5">
      <c r="A583" s="10"/>
      <c r="B583" s="185"/>
      <c r="C583" s="31"/>
      <c r="D583" s="19"/>
      <c r="E583" s="8"/>
      <c r="F583" s="8"/>
      <c r="G583" s="8"/>
      <c r="H583" s="19"/>
      <c r="I583" s="18"/>
      <c r="J583" s="19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</row>
    <row r="584" spans="1:31" ht="16.5">
      <c r="A584" s="10"/>
      <c r="B584" s="185"/>
      <c r="C584" s="31"/>
      <c r="D584" s="19"/>
      <c r="E584" s="8"/>
      <c r="F584" s="8"/>
      <c r="G584" s="8"/>
      <c r="H584" s="19"/>
      <c r="I584" s="18"/>
      <c r="J584" s="19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</row>
    <row r="585" spans="1:31" ht="16.5">
      <c r="A585" s="10"/>
      <c r="B585" s="185"/>
      <c r="C585" s="31"/>
      <c r="D585" s="19"/>
      <c r="E585" s="8"/>
      <c r="F585" s="8"/>
      <c r="G585" s="8"/>
      <c r="H585" s="19"/>
      <c r="I585" s="18"/>
      <c r="J585" s="19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</row>
    <row r="586" spans="1:31" ht="16.5">
      <c r="A586" s="10"/>
      <c r="B586" s="185"/>
      <c r="C586" s="31"/>
      <c r="D586" s="19"/>
      <c r="E586" s="8"/>
      <c r="F586" s="8"/>
      <c r="G586" s="8"/>
      <c r="H586" s="19"/>
      <c r="I586" s="18"/>
      <c r="J586" s="19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</row>
    <row r="587" spans="1:31" ht="16.5">
      <c r="A587" s="10"/>
      <c r="B587" s="185"/>
      <c r="C587" s="31"/>
      <c r="D587" s="19"/>
      <c r="E587" s="8"/>
      <c r="F587" s="8"/>
      <c r="G587" s="8"/>
      <c r="H587" s="19"/>
      <c r="I587" s="18"/>
      <c r="J587" s="19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</row>
    <row r="588" spans="1:31" ht="16.5">
      <c r="A588" s="10"/>
      <c r="B588" s="185"/>
      <c r="C588" s="31"/>
      <c r="D588" s="19"/>
      <c r="E588" s="8"/>
      <c r="F588" s="8"/>
      <c r="G588" s="8"/>
      <c r="H588" s="19"/>
      <c r="I588" s="18"/>
      <c r="J588" s="19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</row>
    <row r="589" spans="1:31" ht="16.5">
      <c r="A589" s="10"/>
      <c r="B589" s="185"/>
      <c r="C589" s="31"/>
      <c r="D589" s="19"/>
      <c r="E589" s="8"/>
      <c r="F589" s="8"/>
      <c r="G589" s="8"/>
      <c r="H589" s="19"/>
      <c r="I589" s="18"/>
      <c r="J589" s="19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</row>
    <row r="590" spans="1:31" ht="16.5">
      <c r="A590" s="10"/>
      <c r="B590" s="185"/>
      <c r="C590" s="31"/>
      <c r="D590" s="19"/>
      <c r="E590" s="8"/>
      <c r="F590" s="8"/>
      <c r="G590" s="8"/>
      <c r="H590" s="19"/>
      <c r="I590" s="18"/>
      <c r="J590" s="19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</row>
    <row r="591" spans="1:31" ht="16.5">
      <c r="A591" s="10"/>
      <c r="B591" s="185"/>
      <c r="C591" s="31"/>
      <c r="D591" s="19"/>
      <c r="E591" s="8"/>
      <c r="F591" s="8"/>
      <c r="G591" s="8"/>
      <c r="H591" s="19"/>
      <c r="I591" s="18"/>
      <c r="J591" s="19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</row>
    <row r="592" spans="1:31" ht="16.5">
      <c r="A592" s="10"/>
      <c r="B592" s="185"/>
      <c r="C592" s="31"/>
      <c r="D592" s="19"/>
      <c r="E592" s="8"/>
      <c r="F592" s="8"/>
      <c r="G592" s="8"/>
      <c r="H592" s="19"/>
      <c r="I592" s="18"/>
      <c r="J592" s="1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ht="16.5">
      <c r="A593" s="10"/>
      <c r="B593" s="185"/>
      <c r="C593" s="31"/>
      <c r="D593" s="19"/>
      <c r="E593" s="8"/>
      <c r="F593" s="8"/>
      <c r="G593" s="8"/>
      <c r="H593" s="19"/>
      <c r="I593" s="18"/>
      <c r="J593" s="19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ht="16.5">
      <c r="A594" s="10"/>
      <c r="B594" s="185"/>
      <c r="C594" s="31"/>
      <c r="D594" s="19"/>
      <c r="E594" s="8"/>
      <c r="F594" s="8"/>
      <c r="G594" s="8"/>
      <c r="H594" s="19"/>
      <c r="I594" s="18"/>
      <c r="J594" s="19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ht="16.5">
      <c r="A595" s="10"/>
      <c r="B595" s="185"/>
      <c r="C595" s="31"/>
      <c r="D595" s="19"/>
      <c r="E595" s="8"/>
      <c r="F595" s="8"/>
      <c r="G595" s="8"/>
      <c r="H595" s="19"/>
      <c r="I595" s="18"/>
      <c r="J595" s="19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ht="16.5">
      <c r="A596" s="10"/>
      <c r="B596" s="185"/>
      <c r="C596" s="31"/>
      <c r="D596" s="19"/>
      <c r="E596" s="8"/>
      <c r="F596" s="8"/>
      <c r="G596" s="8"/>
      <c r="H596" s="19"/>
      <c r="I596" s="18"/>
      <c r="J596" s="19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ht="16.5">
      <c r="A597" s="10"/>
      <c r="B597" s="185"/>
      <c r="C597" s="31"/>
      <c r="D597" s="19"/>
      <c r="E597" s="8"/>
      <c r="F597" s="8"/>
      <c r="G597" s="8"/>
      <c r="H597" s="19"/>
      <c r="I597" s="18"/>
      <c r="J597" s="19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ht="16.5">
      <c r="A598" s="10"/>
      <c r="B598" s="185"/>
      <c r="C598" s="31"/>
      <c r="D598" s="19"/>
      <c r="E598" s="8"/>
      <c r="F598" s="8"/>
      <c r="G598" s="8"/>
      <c r="H598" s="19"/>
      <c r="I598" s="18"/>
      <c r="J598" s="19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ht="16.5">
      <c r="A599" s="10"/>
      <c r="B599" s="185"/>
      <c r="C599" s="31"/>
      <c r="D599" s="19"/>
      <c r="E599" s="8"/>
      <c r="F599" s="8"/>
      <c r="G599" s="8"/>
      <c r="H599" s="19"/>
      <c r="I599" s="18"/>
      <c r="J599" s="19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</row>
    <row r="600" spans="1:31" ht="16.5">
      <c r="A600" s="10"/>
      <c r="B600" s="185"/>
      <c r="C600" s="31"/>
      <c r="D600" s="19"/>
      <c r="E600" s="8"/>
      <c r="F600" s="8"/>
      <c r="G600" s="8"/>
      <c r="H600" s="19"/>
      <c r="I600" s="18"/>
      <c r="J600" s="19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ht="16.5">
      <c r="A601" s="10"/>
      <c r="B601" s="185"/>
      <c r="C601" s="31"/>
      <c r="D601" s="19"/>
      <c r="E601" s="8"/>
      <c r="F601" s="8"/>
      <c r="G601" s="8"/>
      <c r="H601" s="19"/>
      <c r="I601" s="18"/>
      <c r="J601" s="19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ht="16.5">
      <c r="A602" s="10"/>
      <c r="B602" s="185"/>
      <c r="C602" s="31"/>
      <c r="D602" s="19"/>
      <c r="E602" s="8"/>
      <c r="F602" s="8"/>
      <c r="G602" s="8"/>
      <c r="H602" s="19"/>
      <c r="I602" s="18"/>
      <c r="J602" s="19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ht="16.5">
      <c r="A603" s="10"/>
      <c r="B603" s="185"/>
      <c r="C603" s="31"/>
      <c r="D603" s="19"/>
      <c r="E603" s="8"/>
      <c r="F603" s="8"/>
      <c r="G603" s="8"/>
      <c r="H603" s="19"/>
      <c r="I603" s="18"/>
      <c r="J603" s="19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ht="16.5">
      <c r="A604" s="10"/>
      <c r="B604" s="185"/>
      <c r="C604" s="31"/>
      <c r="D604" s="19"/>
      <c r="E604" s="8"/>
      <c r="F604" s="8"/>
      <c r="G604" s="8"/>
      <c r="H604" s="19"/>
      <c r="I604" s="18"/>
      <c r="J604" s="19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ht="16.5">
      <c r="A605" s="10"/>
      <c r="B605" s="185"/>
      <c r="C605" s="31"/>
      <c r="D605" s="19"/>
      <c r="E605" s="8"/>
      <c r="F605" s="8"/>
      <c r="G605" s="8"/>
      <c r="H605" s="19"/>
      <c r="I605" s="18"/>
      <c r="J605" s="19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ht="16.5">
      <c r="A606" s="10"/>
      <c r="B606" s="185"/>
      <c r="C606" s="31"/>
      <c r="D606" s="19"/>
      <c r="E606" s="8"/>
      <c r="F606" s="8"/>
      <c r="G606" s="8"/>
      <c r="H606" s="19"/>
      <c r="I606" s="18"/>
      <c r="J606" s="19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ht="16.5">
      <c r="A607" s="10"/>
      <c r="B607" s="185"/>
      <c r="C607" s="31"/>
      <c r="D607" s="19"/>
      <c r="E607" s="8"/>
      <c r="F607" s="8"/>
      <c r="G607" s="8"/>
      <c r="H607" s="19"/>
      <c r="I607" s="18"/>
      <c r="J607" s="19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ht="16.5">
      <c r="A608" s="10"/>
      <c r="B608" s="185"/>
      <c r="C608" s="31"/>
      <c r="D608" s="19"/>
      <c r="E608" s="8"/>
      <c r="F608" s="8"/>
      <c r="G608" s="8"/>
      <c r="H608" s="19"/>
      <c r="I608" s="18"/>
      <c r="J608" s="19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ht="16.5">
      <c r="A609" s="10"/>
      <c r="B609" s="185"/>
      <c r="C609" s="31"/>
      <c r="D609" s="19"/>
      <c r="E609" s="8"/>
      <c r="F609" s="8"/>
      <c r="G609" s="8"/>
      <c r="H609" s="19"/>
      <c r="I609" s="18"/>
      <c r="J609" s="19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ht="16.5">
      <c r="A610" s="10"/>
      <c r="B610" s="185"/>
      <c r="C610" s="31"/>
      <c r="D610" s="19"/>
      <c r="E610" s="8"/>
      <c r="F610" s="8"/>
      <c r="G610" s="8"/>
      <c r="H610" s="19"/>
      <c r="I610" s="18"/>
      <c r="J610" s="19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ht="16.5">
      <c r="A611" s="10"/>
      <c r="B611" s="185"/>
      <c r="C611" s="31"/>
      <c r="D611" s="19"/>
      <c r="E611" s="8"/>
      <c r="F611" s="8"/>
      <c r="G611" s="8"/>
      <c r="H611" s="19"/>
      <c r="I611" s="18"/>
      <c r="J611" s="19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</row>
    <row r="612" spans="1:31" ht="16.5">
      <c r="A612" s="10"/>
      <c r="B612" s="185"/>
      <c r="C612" s="31"/>
      <c r="D612" s="19"/>
      <c r="E612" s="8"/>
      <c r="F612" s="8"/>
      <c r="G612" s="8"/>
      <c r="H612" s="19"/>
      <c r="I612" s="18"/>
      <c r="J612" s="19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</row>
    <row r="613" spans="1:31" ht="16.5">
      <c r="A613" s="10"/>
      <c r="B613" s="185"/>
      <c r="C613" s="31"/>
      <c r="D613" s="19"/>
      <c r="E613" s="8"/>
      <c r="F613" s="8"/>
      <c r="G613" s="8"/>
      <c r="H613" s="19"/>
      <c r="I613" s="18"/>
      <c r="J613" s="19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</row>
    <row r="614" spans="1:31" ht="16.5">
      <c r="A614" s="10"/>
      <c r="B614" s="185"/>
      <c r="C614" s="31"/>
      <c r="D614" s="19"/>
      <c r="E614" s="8"/>
      <c r="F614" s="8"/>
      <c r="G614" s="8"/>
      <c r="H614" s="19"/>
      <c r="I614" s="18"/>
      <c r="J614" s="19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</row>
    <row r="615" spans="1:31" ht="16.5">
      <c r="A615" s="10"/>
      <c r="B615" s="185"/>
      <c r="C615" s="31"/>
      <c r="D615" s="19"/>
      <c r="E615" s="8"/>
      <c r="F615" s="8"/>
      <c r="G615" s="8"/>
      <c r="H615" s="19"/>
      <c r="I615" s="18"/>
      <c r="J615" s="19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</row>
    <row r="616" spans="1:31" ht="16.5">
      <c r="A616" s="10"/>
      <c r="B616" s="185"/>
      <c r="C616" s="31"/>
      <c r="D616" s="19"/>
      <c r="E616" s="8"/>
      <c r="F616" s="8"/>
      <c r="G616" s="8"/>
      <c r="H616" s="19"/>
      <c r="I616" s="18"/>
      <c r="J616" s="19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</row>
    <row r="617" spans="1:31" ht="16.5">
      <c r="A617" s="10"/>
      <c r="B617" s="185"/>
      <c r="C617" s="31"/>
      <c r="D617" s="19"/>
      <c r="E617" s="8"/>
      <c r="F617" s="8"/>
      <c r="G617" s="8"/>
      <c r="H617" s="19"/>
      <c r="I617" s="18"/>
      <c r="J617" s="19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</row>
    <row r="618" spans="1:31" ht="16.5">
      <c r="A618" s="10"/>
      <c r="B618" s="185"/>
      <c r="C618" s="31"/>
      <c r="D618" s="19"/>
      <c r="E618" s="8"/>
      <c r="F618" s="8"/>
      <c r="G618" s="8"/>
      <c r="H618" s="19"/>
      <c r="I618" s="18"/>
      <c r="J618" s="19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</row>
    <row r="619" spans="1:31" ht="16.5">
      <c r="A619" s="10"/>
      <c r="B619" s="185"/>
      <c r="C619" s="31"/>
      <c r="D619" s="19"/>
      <c r="E619" s="8"/>
      <c r="F619" s="8"/>
      <c r="G619" s="8"/>
      <c r="H619" s="19"/>
      <c r="I619" s="18"/>
      <c r="J619" s="19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</row>
    <row r="620" spans="1:31" ht="16.5">
      <c r="A620" s="10"/>
      <c r="B620" s="185"/>
      <c r="C620" s="31"/>
      <c r="D620" s="19"/>
      <c r="E620" s="8"/>
      <c r="F620" s="8"/>
      <c r="G620" s="8"/>
      <c r="H620" s="19"/>
      <c r="I620" s="18"/>
      <c r="J620" s="19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ht="16.5">
      <c r="A621" s="10"/>
      <c r="B621" s="185"/>
      <c r="C621" s="31"/>
      <c r="D621" s="19"/>
      <c r="E621" s="8"/>
      <c r="F621" s="8"/>
      <c r="G621" s="8"/>
      <c r="H621" s="19"/>
      <c r="I621" s="18"/>
      <c r="J621" s="19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ht="16.5">
      <c r="A622" s="10"/>
      <c r="B622" s="185"/>
      <c r="C622" s="31"/>
      <c r="D622" s="19"/>
      <c r="E622" s="8"/>
      <c r="F622" s="8"/>
      <c r="G622" s="8"/>
      <c r="H622" s="19"/>
      <c r="I622" s="18"/>
      <c r="J622" s="19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ht="16.5">
      <c r="A623" s="10"/>
      <c r="B623" s="185"/>
      <c r="C623" s="31"/>
      <c r="D623" s="19"/>
      <c r="E623" s="8"/>
      <c r="F623" s="8"/>
      <c r="G623" s="8"/>
      <c r="H623" s="19"/>
      <c r="I623" s="18"/>
      <c r="J623" s="19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ht="16.5">
      <c r="A624" s="10"/>
      <c r="B624" s="185"/>
      <c r="C624" s="31"/>
      <c r="D624" s="19"/>
      <c r="E624" s="8"/>
      <c r="F624" s="8"/>
      <c r="G624" s="8"/>
      <c r="H624" s="19"/>
      <c r="I624" s="18"/>
      <c r="J624" s="19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ht="16.5">
      <c r="A625" s="10"/>
      <c r="B625" s="185"/>
      <c r="C625" s="31"/>
      <c r="D625" s="19"/>
      <c r="E625" s="8"/>
      <c r="F625" s="8"/>
      <c r="G625" s="8"/>
      <c r="H625" s="19"/>
      <c r="I625" s="18"/>
      <c r="J625" s="19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ht="16.5">
      <c r="A626" s="10"/>
      <c r="B626" s="185"/>
      <c r="C626" s="31"/>
      <c r="D626" s="19"/>
      <c r="E626" s="8"/>
      <c r="F626" s="8"/>
      <c r="G626" s="8"/>
      <c r="H626" s="19"/>
      <c r="I626" s="18"/>
      <c r="J626" s="19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ht="16.5">
      <c r="A627" s="10"/>
      <c r="B627" s="185"/>
      <c r="C627" s="31"/>
      <c r="D627" s="19"/>
      <c r="E627" s="8"/>
      <c r="F627" s="8"/>
      <c r="G627" s="8"/>
      <c r="H627" s="19"/>
      <c r="I627" s="18"/>
      <c r="J627" s="19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</row>
    <row r="628" spans="1:31" ht="16.5">
      <c r="A628" s="10"/>
      <c r="B628" s="185"/>
      <c r="C628" s="31"/>
      <c r="D628" s="19"/>
      <c r="E628" s="8"/>
      <c r="F628" s="8"/>
      <c r="G628" s="8"/>
      <c r="H628" s="19"/>
      <c r="I628" s="18"/>
      <c r="J628" s="19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ht="16.5">
      <c r="A629" s="10"/>
      <c r="B629" s="185"/>
      <c r="C629" s="31"/>
      <c r="D629" s="19"/>
      <c r="E629" s="8"/>
      <c r="F629" s="8"/>
      <c r="G629" s="8"/>
      <c r="H629" s="19"/>
      <c r="I629" s="18"/>
      <c r="J629" s="19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ht="16.5">
      <c r="A630" s="10"/>
      <c r="B630" s="185"/>
      <c r="C630" s="31"/>
      <c r="D630" s="19"/>
      <c r="E630" s="8"/>
      <c r="F630" s="8"/>
      <c r="G630" s="8"/>
      <c r="H630" s="19"/>
      <c r="I630" s="18"/>
      <c r="J630" s="19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ht="16.5">
      <c r="A631" s="10"/>
      <c r="B631" s="185"/>
      <c r="C631" s="31"/>
      <c r="D631" s="19"/>
      <c r="E631" s="8"/>
      <c r="F631" s="8"/>
      <c r="G631" s="8"/>
      <c r="H631" s="19"/>
      <c r="I631" s="18"/>
      <c r="J631" s="19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ht="16.5">
      <c r="A632" s="10"/>
      <c r="B632" s="185"/>
      <c r="C632" s="31"/>
      <c r="D632" s="19"/>
      <c r="E632" s="8"/>
      <c r="F632" s="8"/>
      <c r="G632" s="8"/>
      <c r="H632" s="19"/>
      <c r="I632" s="18"/>
      <c r="J632" s="19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ht="16.5">
      <c r="A633" s="10"/>
      <c r="B633" s="185"/>
      <c r="C633" s="31"/>
      <c r="D633" s="19"/>
      <c r="E633" s="8"/>
      <c r="F633" s="8"/>
      <c r="G633" s="8"/>
      <c r="H633" s="19"/>
      <c r="I633" s="18"/>
      <c r="J633" s="19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ht="16.5">
      <c r="A634" s="10"/>
      <c r="B634" s="185"/>
      <c r="C634" s="31"/>
      <c r="D634" s="19"/>
      <c r="E634" s="8"/>
      <c r="F634" s="8"/>
      <c r="G634" s="8"/>
      <c r="H634" s="19"/>
      <c r="I634" s="18"/>
      <c r="J634" s="19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ht="16.5">
      <c r="A635" s="10"/>
      <c r="B635" s="185"/>
      <c r="C635" s="31"/>
      <c r="D635" s="19"/>
      <c r="E635" s="8"/>
      <c r="F635" s="8"/>
      <c r="G635" s="8"/>
      <c r="H635" s="19"/>
      <c r="I635" s="18"/>
      <c r="J635" s="19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ht="16.5">
      <c r="A636" s="10"/>
      <c r="B636" s="185"/>
      <c r="C636" s="31"/>
      <c r="D636" s="19"/>
      <c r="E636" s="8"/>
      <c r="F636" s="8"/>
      <c r="G636" s="8"/>
      <c r="H636" s="19"/>
      <c r="I636" s="18"/>
      <c r="J636" s="19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ht="16.5">
      <c r="A637" s="10"/>
      <c r="B637" s="185"/>
      <c r="C637" s="31"/>
      <c r="D637" s="19"/>
      <c r="E637" s="8"/>
      <c r="F637" s="8"/>
      <c r="G637" s="8"/>
      <c r="H637" s="19"/>
      <c r="I637" s="18"/>
      <c r="J637" s="19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ht="16.5">
      <c r="A638" s="10"/>
      <c r="B638" s="185"/>
      <c r="C638" s="31"/>
      <c r="D638" s="19"/>
      <c r="E638" s="8"/>
      <c r="F638" s="8"/>
      <c r="G638" s="8"/>
      <c r="H638" s="19"/>
      <c r="I638" s="18"/>
      <c r="J638" s="19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ht="16.5">
      <c r="A639" s="10"/>
      <c r="B639" s="185"/>
      <c r="C639" s="31"/>
      <c r="D639" s="19"/>
      <c r="E639" s="8"/>
      <c r="F639" s="8"/>
      <c r="G639" s="8"/>
      <c r="H639" s="19"/>
      <c r="I639" s="18"/>
      <c r="J639" s="19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</row>
    <row r="640" spans="1:31" ht="16.5">
      <c r="A640" s="10"/>
      <c r="B640" s="185"/>
      <c r="C640" s="31"/>
      <c r="D640" s="19"/>
      <c r="E640" s="8"/>
      <c r="F640" s="8"/>
      <c r="G640" s="8"/>
      <c r="H640" s="19"/>
      <c r="I640" s="18"/>
      <c r="J640" s="19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</row>
    <row r="641" spans="1:31" ht="16.5">
      <c r="A641" s="10"/>
      <c r="B641" s="185"/>
      <c r="C641" s="31"/>
      <c r="D641" s="19"/>
      <c r="E641" s="8"/>
      <c r="F641" s="8"/>
      <c r="G641" s="8"/>
      <c r="H641" s="19"/>
      <c r="I641" s="18"/>
      <c r="J641" s="19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</row>
    <row r="642" spans="1:31" ht="16.5">
      <c r="A642" s="10"/>
      <c r="B642" s="185"/>
      <c r="C642" s="31"/>
      <c r="D642" s="19"/>
      <c r="E642" s="8"/>
      <c r="F642" s="8"/>
      <c r="G642" s="8"/>
      <c r="H642" s="19"/>
      <c r="I642" s="18"/>
      <c r="J642" s="19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</row>
    <row r="643" spans="1:31" ht="16.5">
      <c r="A643" s="10"/>
      <c r="B643" s="185"/>
      <c r="C643" s="31"/>
      <c r="D643" s="19"/>
      <c r="E643" s="8"/>
      <c r="F643" s="8"/>
      <c r="G643" s="8"/>
      <c r="H643" s="19"/>
      <c r="I643" s="18"/>
      <c r="J643" s="19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</row>
    <row r="644" spans="1:31" ht="16.5">
      <c r="A644" s="10"/>
      <c r="B644" s="185"/>
      <c r="C644" s="31"/>
      <c r="D644" s="19"/>
      <c r="E644" s="8"/>
      <c r="F644" s="8"/>
      <c r="G644" s="8"/>
      <c r="H644" s="19"/>
      <c r="I644" s="18"/>
      <c r="J644" s="19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</row>
    <row r="645" spans="1:31" ht="16.5">
      <c r="A645" s="10"/>
      <c r="B645" s="185"/>
      <c r="C645" s="31"/>
      <c r="D645" s="19"/>
      <c r="E645" s="8"/>
      <c r="F645" s="8"/>
      <c r="G645" s="8"/>
      <c r="H645" s="19"/>
      <c r="I645" s="18"/>
      <c r="J645" s="19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</row>
    <row r="646" spans="1:31" ht="16.5">
      <c r="A646" s="10"/>
      <c r="B646" s="185"/>
      <c r="C646" s="31"/>
      <c r="D646" s="19"/>
      <c r="E646" s="8"/>
      <c r="F646" s="8"/>
      <c r="G646" s="8"/>
      <c r="H646" s="19"/>
      <c r="I646" s="18"/>
      <c r="J646" s="19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</row>
    <row r="647" spans="1:31" ht="16.5">
      <c r="A647" s="10"/>
      <c r="B647" s="185"/>
      <c r="C647" s="31"/>
      <c r="D647" s="19"/>
      <c r="E647" s="8"/>
      <c r="F647" s="8"/>
      <c r="G647" s="8"/>
      <c r="H647" s="19"/>
      <c r="I647" s="18"/>
      <c r="J647" s="19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</row>
    <row r="648" spans="1:31" ht="16.5">
      <c r="A648" s="10"/>
      <c r="B648" s="185"/>
      <c r="C648" s="31"/>
      <c r="D648" s="19"/>
      <c r="E648" s="8"/>
      <c r="F648" s="8"/>
      <c r="G648" s="8"/>
      <c r="H648" s="19"/>
      <c r="I648" s="18"/>
      <c r="J648" s="19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ht="16.5">
      <c r="A649" s="10"/>
      <c r="B649" s="185"/>
      <c r="C649" s="31"/>
      <c r="D649" s="19"/>
      <c r="E649" s="8"/>
      <c r="F649" s="8"/>
      <c r="G649" s="8"/>
      <c r="H649" s="19"/>
      <c r="I649" s="18"/>
      <c r="J649" s="19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ht="16.5">
      <c r="A650" s="10"/>
      <c r="B650" s="185"/>
      <c r="C650" s="31"/>
      <c r="D650" s="19"/>
      <c r="E650" s="8"/>
      <c r="F650" s="8"/>
      <c r="G650" s="8"/>
      <c r="H650" s="19"/>
      <c r="I650" s="18"/>
      <c r="J650" s="19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ht="16.5">
      <c r="A651" s="10"/>
      <c r="B651" s="185"/>
      <c r="C651" s="31"/>
      <c r="D651" s="19"/>
      <c r="E651" s="8"/>
      <c r="F651" s="8"/>
      <c r="G651" s="8"/>
      <c r="H651" s="19"/>
      <c r="I651" s="18"/>
      <c r="J651" s="19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ht="16.5">
      <c r="A652" s="10"/>
      <c r="B652" s="185"/>
      <c r="C652" s="31"/>
      <c r="D652" s="19"/>
      <c r="E652" s="8"/>
      <c r="F652" s="8"/>
      <c r="G652" s="8"/>
      <c r="H652" s="19"/>
      <c r="I652" s="18"/>
      <c r="J652" s="19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ht="16.5">
      <c r="A653" s="10"/>
      <c r="B653" s="185"/>
      <c r="C653" s="31"/>
      <c r="D653" s="19"/>
      <c r="E653" s="8"/>
      <c r="F653" s="8"/>
      <c r="G653" s="8"/>
      <c r="H653" s="19"/>
      <c r="I653" s="18"/>
      <c r="J653" s="19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ht="16.5">
      <c r="A654" s="10"/>
      <c r="B654" s="185"/>
      <c r="C654" s="31"/>
      <c r="D654" s="19"/>
      <c r="E654" s="8"/>
      <c r="F654" s="8"/>
      <c r="G654" s="8"/>
      <c r="H654" s="19"/>
      <c r="I654" s="18"/>
      <c r="J654" s="19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ht="16.5">
      <c r="A655" s="10"/>
      <c r="B655" s="185"/>
      <c r="C655" s="31"/>
      <c r="D655" s="19"/>
      <c r="E655" s="8"/>
      <c r="F655" s="8"/>
      <c r="G655" s="8"/>
      <c r="H655" s="19"/>
      <c r="I655" s="18"/>
      <c r="J655" s="19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ht="16.5">
      <c r="A656" s="10"/>
      <c r="B656" s="185"/>
      <c r="C656" s="31"/>
      <c r="D656" s="19"/>
      <c r="E656" s="8"/>
      <c r="F656" s="8"/>
      <c r="G656" s="8"/>
      <c r="H656" s="19"/>
      <c r="I656" s="18"/>
      <c r="J656" s="19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ht="16.5">
      <c r="A657" s="10"/>
      <c r="B657" s="185"/>
      <c r="C657" s="31"/>
      <c r="D657" s="19"/>
      <c r="E657" s="8"/>
      <c r="F657" s="8"/>
      <c r="G657" s="8"/>
      <c r="H657" s="19"/>
      <c r="I657" s="18"/>
      <c r="J657" s="19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</row>
    <row r="658" spans="1:31" ht="16.5">
      <c r="A658" s="10"/>
      <c r="B658" s="185"/>
      <c r="C658" s="31"/>
      <c r="D658" s="19"/>
      <c r="E658" s="8"/>
      <c r="F658" s="8"/>
      <c r="G658" s="8"/>
      <c r="H658" s="19"/>
      <c r="I658" s="18"/>
      <c r="J658" s="19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</row>
    <row r="659" spans="1:31" ht="16.5">
      <c r="A659" s="10"/>
      <c r="B659" s="185"/>
      <c r="C659" s="31"/>
      <c r="D659" s="19"/>
      <c r="E659" s="8"/>
      <c r="F659" s="8"/>
      <c r="G659" s="8"/>
      <c r="H659" s="19"/>
      <c r="I659" s="18"/>
      <c r="J659" s="19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ht="16.5">
      <c r="A660" s="10"/>
      <c r="B660" s="185"/>
      <c r="C660" s="31"/>
      <c r="D660" s="19"/>
      <c r="E660" s="8"/>
      <c r="F660" s="8"/>
      <c r="G660" s="8"/>
      <c r="H660" s="19"/>
      <c r="I660" s="18"/>
      <c r="J660" s="19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ht="16.5">
      <c r="A661" s="10"/>
      <c r="B661" s="185"/>
      <c r="C661" s="31"/>
      <c r="D661" s="19"/>
      <c r="E661" s="8"/>
      <c r="F661" s="8"/>
      <c r="G661" s="8"/>
      <c r="H661" s="19"/>
      <c r="I661" s="18"/>
      <c r="J661" s="19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ht="16.5">
      <c r="A662" s="10"/>
      <c r="B662" s="185"/>
      <c r="C662" s="31"/>
      <c r="D662" s="19"/>
      <c r="E662" s="8"/>
      <c r="F662" s="8"/>
      <c r="G662" s="8"/>
      <c r="H662" s="19"/>
      <c r="I662" s="18"/>
      <c r="J662" s="19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ht="16.5">
      <c r="A663" s="10"/>
      <c r="B663" s="185"/>
      <c r="C663" s="31"/>
      <c r="D663" s="19"/>
      <c r="E663" s="8"/>
      <c r="F663" s="8"/>
      <c r="G663" s="8"/>
      <c r="H663" s="19"/>
      <c r="I663" s="18"/>
      <c r="J663" s="19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ht="16.5">
      <c r="A664" s="10"/>
      <c r="B664" s="185"/>
      <c r="C664" s="31"/>
      <c r="D664" s="19"/>
      <c r="E664" s="8"/>
      <c r="F664" s="8"/>
      <c r="G664" s="8"/>
      <c r="H664" s="19"/>
      <c r="I664" s="18"/>
      <c r="J664" s="19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</row>
    <row r="665" spans="1:31" ht="16.5">
      <c r="A665" s="10"/>
      <c r="B665" s="185"/>
      <c r="C665" s="31"/>
      <c r="D665" s="19"/>
      <c r="E665" s="8"/>
      <c r="F665" s="8"/>
      <c r="G665" s="8"/>
      <c r="H665" s="19"/>
      <c r="I665" s="18"/>
      <c r="J665" s="19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</row>
    <row r="666" spans="1:31" ht="16.5">
      <c r="A666" s="10"/>
      <c r="B666" s="185"/>
      <c r="C666" s="31"/>
      <c r="D666" s="19"/>
      <c r="E666" s="8"/>
      <c r="F666" s="8"/>
      <c r="G666" s="8"/>
      <c r="H666" s="19"/>
      <c r="I666" s="18"/>
      <c r="J666" s="19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</row>
    <row r="667" spans="1:31" ht="16.5">
      <c r="A667" s="10"/>
      <c r="B667" s="185"/>
      <c r="C667" s="31"/>
      <c r="D667" s="19"/>
      <c r="E667" s="8"/>
      <c r="F667" s="8"/>
      <c r="G667" s="8"/>
      <c r="H667" s="19"/>
      <c r="I667" s="18"/>
      <c r="J667" s="19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ht="16.5">
      <c r="A668" s="10"/>
      <c r="B668" s="185"/>
      <c r="C668" s="31"/>
      <c r="D668" s="19"/>
      <c r="E668" s="8"/>
      <c r="F668" s="8"/>
      <c r="G668" s="8"/>
      <c r="H668" s="19"/>
      <c r="I668" s="18"/>
      <c r="J668" s="19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ht="16.5">
      <c r="A669" s="10"/>
      <c r="B669" s="185"/>
      <c r="C669" s="31"/>
      <c r="D669" s="19"/>
      <c r="E669" s="8"/>
      <c r="F669" s="8"/>
      <c r="G669" s="8"/>
      <c r="H669" s="19"/>
      <c r="I669" s="18"/>
      <c r="J669" s="19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ht="16.5">
      <c r="A670" s="10"/>
      <c r="B670" s="185"/>
      <c r="C670" s="31"/>
      <c r="D670" s="19"/>
      <c r="E670" s="8"/>
      <c r="F670" s="8"/>
      <c r="G670" s="8"/>
      <c r="H670" s="19"/>
      <c r="I670" s="18"/>
      <c r="J670" s="19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ht="16.5">
      <c r="A671" s="10"/>
      <c r="B671" s="185"/>
      <c r="C671" s="31"/>
      <c r="D671" s="19"/>
      <c r="E671" s="8"/>
      <c r="F671" s="8"/>
      <c r="G671" s="8"/>
      <c r="H671" s="19"/>
      <c r="I671" s="18"/>
      <c r="J671" s="19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ht="16.5">
      <c r="A672" s="10"/>
      <c r="B672" s="185"/>
      <c r="C672" s="31"/>
      <c r="D672" s="19"/>
      <c r="E672" s="8"/>
      <c r="F672" s="8"/>
      <c r="G672" s="8"/>
      <c r="H672" s="19"/>
      <c r="I672" s="18"/>
      <c r="J672" s="19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</row>
    <row r="673" spans="1:31" ht="16.5">
      <c r="A673" s="10"/>
      <c r="B673" s="185"/>
      <c r="C673" s="31"/>
      <c r="D673" s="19"/>
      <c r="E673" s="8"/>
      <c r="F673" s="8"/>
      <c r="G673" s="8"/>
      <c r="H673" s="19"/>
      <c r="I673" s="18"/>
      <c r="J673" s="19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</row>
    <row r="674" spans="1:31" ht="16.5">
      <c r="A674" s="10"/>
      <c r="B674" s="185"/>
      <c r="C674" s="31"/>
      <c r="D674" s="19"/>
      <c r="E674" s="8"/>
      <c r="F674" s="8"/>
      <c r="G674" s="8"/>
      <c r="H674" s="19"/>
      <c r="I674" s="18"/>
      <c r="J674" s="19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</row>
    <row r="675" spans="1:31" ht="16.5">
      <c r="A675" s="10"/>
      <c r="B675" s="185"/>
      <c r="C675" s="31"/>
      <c r="D675" s="19"/>
      <c r="E675" s="8"/>
      <c r="F675" s="8"/>
      <c r="G675" s="8"/>
      <c r="H675" s="19"/>
      <c r="I675" s="18"/>
      <c r="J675" s="19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ht="16.5">
      <c r="A676" s="10"/>
      <c r="B676" s="185"/>
      <c r="C676" s="31"/>
      <c r="D676" s="19"/>
      <c r="E676" s="8"/>
      <c r="F676" s="8"/>
      <c r="G676" s="8"/>
      <c r="H676" s="19"/>
      <c r="I676" s="18"/>
      <c r="J676" s="19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ht="16.5">
      <c r="A677" s="10"/>
      <c r="B677" s="185"/>
      <c r="C677" s="31"/>
      <c r="D677" s="19"/>
      <c r="E677" s="8"/>
      <c r="F677" s="8"/>
      <c r="G677" s="8"/>
      <c r="H677" s="19"/>
      <c r="I677" s="18"/>
      <c r="J677" s="19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ht="16.5">
      <c r="A678" s="10"/>
      <c r="B678" s="185"/>
      <c r="C678" s="31"/>
      <c r="D678" s="19"/>
      <c r="E678" s="8"/>
      <c r="F678" s="8"/>
      <c r="G678" s="8"/>
      <c r="H678" s="19"/>
      <c r="I678" s="18"/>
      <c r="J678" s="19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ht="16.5">
      <c r="A679" s="10"/>
      <c r="B679" s="185"/>
      <c r="C679" s="31"/>
      <c r="D679" s="19"/>
      <c r="E679" s="8"/>
      <c r="F679" s="8"/>
      <c r="G679" s="8"/>
      <c r="H679" s="19"/>
      <c r="I679" s="18"/>
      <c r="J679" s="19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ht="16.5">
      <c r="A680" s="10"/>
      <c r="B680" s="185"/>
      <c r="C680" s="31"/>
      <c r="D680" s="19"/>
      <c r="E680" s="8"/>
      <c r="F680" s="8"/>
      <c r="G680" s="8"/>
      <c r="H680" s="19"/>
      <c r="I680" s="18"/>
      <c r="J680" s="19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</row>
    <row r="681" spans="1:31" ht="16.5">
      <c r="A681" s="10"/>
      <c r="B681" s="185"/>
      <c r="C681" s="31"/>
      <c r="D681" s="19"/>
      <c r="E681" s="8"/>
      <c r="F681" s="8"/>
      <c r="G681" s="8"/>
      <c r="H681" s="19"/>
      <c r="I681" s="18"/>
      <c r="J681" s="19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</row>
    <row r="682" spans="1:31" ht="16.5">
      <c r="A682" s="10"/>
      <c r="B682" s="185"/>
      <c r="C682" s="31"/>
      <c r="D682" s="19"/>
      <c r="E682" s="8"/>
      <c r="F682" s="8"/>
      <c r="G682" s="8"/>
      <c r="H682" s="19"/>
      <c r="I682" s="18"/>
      <c r="J682" s="19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</row>
    <row r="683" spans="1:31" ht="16.5">
      <c r="A683" s="10"/>
      <c r="B683" s="185"/>
      <c r="C683" s="31"/>
      <c r="D683" s="19"/>
      <c r="E683" s="8"/>
      <c r="F683" s="8"/>
      <c r="G683" s="8"/>
      <c r="H683" s="19"/>
      <c r="I683" s="18"/>
      <c r="J683" s="19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</row>
    <row r="684" spans="1:31" ht="16.5">
      <c r="A684" s="10"/>
      <c r="B684" s="185"/>
      <c r="C684" s="31"/>
      <c r="D684" s="19"/>
      <c r="E684" s="8"/>
      <c r="F684" s="8"/>
      <c r="G684" s="8"/>
      <c r="H684" s="19"/>
      <c r="I684" s="18"/>
      <c r="J684" s="1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</row>
    <row r="685" spans="1:31" ht="16.5">
      <c r="A685" s="10"/>
      <c r="B685" s="185"/>
      <c r="C685" s="31"/>
      <c r="D685" s="19"/>
      <c r="E685" s="8"/>
      <c r="F685" s="8"/>
      <c r="G685" s="8"/>
      <c r="H685" s="19"/>
      <c r="I685" s="18"/>
      <c r="J685" s="19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</row>
    <row r="686" spans="1:31" ht="16.5">
      <c r="A686" s="10"/>
      <c r="B686" s="185"/>
      <c r="C686" s="31"/>
      <c r="D686" s="19"/>
      <c r="E686" s="8"/>
      <c r="F686" s="8"/>
      <c r="G686" s="8"/>
      <c r="H686" s="19"/>
      <c r="I686" s="18"/>
      <c r="J686" s="19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</row>
    <row r="687" spans="1:31" ht="16.5">
      <c r="A687" s="10"/>
      <c r="B687" s="185"/>
      <c r="C687" s="31"/>
      <c r="D687" s="19"/>
      <c r="E687" s="8"/>
      <c r="F687" s="8"/>
      <c r="G687" s="8"/>
      <c r="H687" s="19"/>
      <c r="I687" s="18"/>
      <c r="J687" s="19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</row>
    <row r="688" spans="1:31" ht="16.5">
      <c r="A688" s="10"/>
      <c r="B688" s="185"/>
      <c r="C688" s="31"/>
      <c r="D688" s="19"/>
      <c r="E688" s="8"/>
      <c r="F688" s="8"/>
      <c r="G688" s="8"/>
      <c r="H688" s="19"/>
      <c r="I688" s="18"/>
      <c r="J688" s="19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</row>
    <row r="689" spans="1:31" ht="16.5">
      <c r="A689" s="10"/>
      <c r="B689" s="185"/>
      <c r="C689" s="31"/>
      <c r="D689" s="19"/>
      <c r="E689" s="8"/>
      <c r="F689" s="8"/>
      <c r="G689" s="8"/>
      <c r="H689" s="19"/>
      <c r="I689" s="18"/>
      <c r="J689" s="19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ht="16.5">
      <c r="A690" s="10"/>
      <c r="B690" s="185"/>
      <c r="C690" s="31"/>
      <c r="D690" s="19"/>
      <c r="E690" s="8"/>
      <c r="F690" s="8"/>
      <c r="G690" s="8"/>
      <c r="H690" s="19"/>
      <c r="I690" s="18"/>
      <c r="J690" s="19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ht="16.5">
      <c r="A691" s="10"/>
      <c r="B691" s="185"/>
      <c r="C691" s="31"/>
      <c r="D691" s="19"/>
      <c r="E691" s="8"/>
      <c r="F691" s="8"/>
      <c r="G691" s="8"/>
      <c r="H691" s="19"/>
      <c r="I691" s="18"/>
      <c r="J691" s="19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ht="16.5">
      <c r="A692" s="10"/>
      <c r="B692" s="185"/>
      <c r="C692" s="31"/>
      <c r="D692" s="19"/>
      <c r="E692" s="8"/>
      <c r="F692" s="8"/>
      <c r="G692" s="8"/>
      <c r="H692" s="19"/>
      <c r="I692" s="18"/>
      <c r="J692" s="19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ht="16.5">
      <c r="A693" s="10"/>
      <c r="B693" s="185"/>
      <c r="C693" s="31"/>
      <c r="D693" s="19"/>
      <c r="E693" s="8"/>
      <c r="F693" s="8"/>
      <c r="G693" s="8"/>
      <c r="H693" s="19"/>
      <c r="I693" s="18"/>
      <c r="J693" s="19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ht="16.5">
      <c r="A694" s="10"/>
      <c r="B694" s="185"/>
      <c r="C694" s="31"/>
      <c r="D694" s="19"/>
      <c r="E694" s="8"/>
      <c r="F694" s="8"/>
      <c r="G694" s="8"/>
      <c r="H694" s="19"/>
      <c r="I694" s="18"/>
      <c r="J694" s="19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ht="16.5">
      <c r="A695" s="10"/>
      <c r="B695" s="185"/>
      <c r="C695" s="31"/>
      <c r="D695" s="19"/>
      <c r="E695" s="8"/>
      <c r="F695" s="8"/>
      <c r="G695" s="8"/>
      <c r="H695" s="19"/>
      <c r="I695" s="18"/>
      <c r="J695" s="19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ht="16.5">
      <c r="A696" s="10"/>
      <c r="B696" s="185"/>
      <c r="C696" s="31"/>
      <c r="D696" s="19"/>
      <c r="E696" s="8"/>
      <c r="F696" s="8"/>
      <c r="G696" s="8"/>
      <c r="H696" s="19"/>
      <c r="I696" s="18"/>
      <c r="J696" s="19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ht="16.5">
      <c r="A697" s="10"/>
      <c r="B697" s="185"/>
      <c r="C697" s="31"/>
      <c r="D697" s="19"/>
      <c r="E697" s="8"/>
      <c r="F697" s="8"/>
      <c r="G697" s="8"/>
      <c r="H697" s="19"/>
      <c r="I697" s="18"/>
      <c r="J697" s="19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</row>
    <row r="698" spans="1:31" ht="16.5">
      <c r="A698" s="10"/>
      <c r="B698" s="185"/>
      <c r="C698" s="31"/>
      <c r="D698" s="19"/>
      <c r="E698" s="8"/>
      <c r="F698" s="8"/>
      <c r="G698" s="8"/>
      <c r="H698" s="19"/>
      <c r="I698" s="18"/>
      <c r="J698" s="19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</row>
    <row r="699" spans="1:31" ht="16.5">
      <c r="A699" s="10"/>
      <c r="B699" s="185"/>
      <c r="C699" s="31"/>
      <c r="D699" s="19"/>
      <c r="E699" s="8"/>
      <c r="F699" s="8"/>
      <c r="G699" s="8"/>
      <c r="H699" s="19"/>
      <c r="I699" s="18"/>
      <c r="J699" s="19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ht="16.5">
      <c r="A700" s="10"/>
      <c r="B700" s="185"/>
      <c r="C700" s="31"/>
      <c r="D700" s="19"/>
      <c r="E700" s="8"/>
      <c r="F700" s="8"/>
      <c r="G700" s="8"/>
      <c r="H700" s="19"/>
      <c r="I700" s="18"/>
      <c r="J700" s="19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ht="16.5">
      <c r="A701" s="10"/>
      <c r="B701" s="185"/>
      <c r="C701" s="31"/>
      <c r="D701" s="19"/>
      <c r="E701" s="8"/>
      <c r="F701" s="8"/>
      <c r="G701" s="8"/>
      <c r="H701" s="19"/>
      <c r="I701" s="18"/>
      <c r="J701" s="19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ht="16.5">
      <c r="A702" s="10"/>
      <c r="B702" s="185"/>
      <c r="C702" s="31"/>
      <c r="D702" s="19"/>
      <c r="E702" s="8"/>
      <c r="F702" s="8"/>
      <c r="G702" s="8"/>
      <c r="H702" s="19"/>
      <c r="I702" s="18"/>
      <c r="J702" s="19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ht="16.5">
      <c r="A703" s="10"/>
      <c r="B703" s="185"/>
      <c r="C703" s="31"/>
      <c r="D703" s="19"/>
      <c r="E703" s="8"/>
      <c r="F703" s="8"/>
      <c r="G703" s="8"/>
      <c r="H703" s="19"/>
      <c r="I703" s="18"/>
      <c r="J703" s="19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ht="16.5">
      <c r="A704" s="10"/>
      <c r="B704" s="185"/>
      <c r="C704" s="31"/>
      <c r="D704" s="19"/>
      <c r="E704" s="8"/>
      <c r="F704" s="8"/>
      <c r="G704" s="8"/>
      <c r="H704" s="19"/>
      <c r="I704" s="18"/>
      <c r="J704" s="19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ht="16.5">
      <c r="A705" s="10"/>
      <c r="B705" s="185"/>
      <c r="C705" s="31"/>
      <c r="D705" s="19"/>
      <c r="E705" s="8"/>
      <c r="F705" s="8"/>
      <c r="G705" s="8"/>
      <c r="H705" s="19"/>
      <c r="I705" s="18"/>
      <c r="J705" s="19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ht="16.5">
      <c r="A706" s="10"/>
      <c r="B706" s="185"/>
      <c r="C706" s="31"/>
      <c r="D706" s="19"/>
      <c r="E706" s="8"/>
      <c r="F706" s="8"/>
      <c r="G706" s="8"/>
      <c r="H706" s="19"/>
      <c r="I706" s="18"/>
      <c r="J706" s="19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ht="16.5">
      <c r="A707" s="10"/>
      <c r="B707" s="185"/>
      <c r="C707" s="31"/>
      <c r="D707" s="19"/>
      <c r="E707" s="8"/>
      <c r="F707" s="8"/>
      <c r="G707" s="8"/>
      <c r="H707" s="19"/>
      <c r="I707" s="18"/>
      <c r="J707" s="19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ht="16.5">
      <c r="A708" s="10"/>
      <c r="B708" s="185"/>
      <c r="C708" s="31"/>
      <c r="D708" s="19"/>
      <c r="E708" s="8"/>
      <c r="F708" s="8"/>
      <c r="G708" s="8"/>
      <c r="H708" s="19"/>
      <c r="I708" s="18"/>
      <c r="J708" s="19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ht="16.5">
      <c r="A709" s="10"/>
      <c r="B709" s="185"/>
      <c r="C709" s="31"/>
      <c r="D709" s="19"/>
      <c r="E709" s="8"/>
      <c r="F709" s="8"/>
      <c r="G709" s="8"/>
      <c r="H709" s="19"/>
      <c r="I709" s="18"/>
      <c r="J709" s="19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ht="16.5">
      <c r="A710" s="10"/>
      <c r="B710" s="185"/>
      <c r="C710" s="31"/>
      <c r="D710" s="19"/>
      <c r="E710" s="8"/>
      <c r="F710" s="8"/>
      <c r="G710" s="8"/>
      <c r="H710" s="19"/>
      <c r="I710" s="18"/>
      <c r="J710" s="19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ht="16.5">
      <c r="A711" s="10"/>
      <c r="B711" s="185"/>
      <c r="C711" s="31"/>
      <c r="D711" s="19"/>
      <c r="E711" s="8"/>
      <c r="F711" s="8"/>
      <c r="G711" s="8"/>
      <c r="H711" s="19"/>
      <c r="I711" s="18"/>
      <c r="J711" s="19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ht="16.5">
      <c r="A712" s="10"/>
      <c r="B712" s="185"/>
      <c r="C712" s="31"/>
      <c r="D712" s="19"/>
      <c r="E712" s="8"/>
      <c r="F712" s="8"/>
      <c r="G712" s="8"/>
      <c r="H712" s="19"/>
      <c r="I712" s="18"/>
      <c r="J712" s="19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ht="16.5">
      <c r="A713" s="10"/>
      <c r="B713" s="185"/>
      <c r="C713" s="31"/>
      <c r="D713" s="19"/>
      <c r="E713" s="8"/>
      <c r="F713" s="8"/>
      <c r="G713" s="8"/>
      <c r="H713" s="19"/>
      <c r="I713" s="18"/>
      <c r="J713" s="19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ht="16.5">
      <c r="A714" s="10"/>
      <c r="B714" s="185"/>
      <c r="C714" s="31"/>
      <c r="D714" s="19"/>
      <c r="E714" s="8"/>
      <c r="F714" s="8"/>
      <c r="G714" s="8"/>
      <c r="H714" s="19"/>
      <c r="I714" s="18"/>
      <c r="J714" s="19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ht="16.5">
      <c r="A715" s="10"/>
      <c r="B715" s="185"/>
      <c r="C715" s="31"/>
      <c r="D715" s="19"/>
      <c r="E715" s="8"/>
      <c r="F715" s="8"/>
      <c r="G715" s="8"/>
      <c r="H715" s="19"/>
      <c r="I715" s="18"/>
      <c r="J715" s="19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ht="16.5">
      <c r="A716" s="10"/>
      <c r="B716" s="185"/>
      <c r="C716" s="31"/>
      <c r="D716" s="19"/>
      <c r="E716" s="8"/>
      <c r="F716" s="8"/>
      <c r="G716" s="8"/>
      <c r="H716" s="19"/>
      <c r="I716" s="18"/>
      <c r="J716" s="19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ht="16.5">
      <c r="A717" s="10"/>
      <c r="B717" s="185"/>
      <c r="C717" s="31"/>
      <c r="D717" s="19"/>
      <c r="E717" s="8"/>
      <c r="F717" s="8"/>
      <c r="G717" s="8"/>
      <c r="H717" s="19"/>
      <c r="I717" s="18"/>
      <c r="J717" s="19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</row>
    <row r="718" spans="1:31" ht="16.5">
      <c r="A718" s="10"/>
      <c r="B718" s="185"/>
      <c r="C718" s="31"/>
      <c r="D718" s="19"/>
      <c r="E718" s="8"/>
      <c r="F718" s="8"/>
      <c r="G718" s="8"/>
      <c r="H718" s="19"/>
      <c r="I718" s="18"/>
      <c r="J718" s="19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ht="16.5">
      <c r="A719" s="10"/>
      <c r="B719" s="185"/>
      <c r="C719" s="31"/>
      <c r="D719" s="19"/>
      <c r="E719" s="8"/>
      <c r="F719" s="8"/>
      <c r="G719" s="8"/>
      <c r="H719" s="19"/>
      <c r="I719" s="18"/>
      <c r="J719" s="19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ht="16.5">
      <c r="A720" s="10"/>
      <c r="B720" s="185"/>
      <c r="C720" s="31"/>
      <c r="D720" s="19"/>
      <c r="E720" s="8"/>
      <c r="F720" s="8"/>
      <c r="G720" s="8"/>
      <c r="H720" s="19"/>
      <c r="I720" s="18"/>
      <c r="J720" s="19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ht="16.5">
      <c r="A721" s="10"/>
      <c r="B721" s="185"/>
      <c r="C721" s="31"/>
      <c r="D721" s="19"/>
      <c r="E721" s="8"/>
      <c r="F721" s="8"/>
      <c r="G721" s="8"/>
      <c r="H721" s="19"/>
      <c r="I721" s="18"/>
      <c r="J721" s="19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</row>
    <row r="722" spans="1:31" ht="16.5">
      <c r="A722" s="10"/>
      <c r="B722" s="185"/>
      <c r="C722" s="31"/>
      <c r="D722" s="19"/>
      <c r="E722" s="8"/>
      <c r="F722" s="8"/>
      <c r="G722" s="8"/>
      <c r="H722" s="19"/>
      <c r="I722" s="18"/>
      <c r="J722" s="19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</row>
    <row r="723" spans="1:31" ht="16.5">
      <c r="A723" s="10"/>
      <c r="B723" s="185"/>
      <c r="C723" s="31"/>
      <c r="D723" s="19"/>
      <c r="E723" s="8"/>
      <c r="F723" s="8"/>
      <c r="G723" s="8"/>
      <c r="H723" s="19"/>
      <c r="I723" s="18"/>
      <c r="J723" s="19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ht="16.5">
      <c r="A724" s="10"/>
      <c r="B724" s="185"/>
      <c r="C724" s="31"/>
      <c r="D724" s="19"/>
      <c r="E724" s="8"/>
      <c r="F724" s="8"/>
      <c r="G724" s="8"/>
      <c r="H724" s="19"/>
      <c r="I724" s="18"/>
      <c r="J724" s="19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ht="16.5">
      <c r="A725" s="10"/>
      <c r="B725" s="185"/>
      <c r="C725" s="31"/>
      <c r="D725" s="19"/>
      <c r="E725" s="8"/>
      <c r="F725" s="8"/>
      <c r="G725" s="8"/>
      <c r="H725" s="19"/>
      <c r="I725" s="18"/>
      <c r="J725" s="19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ht="16.5">
      <c r="A726" s="10"/>
      <c r="B726" s="185"/>
      <c r="C726" s="31"/>
      <c r="D726" s="19"/>
      <c r="E726" s="8"/>
      <c r="F726" s="8"/>
      <c r="G726" s="8"/>
      <c r="H726" s="19"/>
      <c r="I726" s="18"/>
      <c r="J726" s="19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ht="16.5">
      <c r="A727" s="10"/>
      <c r="B727" s="185"/>
      <c r="C727" s="31"/>
      <c r="D727" s="19"/>
      <c r="E727" s="8"/>
      <c r="F727" s="8"/>
      <c r="G727" s="8"/>
      <c r="H727" s="19"/>
      <c r="I727" s="18"/>
      <c r="J727" s="19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ht="16.5">
      <c r="A728" s="10"/>
      <c r="B728" s="185"/>
      <c r="C728" s="31"/>
      <c r="D728" s="19"/>
      <c r="E728" s="8"/>
      <c r="F728" s="8"/>
      <c r="G728" s="8"/>
      <c r="H728" s="19"/>
      <c r="I728" s="18"/>
      <c r="J728" s="19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</row>
    <row r="729" spans="1:31" ht="16.5">
      <c r="A729" s="10"/>
      <c r="B729" s="185"/>
      <c r="C729" s="31"/>
      <c r="D729" s="19"/>
      <c r="E729" s="8"/>
      <c r="F729" s="8"/>
      <c r="G729" s="8"/>
      <c r="H729" s="19"/>
      <c r="I729" s="18"/>
      <c r="J729" s="1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</row>
    <row r="730" spans="1:31" ht="16.5">
      <c r="A730" s="10"/>
      <c r="B730" s="185"/>
      <c r="C730" s="31"/>
      <c r="D730" s="19"/>
      <c r="E730" s="8"/>
      <c r="F730" s="8"/>
      <c r="G730" s="8"/>
      <c r="H730" s="19"/>
      <c r="I730" s="18"/>
      <c r="J730" s="1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</row>
    <row r="731" spans="1:31" ht="16.5">
      <c r="A731" s="10"/>
      <c r="B731" s="185"/>
      <c r="C731" s="31"/>
      <c r="D731" s="19"/>
      <c r="E731" s="8"/>
      <c r="F731" s="8"/>
      <c r="G731" s="8"/>
      <c r="H731" s="19"/>
      <c r="I731" s="18"/>
      <c r="J731" s="1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ht="16.5">
      <c r="A732" s="10"/>
      <c r="B732" s="185"/>
      <c r="C732" s="31"/>
      <c r="D732" s="19"/>
      <c r="E732" s="8"/>
      <c r="F732" s="8"/>
      <c r="G732" s="8"/>
      <c r="H732" s="19"/>
      <c r="I732" s="18"/>
      <c r="J732" s="1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ht="16.5">
      <c r="A733" s="10"/>
      <c r="B733" s="185"/>
      <c r="C733" s="31"/>
      <c r="D733" s="19"/>
      <c r="E733" s="8"/>
      <c r="F733" s="8"/>
      <c r="G733" s="8"/>
      <c r="H733" s="19"/>
      <c r="I733" s="18"/>
      <c r="J733" s="1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ht="16.5">
      <c r="A734" s="10"/>
      <c r="B734" s="185"/>
      <c r="C734" s="31"/>
      <c r="D734" s="19"/>
      <c r="E734" s="8"/>
      <c r="F734" s="8"/>
      <c r="G734" s="8"/>
      <c r="H734" s="19"/>
      <c r="I734" s="18"/>
      <c r="J734" s="1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ht="16.5">
      <c r="A735" s="10"/>
      <c r="B735" s="185"/>
      <c r="C735" s="31"/>
      <c r="D735" s="19"/>
      <c r="E735" s="8"/>
      <c r="F735" s="8"/>
      <c r="G735" s="8"/>
      <c r="H735" s="19"/>
      <c r="I735" s="18"/>
      <c r="J735" s="1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</row>
    <row r="736" spans="1:31" ht="16.5">
      <c r="A736" s="10"/>
      <c r="B736" s="185"/>
      <c r="C736" s="31"/>
      <c r="D736" s="19"/>
      <c r="E736" s="8"/>
      <c r="F736" s="8"/>
      <c r="G736" s="8"/>
      <c r="H736" s="19"/>
      <c r="I736" s="18"/>
      <c r="J736" s="1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ht="16.5">
      <c r="A737" s="10"/>
      <c r="B737" s="185"/>
      <c r="C737" s="31"/>
      <c r="D737" s="19"/>
      <c r="E737" s="8"/>
      <c r="F737" s="8"/>
      <c r="G737" s="8"/>
      <c r="H737" s="19"/>
      <c r="I737" s="18"/>
      <c r="J737" s="19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</row>
    <row r="738" spans="1:31" ht="16.5">
      <c r="A738" s="10"/>
      <c r="B738" s="185"/>
      <c r="C738" s="31"/>
      <c r="D738" s="19"/>
      <c r="E738" s="8"/>
      <c r="F738" s="8"/>
      <c r="G738" s="8"/>
      <c r="H738" s="19"/>
      <c r="I738" s="18"/>
      <c r="J738" s="19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</row>
    <row r="739" spans="1:31" ht="16.5">
      <c r="A739" s="10"/>
      <c r="B739" s="185"/>
      <c r="C739" s="31"/>
      <c r="D739" s="19"/>
      <c r="E739" s="8"/>
      <c r="F739" s="8"/>
      <c r="G739" s="8"/>
      <c r="H739" s="19"/>
      <c r="I739" s="18"/>
      <c r="J739" s="19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ht="16.5">
      <c r="A740" s="10"/>
      <c r="B740" s="185"/>
      <c r="C740" s="31"/>
      <c r="D740" s="19"/>
      <c r="E740" s="8"/>
      <c r="F740" s="8"/>
      <c r="G740" s="8"/>
      <c r="H740" s="19"/>
      <c r="I740" s="18"/>
      <c r="J740" s="19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ht="16.5">
      <c r="A741" s="10"/>
      <c r="B741" s="185"/>
      <c r="C741" s="31"/>
      <c r="D741" s="19"/>
      <c r="E741" s="8"/>
      <c r="F741" s="8"/>
      <c r="G741" s="8"/>
      <c r="H741" s="19"/>
      <c r="I741" s="18"/>
      <c r="J741" s="1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ht="16.5">
      <c r="A742" s="10"/>
      <c r="B742" s="185"/>
      <c r="C742" s="31"/>
      <c r="D742" s="19"/>
      <c r="E742" s="8"/>
      <c r="F742" s="8"/>
      <c r="G742" s="8"/>
      <c r="H742" s="19"/>
      <c r="I742" s="18"/>
      <c r="J742" s="1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ht="16.5">
      <c r="A743" s="10"/>
      <c r="B743" s="185"/>
      <c r="C743" s="31"/>
      <c r="D743" s="19"/>
      <c r="E743" s="8"/>
      <c r="F743" s="8"/>
      <c r="G743" s="8"/>
      <c r="H743" s="19"/>
      <c r="I743" s="18"/>
      <c r="J743" s="19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</row>
    <row r="744" spans="1:31" ht="16.5">
      <c r="A744" s="10"/>
      <c r="B744" s="185"/>
      <c r="C744" s="31"/>
      <c r="D744" s="19"/>
      <c r="E744" s="8"/>
      <c r="F744" s="8"/>
      <c r="G744" s="8"/>
      <c r="H744" s="19"/>
      <c r="I744" s="18"/>
      <c r="J744" s="19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ht="16.5">
      <c r="A745" s="10"/>
      <c r="B745" s="185"/>
      <c r="C745" s="31"/>
      <c r="D745" s="19"/>
      <c r="E745" s="8"/>
      <c r="F745" s="8"/>
      <c r="G745" s="8"/>
      <c r="H745" s="19"/>
      <c r="I745" s="18"/>
      <c r="J745" s="1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ht="16.5">
      <c r="A746" s="10"/>
      <c r="B746" s="185"/>
      <c r="C746" s="31"/>
      <c r="D746" s="19"/>
      <c r="E746" s="8"/>
      <c r="F746" s="8"/>
      <c r="G746" s="8"/>
      <c r="H746" s="19"/>
      <c r="I746" s="18"/>
      <c r="J746" s="1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</row>
    <row r="747" spans="1:31" ht="16.5">
      <c r="A747" s="10"/>
      <c r="B747" s="185"/>
      <c r="C747" s="31"/>
      <c r="D747" s="19"/>
      <c r="E747" s="8"/>
      <c r="F747" s="8"/>
      <c r="G747" s="8"/>
      <c r="H747" s="19"/>
      <c r="I747" s="18"/>
      <c r="J747" s="1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</row>
    <row r="748" spans="1:31" ht="16.5">
      <c r="A748" s="10"/>
      <c r="B748" s="185"/>
      <c r="C748" s="31"/>
      <c r="D748" s="19"/>
      <c r="E748" s="8"/>
      <c r="F748" s="8"/>
      <c r="G748" s="8"/>
      <c r="H748" s="19"/>
      <c r="I748" s="18"/>
      <c r="J748" s="1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</row>
    <row r="749" spans="1:31" ht="16.5">
      <c r="A749" s="10"/>
      <c r="B749" s="185"/>
      <c r="C749" s="31"/>
      <c r="D749" s="19"/>
      <c r="E749" s="8"/>
      <c r="F749" s="8"/>
      <c r="G749" s="8"/>
      <c r="H749" s="19"/>
      <c r="I749" s="18"/>
      <c r="J749" s="1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</row>
  </sheetData>
  <mergeCells count="6">
    <mergeCell ref="A5:K5"/>
    <mergeCell ref="A1:C1"/>
    <mergeCell ref="F1:J1"/>
    <mergeCell ref="A2:C2"/>
    <mergeCell ref="F2:J2"/>
    <mergeCell ref="A3:C3"/>
  </mergeCells>
  <conditionalFormatting sqref="I7:I171 I174:I268">
    <cfRule type="cellIs" dxfId="1" priority="1" operator="lessThan">
      <formula>TODAY()+7</formula>
    </cfRule>
    <cfRule type="cellIs" dxfId="0" priority="2" operator="lessThan">
      <formula>tody()+7</formula>
    </cfRule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5"/>
  </sheetPr>
  <dimension ref="A1:AA1028"/>
  <sheetViews>
    <sheetView workbookViewId="0">
      <pane xSplit="2" ySplit="7" topLeftCell="C703" activePane="bottomRight" state="frozen"/>
      <selection pane="topRight" activeCell="C1" sqref="C1"/>
      <selection pane="bottomLeft" activeCell="A8" sqref="A8"/>
      <selection pane="bottomRight" activeCell="A353" sqref="A353:XFD724"/>
    </sheetView>
  </sheetViews>
  <sheetFormatPr defaultColWidth="12.625" defaultRowHeight="15" customHeight="1"/>
  <cols>
    <col min="1" max="1" width="6" customWidth="1"/>
    <col min="2" max="2" width="21.375" customWidth="1"/>
    <col min="3" max="3" width="17" customWidth="1"/>
    <col min="4" max="4" width="70.875" customWidth="1"/>
    <col min="5" max="5" width="22" customWidth="1"/>
    <col min="6" max="6" width="19.25" customWidth="1"/>
    <col min="7" max="8" width="20.625" customWidth="1"/>
    <col min="9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.75">
      <c r="A1" s="241" t="s">
        <v>0</v>
      </c>
      <c r="B1" s="238"/>
      <c r="C1" s="238"/>
      <c r="D1" s="9"/>
      <c r="E1" s="242" t="s">
        <v>1</v>
      </c>
      <c r="F1" s="238"/>
      <c r="G1" s="238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75">
      <c r="A2" s="242" t="s">
        <v>3</v>
      </c>
      <c r="B2" s="238"/>
      <c r="C2" s="238"/>
      <c r="D2" s="9"/>
      <c r="E2" s="242" t="s">
        <v>2</v>
      </c>
      <c r="F2" s="238"/>
      <c r="G2" s="238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.75">
      <c r="A3" s="242" t="s">
        <v>4</v>
      </c>
      <c r="B3" s="238"/>
      <c r="C3" s="238"/>
      <c r="D3" s="9"/>
      <c r="E3" s="6"/>
      <c r="F3" s="6"/>
      <c r="G3" s="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.75">
      <c r="A4" s="12"/>
      <c r="B4" s="6"/>
      <c r="C4" s="26"/>
      <c r="D4" s="9"/>
      <c r="E4" s="6"/>
      <c r="F4" s="6"/>
      <c r="G4" s="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.75">
      <c r="A5" s="242" t="s">
        <v>8</v>
      </c>
      <c r="B5" s="238"/>
      <c r="C5" s="238"/>
      <c r="D5" s="238"/>
      <c r="E5" s="238"/>
      <c r="F5" s="238"/>
      <c r="G5" s="238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5.75">
      <c r="A6" s="11"/>
      <c r="B6" s="11"/>
      <c r="C6" s="35"/>
      <c r="D6" s="37"/>
      <c r="E6" s="11"/>
      <c r="F6" s="11"/>
      <c r="G6" s="3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1" t="s">
        <v>9</v>
      </c>
      <c r="D7" s="53" t="s">
        <v>10</v>
      </c>
      <c r="E7" s="44" t="s">
        <v>11</v>
      </c>
      <c r="F7" s="53" t="s">
        <v>12</v>
      </c>
      <c r="G7" s="53" t="s">
        <v>13</v>
      </c>
      <c r="H7" s="12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>
      <c r="A8" s="38"/>
      <c r="B8" s="62"/>
      <c r="C8" s="71"/>
      <c r="D8" s="72"/>
      <c r="E8" s="62"/>
      <c r="F8" s="69"/>
      <c r="G8" s="6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.75">
      <c r="A9" s="62"/>
      <c r="B9" s="62"/>
      <c r="C9" s="71"/>
      <c r="D9" s="72"/>
      <c r="E9" s="62"/>
      <c r="F9" s="69"/>
      <c r="G9" s="69"/>
      <c r="H9" s="12"/>
      <c r="I9" s="12"/>
      <c r="J9" s="12"/>
      <c r="K9" s="7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75">
      <c r="A10" s="62"/>
      <c r="B10" s="62"/>
      <c r="C10" s="71"/>
      <c r="D10" s="72"/>
      <c r="E10" s="62"/>
      <c r="F10" s="69"/>
      <c r="G10" s="6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>
      <c r="A11" s="62"/>
      <c r="B11" s="62"/>
      <c r="C11" s="71"/>
      <c r="D11" s="72"/>
      <c r="E11" s="62"/>
      <c r="F11" s="69"/>
      <c r="G11" s="6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75">
      <c r="A12" s="62"/>
      <c r="B12" s="62"/>
      <c r="C12" s="71"/>
      <c r="D12" s="72"/>
      <c r="E12" s="62"/>
      <c r="F12" s="69"/>
      <c r="G12" s="6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.75">
      <c r="A13" s="62"/>
      <c r="B13" s="62"/>
      <c r="C13" s="71"/>
      <c r="D13" s="72"/>
      <c r="E13" s="62"/>
      <c r="F13" s="69"/>
      <c r="G13" s="6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30" customHeight="1">
      <c r="A14" s="62"/>
      <c r="B14" s="62"/>
      <c r="C14" s="71"/>
      <c r="D14" s="72"/>
      <c r="E14" s="62"/>
      <c r="F14" s="69"/>
      <c r="G14" s="6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>
      <c r="A15" s="62"/>
      <c r="B15" s="62"/>
      <c r="C15" s="71"/>
      <c r="D15" s="72"/>
      <c r="E15" s="62"/>
      <c r="F15" s="69"/>
      <c r="G15" s="6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>
      <c r="A16" s="62"/>
      <c r="B16" s="62"/>
      <c r="C16" s="71"/>
      <c r="D16" s="72"/>
      <c r="E16" s="62"/>
      <c r="F16" s="69"/>
      <c r="G16" s="6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>
      <c r="A17" s="62"/>
      <c r="B17" s="62"/>
      <c r="C17" s="71"/>
      <c r="D17" s="72"/>
      <c r="E17" s="62"/>
      <c r="F17" s="69"/>
      <c r="G17" s="6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>
      <c r="A18" s="62"/>
      <c r="B18" s="62"/>
      <c r="C18" s="71"/>
      <c r="D18" s="72"/>
      <c r="E18" s="62"/>
      <c r="F18" s="69"/>
      <c r="G18" s="6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>
      <c r="A19" s="62"/>
      <c r="B19" s="62"/>
      <c r="C19" s="71"/>
      <c r="D19" s="72"/>
      <c r="E19" s="62"/>
      <c r="F19" s="69"/>
      <c r="G19" s="6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>
      <c r="A20" s="62"/>
      <c r="B20" s="62"/>
      <c r="C20" s="71"/>
      <c r="D20" s="72"/>
      <c r="E20" s="62"/>
      <c r="F20" s="69"/>
      <c r="G20" s="6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75">
      <c r="A21" s="62"/>
      <c r="B21" s="62"/>
      <c r="C21" s="71"/>
      <c r="D21" s="72"/>
      <c r="E21" s="62"/>
      <c r="F21" s="69"/>
      <c r="G21" s="6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75">
      <c r="A22" s="62"/>
      <c r="B22" s="62"/>
      <c r="C22" s="71"/>
      <c r="D22" s="72"/>
      <c r="E22" s="62"/>
      <c r="F22" s="69"/>
      <c r="G22" s="69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>
      <c r="A23" s="62"/>
      <c r="B23" s="62"/>
      <c r="C23" s="71"/>
      <c r="D23" s="72"/>
      <c r="E23" s="62"/>
      <c r="F23" s="69"/>
      <c r="G23" s="6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.75">
      <c r="A24" s="62"/>
      <c r="B24" s="62"/>
      <c r="C24" s="71"/>
      <c r="D24" s="72"/>
      <c r="E24" s="62"/>
      <c r="F24" s="69"/>
      <c r="G24" s="69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>
      <c r="A25" s="62"/>
      <c r="B25" s="62"/>
      <c r="C25" s="71"/>
      <c r="D25" s="72"/>
      <c r="E25" s="62"/>
      <c r="F25" s="69"/>
      <c r="G25" s="6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>
      <c r="A26" s="62"/>
      <c r="B26" s="62"/>
      <c r="C26" s="71"/>
      <c r="D26" s="72"/>
      <c r="E26" s="62"/>
      <c r="F26" s="69"/>
      <c r="G26" s="6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>
      <c r="A27" s="62"/>
      <c r="B27" s="62"/>
      <c r="C27" s="71"/>
      <c r="D27" s="72"/>
      <c r="E27" s="62"/>
      <c r="F27" s="62"/>
      <c r="G27" s="6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>
      <c r="A28" s="62"/>
      <c r="B28" s="62"/>
      <c r="C28" s="71"/>
      <c r="D28" s="72"/>
      <c r="E28" s="62"/>
      <c r="F28" s="69"/>
      <c r="G28" s="6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>
      <c r="A29" s="62"/>
      <c r="B29" s="62"/>
      <c r="C29" s="71"/>
      <c r="D29" s="72"/>
      <c r="E29" s="62"/>
      <c r="F29" s="69"/>
      <c r="G29" s="6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>
      <c r="A30" s="62"/>
      <c r="B30" s="62"/>
      <c r="C30" s="71"/>
      <c r="D30" s="72"/>
      <c r="E30" s="62"/>
      <c r="F30" s="69"/>
      <c r="G30" s="69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>
      <c r="A31" s="62"/>
      <c r="B31" s="62"/>
      <c r="C31" s="71"/>
      <c r="D31" s="72"/>
      <c r="E31" s="62"/>
      <c r="F31" s="69"/>
      <c r="G31" s="6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>
      <c r="A32" s="62"/>
      <c r="B32" s="62"/>
      <c r="C32" s="71"/>
      <c r="D32" s="72"/>
      <c r="E32" s="62"/>
      <c r="F32" s="69"/>
      <c r="G32" s="6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>
      <c r="A33" s="62"/>
      <c r="B33" s="62"/>
      <c r="C33" s="71"/>
      <c r="D33" s="72"/>
      <c r="E33" s="62"/>
      <c r="F33" s="69"/>
      <c r="G33" s="6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75">
      <c r="A34" s="62"/>
      <c r="B34" s="62"/>
      <c r="C34" s="71"/>
      <c r="D34" s="72"/>
      <c r="E34" s="62"/>
      <c r="F34" s="69"/>
      <c r="G34" s="6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>
      <c r="A35" s="62"/>
      <c r="B35" s="62"/>
      <c r="C35" s="71"/>
      <c r="D35" s="72"/>
      <c r="E35" s="62"/>
      <c r="F35" s="69"/>
      <c r="G35" s="69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>
      <c r="A36" s="62"/>
      <c r="B36" s="62"/>
      <c r="C36" s="71"/>
      <c r="D36" s="72"/>
      <c r="E36" s="62"/>
      <c r="F36" s="69"/>
      <c r="G36" s="6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>
      <c r="A37" s="62"/>
      <c r="B37" s="62"/>
      <c r="C37" s="71"/>
      <c r="D37" s="72"/>
      <c r="E37" s="62"/>
      <c r="F37" s="69"/>
      <c r="G37" s="6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>
      <c r="A38" s="62"/>
      <c r="B38" s="62"/>
      <c r="C38" s="71"/>
      <c r="D38" s="72"/>
      <c r="E38" s="62"/>
      <c r="F38" s="69"/>
      <c r="G38" s="6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>
      <c r="A39" s="62"/>
      <c r="B39" s="62"/>
      <c r="C39" s="71"/>
      <c r="D39" s="72"/>
      <c r="E39" s="62"/>
      <c r="F39" s="69"/>
      <c r="G39" s="6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>
      <c r="A40" s="62"/>
      <c r="B40" s="62"/>
      <c r="C40" s="71"/>
      <c r="D40" s="72"/>
      <c r="E40" s="62"/>
      <c r="F40" s="69"/>
      <c r="G40" s="6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>
      <c r="A41" s="62"/>
      <c r="B41" s="62"/>
      <c r="C41" s="71"/>
      <c r="D41" s="72"/>
      <c r="E41" s="62"/>
      <c r="F41" s="69"/>
      <c r="G41" s="6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>
      <c r="A42" s="62"/>
      <c r="B42" s="62"/>
      <c r="C42" s="71"/>
      <c r="D42" s="72"/>
      <c r="E42" s="62"/>
      <c r="F42" s="69"/>
      <c r="G42" s="69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>
      <c r="A43" s="62"/>
      <c r="B43" s="62"/>
      <c r="C43" s="71"/>
      <c r="D43" s="72"/>
      <c r="E43" s="62"/>
      <c r="F43" s="69"/>
      <c r="G43" s="6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>
      <c r="A44" s="62"/>
      <c r="B44" s="62"/>
      <c r="C44" s="71"/>
      <c r="D44" s="72"/>
      <c r="E44" s="62"/>
      <c r="F44" s="69"/>
      <c r="G44" s="69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>
      <c r="A45" s="62"/>
      <c r="B45" s="62"/>
      <c r="C45" s="71"/>
      <c r="D45" s="72"/>
      <c r="E45" s="62"/>
      <c r="F45" s="69"/>
      <c r="G45" s="6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75">
      <c r="A46" s="62"/>
      <c r="B46" s="62"/>
      <c r="C46" s="71"/>
      <c r="D46" s="72"/>
      <c r="E46" s="62"/>
      <c r="F46" s="69"/>
      <c r="G46" s="69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>
      <c r="A47" s="62"/>
      <c r="B47" s="62"/>
      <c r="C47" s="71"/>
      <c r="D47" s="72"/>
      <c r="E47" s="62"/>
      <c r="F47" s="69"/>
      <c r="G47" s="69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>
      <c r="A48" s="62"/>
      <c r="B48" s="62"/>
      <c r="C48" s="71"/>
      <c r="D48" s="72"/>
      <c r="E48" s="62"/>
      <c r="F48" s="69"/>
      <c r="G48" s="69"/>
      <c r="H48" s="12"/>
      <c r="I48" s="12"/>
      <c r="J48" s="12"/>
      <c r="K48" s="7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>
      <c r="A49" s="62"/>
      <c r="B49" s="62"/>
      <c r="C49" s="71"/>
      <c r="D49" s="72"/>
      <c r="E49" s="62"/>
      <c r="F49" s="69"/>
      <c r="G49" s="69"/>
      <c r="H49" s="12"/>
      <c r="I49" s="12"/>
      <c r="J49" s="12"/>
      <c r="K49" s="7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>
      <c r="A50" s="62"/>
      <c r="B50" s="62"/>
      <c r="C50" s="71"/>
      <c r="D50" s="72"/>
      <c r="E50" s="62"/>
      <c r="F50" s="69"/>
      <c r="G50" s="69"/>
      <c r="H50" s="12"/>
      <c r="I50" s="12"/>
      <c r="J50" s="12"/>
      <c r="K50" s="7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>
      <c r="A51" s="62"/>
      <c r="B51" s="62"/>
      <c r="C51" s="71"/>
      <c r="D51" s="72"/>
      <c r="E51" s="62"/>
      <c r="F51" s="69"/>
      <c r="G51" s="69"/>
      <c r="H51" s="12"/>
      <c r="I51" s="80"/>
      <c r="J51" s="80"/>
      <c r="K51" s="81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spans="1:27" ht="15.75">
      <c r="A52" s="62"/>
      <c r="B52" s="62"/>
      <c r="C52" s="71"/>
      <c r="D52" s="72"/>
      <c r="E52" s="62"/>
      <c r="F52" s="69"/>
      <c r="G52" s="69"/>
      <c r="H52" s="12"/>
      <c r="I52" s="12"/>
      <c r="J52" s="12"/>
      <c r="K52" s="74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>
      <c r="A53" s="62"/>
      <c r="B53" s="62"/>
      <c r="C53" s="71"/>
      <c r="D53" s="72"/>
      <c r="E53" s="62"/>
      <c r="F53" s="69"/>
      <c r="G53" s="69"/>
      <c r="H53" s="12"/>
      <c r="I53" s="12"/>
      <c r="J53" s="12"/>
      <c r="K53" s="74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>
      <c r="A54" s="62"/>
      <c r="B54" s="62"/>
      <c r="C54" s="71"/>
      <c r="D54" s="72"/>
      <c r="E54" s="62"/>
      <c r="F54" s="69"/>
      <c r="G54" s="69"/>
      <c r="H54" s="12"/>
      <c r="I54" s="12"/>
      <c r="J54" s="12"/>
      <c r="K54" s="74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>
      <c r="A55" s="62"/>
      <c r="B55" s="62"/>
      <c r="C55" s="71"/>
      <c r="D55" s="72"/>
      <c r="E55" s="62"/>
      <c r="F55" s="69"/>
      <c r="G55" s="69"/>
      <c r="H55" s="12"/>
      <c r="I55" s="12"/>
      <c r="J55" s="12"/>
      <c r="K55" s="74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>
      <c r="A56" s="62"/>
      <c r="B56" s="62"/>
      <c r="C56" s="71"/>
      <c r="D56" s="72"/>
      <c r="E56" s="62"/>
      <c r="F56" s="69"/>
      <c r="G56" s="69"/>
      <c r="H56" s="12"/>
      <c r="I56" s="12"/>
      <c r="J56" s="12"/>
      <c r="K56" s="74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>
      <c r="A57" s="62"/>
      <c r="B57" s="62"/>
      <c r="C57" s="71"/>
      <c r="D57" s="72"/>
      <c r="E57" s="62"/>
      <c r="F57" s="69"/>
      <c r="G57" s="69"/>
      <c r="H57" s="12"/>
      <c r="I57" s="12"/>
      <c r="J57" s="12"/>
      <c r="K57" s="74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>
      <c r="A58" s="62"/>
      <c r="B58" s="62"/>
      <c r="C58" s="71"/>
      <c r="D58" s="72"/>
      <c r="E58" s="62"/>
      <c r="F58" s="69"/>
      <c r="G58" s="69"/>
      <c r="H58" s="12"/>
      <c r="I58" s="12"/>
      <c r="J58" s="12"/>
      <c r="K58" s="74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>
      <c r="A59" s="62"/>
      <c r="B59" s="62"/>
      <c r="C59" s="71"/>
      <c r="D59" s="72"/>
      <c r="E59" s="62"/>
      <c r="F59" s="69"/>
      <c r="G59" s="69"/>
      <c r="H59" s="12"/>
      <c r="I59" s="12"/>
      <c r="J59" s="12"/>
      <c r="K59" s="74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>
      <c r="A60" s="62"/>
      <c r="B60" s="62"/>
      <c r="C60" s="71"/>
      <c r="D60" s="72"/>
      <c r="E60" s="62"/>
      <c r="F60" s="69"/>
      <c r="G60" s="69"/>
      <c r="H60" s="12"/>
      <c r="I60" s="12"/>
      <c r="J60" s="12"/>
      <c r="K60" s="74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>
      <c r="A61" s="62"/>
      <c r="B61" s="62"/>
      <c r="C61" s="71"/>
      <c r="D61" s="72"/>
      <c r="E61" s="62"/>
      <c r="F61" s="69"/>
      <c r="G61" s="69"/>
      <c r="H61" s="12"/>
      <c r="I61" s="12"/>
      <c r="J61" s="12"/>
      <c r="K61" s="74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>
      <c r="A62" s="62"/>
      <c r="B62" s="62"/>
      <c r="C62" s="71"/>
      <c r="D62" s="72"/>
      <c r="E62" s="62"/>
      <c r="F62" s="69"/>
      <c r="G62" s="69"/>
      <c r="H62" s="12"/>
      <c r="I62" s="12"/>
      <c r="J62" s="12"/>
      <c r="K62" s="74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>
      <c r="A63" s="62"/>
      <c r="B63" s="62"/>
      <c r="C63" s="71"/>
      <c r="D63" s="72"/>
      <c r="E63" s="62"/>
      <c r="F63" s="69"/>
      <c r="G63" s="69"/>
      <c r="H63" s="12"/>
      <c r="I63" s="12"/>
      <c r="J63" s="12"/>
      <c r="K63" s="74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>
      <c r="A64" s="62"/>
      <c r="B64" s="62"/>
      <c r="C64" s="71"/>
      <c r="D64" s="72"/>
      <c r="E64" s="62"/>
      <c r="F64" s="69"/>
      <c r="G64" s="69"/>
      <c r="H64" s="12"/>
      <c r="I64" s="12"/>
      <c r="J64" s="12"/>
      <c r="K64" s="74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>
      <c r="A65" s="62"/>
      <c r="B65" s="62"/>
      <c r="C65" s="71"/>
      <c r="D65" s="72"/>
      <c r="E65" s="62"/>
      <c r="F65" s="69"/>
      <c r="G65" s="69"/>
      <c r="H65" s="12"/>
      <c r="I65" s="12"/>
      <c r="J65" s="12"/>
      <c r="K65" s="74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>
      <c r="A66" s="62"/>
      <c r="B66" s="62"/>
      <c r="C66" s="71"/>
      <c r="D66" s="72"/>
      <c r="E66" s="62"/>
      <c r="F66" s="69"/>
      <c r="G66" s="6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>
      <c r="A67" s="62"/>
      <c r="B67" s="62"/>
      <c r="C67" s="71"/>
      <c r="D67" s="72"/>
      <c r="E67" s="62"/>
      <c r="F67" s="69"/>
      <c r="G67" s="6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>
      <c r="A68" s="62"/>
      <c r="B68" s="62"/>
      <c r="C68" s="71"/>
      <c r="D68" s="72"/>
      <c r="E68" s="62"/>
      <c r="F68" s="69"/>
      <c r="G68" s="6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>
      <c r="A69" s="62"/>
      <c r="B69" s="62"/>
      <c r="C69" s="71"/>
      <c r="D69" s="72"/>
      <c r="E69" s="62"/>
      <c r="F69" s="69"/>
      <c r="G69" s="6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>
      <c r="A70" s="62"/>
      <c r="B70" s="62"/>
      <c r="C70" s="71"/>
      <c r="D70" s="72"/>
      <c r="E70" s="62"/>
      <c r="F70" s="69"/>
      <c r="G70" s="6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>
      <c r="A71" s="62"/>
      <c r="B71" s="62"/>
      <c r="C71" s="71"/>
      <c r="D71" s="72"/>
      <c r="E71" s="62"/>
      <c r="F71" s="69"/>
      <c r="G71" s="6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>
      <c r="A72" s="62"/>
      <c r="B72" s="62"/>
      <c r="C72" s="71"/>
      <c r="D72" s="72"/>
      <c r="E72" s="62"/>
      <c r="F72" s="69"/>
      <c r="G72" s="6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>
      <c r="A73" s="62"/>
      <c r="B73" s="62"/>
      <c r="C73" s="71"/>
      <c r="D73" s="72"/>
      <c r="E73" s="62"/>
      <c r="F73" s="69"/>
      <c r="G73" s="6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>
      <c r="A74" s="62"/>
      <c r="B74" s="62"/>
      <c r="C74" s="71"/>
      <c r="D74" s="72"/>
      <c r="E74" s="62"/>
      <c r="F74" s="69"/>
      <c r="G74" s="6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>
      <c r="A75" s="62"/>
      <c r="B75" s="62"/>
      <c r="C75" s="71"/>
      <c r="D75" s="72"/>
      <c r="E75" s="62"/>
      <c r="F75" s="69"/>
      <c r="G75" s="6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>
      <c r="A76" s="62"/>
      <c r="B76" s="62"/>
      <c r="C76" s="71"/>
      <c r="D76" s="72"/>
      <c r="E76" s="62"/>
      <c r="F76" s="69"/>
      <c r="G76" s="6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>
      <c r="A77" s="62"/>
      <c r="B77" s="62"/>
      <c r="C77" s="71"/>
      <c r="D77" s="72"/>
      <c r="E77" s="62"/>
      <c r="F77" s="69"/>
      <c r="G77" s="6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>
      <c r="A78" s="62"/>
      <c r="B78" s="62"/>
      <c r="C78" s="71"/>
      <c r="D78" s="72"/>
      <c r="E78" s="62"/>
      <c r="F78" s="69"/>
      <c r="G78" s="6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>
      <c r="A79" s="62"/>
      <c r="B79" s="62"/>
      <c r="C79" s="71"/>
      <c r="D79" s="72"/>
      <c r="E79" s="62"/>
      <c r="F79" s="69"/>
      <c r="G79" s="6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>
      <c r="A80" s="62"/>
      <c r="B80" s="62"/>
      <c r="C80" s="71"/>
      <c r="D80" s="72"/>
      <c r="E80" s="62"/>
      <c r="F80" s="69"/>
      <c r="G80" s="6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>
      <c r="A81" s="62"/>
      <c r="B81" s="62"/>
      <c r="C81" s="71"/>
      <c r="D81" s="72"/>
      <c r="G81" s="6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>
      <c r="A82" s="62"/>
      <c r="B82" s="62"/>
      <c r="C82" s="71"/>
      <c r="D82" s="72"/>
      <c r="E82" s="62"/>
      <c r="F82" s="69"/>
      <c r="G82" s="6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>
      <c r="A83" s="62"/>
      <c r="B83" s="62"/>
      <c r="C83" s="71"/>
      <c r="D83" s="72"/>
      <c r="E83" s="62"/>
      <c r="F83" s="69"/>
      <c r="G83" s="6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>
      <c r="A84" s="62"/>
      <c r="B84" s="62"/>
      <c r="C84" s="71"/>
      <c r="D84" s="72"/>
      <c r="E84" s="62"/>
      <c r="F84" s="69"/>
      <c r="G84" s="6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>
      <c r="A85" s="62"/>
      <c r="B85" s="62"/>
      <c r="C85" s="71"/>
      <c r="D85" s="72"/>
      <c r="E85" s="62"/>
      <c r="F85" s="69"/>
      <c r="G85" s="6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>
      <c r="A86" s="62"/>
      <c r="B86" s="62"/>
      <c r="C86" s="71"/>
      <c r="D86" s="72"/>
      <c r="E86" s="62"/>
      <c r="F86" s="69"/>
      <c r="G86" s="6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>
      <c r="A87" s="62"/>
      <c r="B87" s="62"/>
      <c r="C87" s="71"/>
      <c r="D87" s="72"/>
      <c r="E87" s="62"/>
      <c r="F87" s="69"/>
      <c r="G87" s="6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>
      <c r="A88" s="62"/>
      <c r="B88" s="62"/>
      <c r="C88" s="71"/>
      <c r="D88" s="72"/>
      <c r="E88" s="62"/>
      <c r="F88" s="69"/>
      <c r="G88" s="6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>
      <c r="A89" s="62"/>
      <c r="B89" s="62"/>
      <c r="C89" s="71"/>
      <c r="D89" s="72"/>
      <c r="E89" s="62"/>
      <c r="F89" s="69"/>
      <c r="G89" s="6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>
      <c r="A90" s="62"/>
      <c r="B90" s="62"/>
      <c r="C90" s="71"/>
      <c r="D90" s="72"/>
      <c r="E90" s="62"/>
      <c r="F90" s="69"/>
      <c r="G90" s="6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>
      <c r="A91" s="62"/>
      <c r="B91" s="62"/>
      <c r="C91" s="71"/>
      <c r="D91" s="72"/>
      <c r="E91" s="62"/>
      <c r="F91" s="69"/>
      <c r="G91" s="6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>
      <c r="A92" s="62"/>
      <c r="B92" s="62"/>
      <c r="C92" s="71"/>
      <c r="D92" s="72"/>
      <c r="E92" s="62"/>
      <c r="F92" s="69"/>
      <c r="G92" s="6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>
      <c r="A93" s="62"/>
      <c r="B93" s="62"/>
      <c r="C93" s="71"/>
      <c r="D93" s="72"/>
      <c r="E93" s="62"/>
      <c r="F93" s="69"/>
      <c r="G93" s="6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>
      <c r="A94" s="62"/>
      <c r="B94" s="62"/>
      <c r="C94" s="71"/>
      <c r="D94" s="72"/>
      <c r="E94" s="62"/>
      <c r="F94" s="69"/>
      <c r="G94" s="6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>
      <c r="A95" s="62"/>
      <c r="B95" s="62"/>
      <c r="C95" s="71"/>
      <c r="D95" s="72"/>
      <c r="E95" s="62"/>
      <c r="F95" s="69"/>
      <c r="G95" s="6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>
      <c r="A96" s="62"/>
      <c r="B96" s="62"/>
      <c r="C96" s="71"/>
      <c r="D96" s="72"/>
      <c r="E96" s="62"/>
      <c r="F96" s="69"/>
      <c r="G96" s="6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>
      <c r="A97" s="62"/>
      <c r="B97" s="62"/>
      <c r="C97" s="71"/>
      <c r="D97" s="72"/>
      <c r="E97" s="62"/>
      <c r="F97" s="69"/>
      <c r="G97" s="6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>
      <c r="A98" s="62"/>
      <c r="B98" s="62"/>
      <c r="C98" s="71"/>
      <c r="D98" s="72"/>
      <c r="E98" s="62"/>
      <c r="F98" s="69"/>
      <c r="G98" s="6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>
      <c r="A99" s="62"/>
      <c r="B99" s="62"/>
      <c r="C99" s="71"/>
      <c r="D99" s="72"/>
      <c r="E99" s="62"/>
      <c r="F99" s="69"/>
      <c r="G99" s="6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>
      <c r="A100" s="62"/>
      <c r="B100" s="62"/>
      <c r="C100" s="71"/>
      <c r="D100" s="72"/>
      <c r="E100" s="62"/>
      <c r="F100" s="69"/>
      <c r="G100" s="6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>
      <c r="A101" s="62"/>
      <c r="B101" s="62"/>
      <c r="C101" s="71"/>
      <c r="D101" s="72"/>
      <c r="E101" s="62"/>
      <c r="F101" s="69"/>
      <c r="G101" s="6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>
      <c r="A102" s="62"/>
      <c r="B102" s="62"/>
      <c r="C102" s="71"/>
      <c r="D102" s="72"/>
      <c r="E102" s="62"/>
      <c r="F102" s="69"/>
      <c r="G102" s="6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>
      <c r="A103" s="62"/>
      <c r="B103" s="62"/>
      <c r="C103" s="71"/>
      <c r="D103" s="94"/>
      <c r="E103" s="62"/>
      <c r="F103" s="69"/>
      <c r="G103" s="6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>
      <c r="A104" s="62"/>
      <c r="B104" s="62"/>
      <c r="C104" s="71"/>
      <c r="D104" s="94"/>
      <c r="E104" s="62"/>
      <c r="F104" s="69"/>
      <c r="G104" s="6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>
      <c r="A105" s="62"/>
      <c r="B105" s="62"/>
      <c r="C105" s="71"/>
      <c r="D105" s="94"/>
      <c r="E105" s="62"/>
      <c r="F105" s="69"/>
      <c r="G105" s="6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>
      <c r="A106" s="62"/>
      <c r="B106" s="62"/>
      <c r="C106" s="71"/>
      <c r="D106" s="94"/>
      <c r="E106" s="62"/>
      <c r="F106" s="69"/>
      <c r="G106" s="6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>
      <c r="A107" s="62"/>
      <c r="B107" s="62"/>
      <c r="C107" s="71"/>
      <c r="D107" s="72"/>
      <c r="E107" s="62"/>
      <c r="F107" s="69"/>
      <c r="G107" s="6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>
      <c r="A108" s="62"/>
      <c r="B108" s="62"/>
      <c r="C108" s="71"/>
      <c r="D108" s="72"/>
      <c r="E108" s="62"/>
      <c r="F108" s="69"/>
      <c r="G108" s="6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>
      <c r="A109" s="62"/>
      <c r="B109" s="62"/>
      <c r="C109" s="71"/>
      <c r="D109" s="72"/>
      <c r="E109" s="62"/>
      <c r="F109" s="69"/>
      <c r="G109" s="6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>
      <c r="A110" s="62"/>
      <c r="B110" s="62"/>
      <c r="C110" s="71"/>
      <c r="D110" s="72"/>
      <c r="E110" s="62"/>
      <c r="F110" s="69"/>
      <c r="G110" s="6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>
      <c r="A111" s="62"/>
      <c r="B111" s="62"/>
      <c r="C111" s="71"/>
      <c r="D111" s="72"/>
      <c r="E111" s="62"/>
      <c r="F111" s="69"/>
      <c r="G111" s="6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>
      <c r="A112" s="62"/>
      <c r="B112" s="62"/>
      <c r="C112" s="71"/>
      <c r="D112" s="72"/>
      <c r="E112" s="62"/>
      <c r="F112" s="69"/>
      <c r="G112" s="6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>
      <c r="A113" s="62"/>
      <c r="B113" s="62"/>
      <c r="C113" s="71"/>
      <c r="D113" s="72"/>
      <c r="E113" s="62"/>
      <c r="F113" s="69"/>
      <c r="G113" s="10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>
      <c r="A114" s="62"/>
      <c r="B114" s="62"/>
      <c r="C114" s="71"/>
      <c r="D114" s="72"/>
      <c r="E114" s="62"/>
      <c r="F114" s="69"/>
      <c r="G114" s="6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>
      <c r="A115" s="62"/>
      <c r="B115" s="62"/>
      <c r="C115" s="71"/>
      <c r="D115" s="72"/>
      <c r="E115" s="62"/>
      <c r="F115" s="69"/>
      <c r="G115" s="6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>
      <c r="A116" s="62"/>
      <c r="B116" s="62"/>
      <c r="C116" s="71"/>
      <c r="D116" s="72"/>
      <c r="E116" s="62"/>
      <c r="F116" s="69"/>
      <c r="G116" s="6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>
      <c r="A117" s="62"/>
      <c r="B117" s="62"/>
      <c r="C117" s="71"/>
      <c r="D117" s="72"/>
      <c r="E117" s="62"/>
      <c r="F117" s="69"/>
      <c r="G117" s="6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>
      <c r="A118" s="62"/>
      <c r="B118" s="62"/>
      <c r="C118" s="71"/>
      <c r="D118" s="72"/>
      <c r="E118" s="110"/>
      <c r="F118" s="69"/>
      <c r="G118" s="6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>
      <c r="A119" s="62"/>
      <c r="B119" s="62"/>
      <c r="C119" s="71"/>
      <c r="D119" s="72"/>
      <c r="E119" s="62"/>
      <c r="F119" s="69"/>
      <c r="G119" s="6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>
      <c r="A120" s="62"/>
      <c r="B120" s="62"/>
      <c r="C120" s="71"/>
      <c r="D120" s="72"/>
      <c r="E120" s="62"/>
      <c r="F120" s="69"/>
      <c r="G120" s="6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>
      <c r="A121" s="62"/>
      <c r="B121" s="62"/>
      <c r="C121" s="71"/>
      <c r="D121" s="72"/>
      <c r="E121" s="110"/>
      <c r="F121" s="69"/>
      <c r="G121" s="6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>
      <c r="A122" s="62"/>
      <c r="B122" s="62"/>
      <c r="C122" s="71"/>
      <c r="D122" s="72"/>
      <c r="E122" s="110"/>
      <c r="F122" s="69"/>
      <c r="G122" s="6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>
      <c r="A123" s="62"/>
      <c r="B123" s="62"/>
      <c r="C123" s="71"/>
      <c r="D123" s="72"/>
      <c r="E123" s="110"/>
      <c r="F123" s="69"/>
      <c r="G123" s="6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>
      <c r="A124" s="62"/>
      <c r="B124" s="62"/>
      <c r="C124" s="71"/>
      <c r="D124" s="72"/>
      <c r="E124" s="62"/>
      <c r="F124" s="69"/>
      <c r="G124" s="6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>
      <c r="A125" s="62"/>
      <c r="B125" s="62"/>
      <c r="C125" s="71"/>
      <c r="D125" s="72"/>
      <c r="E125" s="110"/>
      <c r="F125" s="69"/>
      <c r="G125" s="6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>
      <c r="A126" s="62"/>
      <c r="B126" s="62"/>
      <c r="C126" s="71"/>
      <c r="D126" s="72"/>
      <c r="E126" s="110"/>
      <c r="F126" s="69"/>
      <c r="G126" s="6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>
      <c r="A127" s="62"/>
      <c r="B127" s="62"/>
      <c r="C127" s="114"/>
      <c r="D127" s="115"/>
      <c r="E127" s="62"/>
      <c r="F127" s="69"/>
      <c r="G127" s="6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>
      <c r="A128" s="62"/>
      <c r="B128" s="62"/>
      <c r="C128" s="71"/>
      <c r="D128" s="72"/>
      <c r="E128" s="62"/>
      <c r="F128" s="69"/>
      <c r="G128" s="6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>
      <c r="A129" s="62"/>
      <c r="B129" s="62"/>
      <c r="C129" s="71"/>
      <c r="D129" s="72"/>
      <c r="E129" s="62"/>
      <c r="F129" s="69"/>
      <c r="G129" s="6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>
      <c r="A130" s="62"/>
      <c r="B130" s="62"/>
      <c r="C130" s="71"/>
      <c r="D130" s="72"/>
      <c r="E130" s="62"/>
      <c r="F130" s="69"/>
      <c r="G130" s="6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>
      <c r="A131" s="62"/>
      <c r="B131" s="62"/>
      <c r="C131" s="71"/>
      <c r="D131" s="72"/>
      <c r="E131" s="62"/>
      <c r="F131" s="69"/>
      <c r="G131" s="6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>
      <c r="A132" s="62"/>
      <c r="B132" s="62"/>
      <c r="C132" s="71"/>
      <c r="D132" s="72"/>
      <c r="E132" s="62"/>
      <c r="F132" s="69"/>
      <c r="G132" s="6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>
      <c r="A133" s="62"/>
      <c r="B133" s="62"/>
      <c r="C133" s="71"/>
      <c r="D133" s="72"/>
      <c r="E133" s="62"/>
      <c r="F133" s="69"/>
      <c r="G133" s="6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>
      <c r="A134" s="62"/>
      <c r="B134" s="62"/>
      <c r="C134" s="71"/>
      <c r="D134" s="94"/>
      <c r="E134" s="62"/>
      <c r="F134" s="69"/>
      <c r="G134" s="6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>
      <c r="A135" s="62"/>
      <c r="B135" s="62"/>
      <c r="C135" s="71"/>
      <c r="D135" s="94"/>
      <c r="E135" s="62"/>
      <c r="F135" s="69"/>
      <c r="G135" s="6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>
      <c r="A136" s="62"/>
      <c r="B136" s="62"/>
      <c r="C136" s="71"/>
      <c r="D136" s="94"/>
      <c r="E136" s="110"/>
      <c r="F136" s="69"/>
      <c r="G136" s="6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>
      <c r="A137" s="62"/>
      <c r="B137" s="62"/>
      <c r="C137" s="71"/>
      <c r="D137" s="94"/>
      <c r="E137" s="110"/>
      <c r="F137" s="69"/>
      <c r="G137" s="6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>
      <c r="A138" s="62"/>
      <c r="B138" s="62"/>
      <c r="C138" s="71"/>
      <c r="D138" s="94"/>
      <c r="E138" s="62"/>
      <c r="F138" s="69"/>
      <c r="G138" s="6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>
      <c r="A139" s="62"/>
      <c r="B139" s="62"/>
      <c r="C139" s="71"/>
      <c r="D139" s="94"/>
      <c r="E139" s="110"/>
      <c r="F139" s="69"/>
      <c r="G139" s="6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>
      <c r="A140" s="62"/>
      <c r="B140" s="62"/>
      <c r="C140" s="71"/>
      <c r="D140" s="94"/>
      <c r="E140" s="110"/>
      <c r="F140" s="69"/>
      <c r="G140" s="6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>
      <c r="A141" s="62"/>
      <c r="B141" s="62"/>
      <c r="C141" s="71"/>
      <c r="D141" s="94"/>
      <c r="E141" s="62"/>
      <c r="F141" s="69"/>
      <c r="G141" s="6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>
      <c r="A142" s="62"/>
      <c r="B142" s="62"/>
      <c r="C142" s="71"/>
      <c r="D142" s="94"/>
      <c r="E142" s="110"/>
      <c r="F142" s="69"/>
      <c r="G142" s="6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>
      <c r="A143" s="62"/>
      <c r="B143" s="62"/>
      <c r="C143" s="71"/>
      <c r="D143" s="72"/>
      <c r="E143" s="62"/>
      <c r="F143" s="69"/>
      <c r="G143" s="6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>
      <c r="A144" s="62"/>
      <c r="B144" s="62"/>
      <c r="C144" s="71"/>
      <c r="D144" s="72"/>
      <c r="E144" s="62"/>
      <c r="F144" s="69"/>
      <c r="G144" s="6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>
      <c r="A145" s="62"/>
      <c r="B145" s="62"/>
      <c r="C145" s="71"/>
      <c r="D145" s="72"/>
      <c r="E145" s="62"/>
      <c r="F145" s="69"/>
      <c r="G145" s="6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>
      <c r="A146" s="62"/>
      <c r="B146" s="62"/>
      <c r="C146" s="71"/>
      <c r="D146" s="72"/>
      <c r="E146" s="62"/>
      <c r="F146" s="69"/>
      <c r="G146" s="6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>
      <c r="A147" s="62"/>
      <c r="B147" s="62"/>
      <c r="C147" s="71"/>
      <c r="D147" s="72"/>
      <c r="E147" s="62"/>
      <c r="F147" s="69"/>
      <c r="G147" s="6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>
      <c r="A148" s="62"/>
      <c r="B148" s="62"/>
      <c r="C148" s="71"/>
      <c r="D148" s="72"/>
      <c r="E148" s="62"/>
      <c r="F148" s="69"/>
      <c r="G148" s="6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>
      <c r="A149" s="62"/>
      <c r="B149" s="62"/>
      <c r="C149" s="71"/>
      <c r="D149" s="72"/>
      <c r="E149" s="62"/>
      <c r="F149" s="69"/>
      <c r="G149" s="6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>
      <c r="A150" s="62"/>
      <c r="B150" s="62"/>
      <c r="C150" s="71"/>
      <c r="D150" s="72"/>
      <c r="E150" s="62"/>
      <c r="F150" s="69"/>
      <c r="G150" s="6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>
      <c r="A151" s="62"/>
      <c r="B151" s="62"/>
      <c r="C151" s="71"/>
      <c r="D151" s="72"/>
      <c r="E151" s="110"/>
      <c r="F151" s="69"/>
      <c r="G151" s="122"/>
      <c r="H151" s="12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 spans="1:27" ht="15.75">
      <c r="A152" s="62"/>
      <c r="B152" s="62"/>
      <c r="C152" s="71"/>
      <c r="D152" s="72"/>
      <c r="E152" s="62"/>
      <c r="F152" s="69"/>
      <c r="G152" s="6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>
      <c r="A153" s="62"/>
      <c r="B153" s="62"/>
      <c r="C153" s="71"/>
      <c r="D153" s="72"/>
      <c r="E153" s="62"/>
      <c r="F153" s="69"/>
      <c r="G153" s="6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>
      <c r="A154" s="62"/>
      <c r="B154" s="62"/>
      <c r="C154" s="71"/>
      <c r="D154" s="72"/>
      <c r="E154" s="62"/>
      <c r="F154" s="69"/>
      <c r="G154" s="6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>
      <c r="A155" s="62"/>
      <c r="B155" s="62"/>
      <c r="C155" s="71"/>
      <c r="D155" s="72"/>
      <c r="E155" s="62"/>
      <c r="F155" s="69"/>
      <c r="G155" s="6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>
      <c r="A156" s="62"/>
      <c r="B156" s="62"/>
      <c r="C156" s="71"/>
      <c r="D156" s="72"/>
      <c r="E156" s="62"/>
      <c r="F156" s="69"/>
      <c r="G156" s="6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>
      <c r="A157" s="62"/>
      <c r="B157" s="62"/>
      <c r="C157" s="71"/>
      <c r="D157" s="72"/>
      <c r="E157" s="62"/>
      <c r="F157" s="69"/>
      <c r="G157" s="6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>
      <c r="A158" s="62"/>
      <c r="B158" s="62"/>
      <c r="C158" s="71"/>
      <c r="D158" s="72"/>
      <c r="E158" s="62"/>
      <c r="F158" s="69"/>
      <c r="G158" s="6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>
      <c r="A159" s="62"/>
      <c r="B159" s="62"/>
      <c r="C159" s="71"/>
      <c r="D159" s="72"/>
      <c r="E159" s="62"/>
      <c r="F159" s="69"/>
      <c r="G159" s="6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>
      <c r="A160" s="62"/>
      <c r="B160" s="62"/>
      <c r="C160" s="71"/>
      <c r="D160" s="72"/>
      <c r="E160" s="62"/>
      <c r="F160" s="69"/>
      <c r="G160" s="6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>
      <c r="A161" s="62"/>
      <c r="B161" s="62"/>
      <c r="C161" s="71"/>
      <c r="D161" s="72"/>
      <c r="E161" s="62"/>
      <c r="F161" s="69"/>
      <c r="G161" s="6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>
      <c r="A162" s="62"/>
      <c r="B162" s="62"/>
      <c r="C162" s="71"/>
      <c r="D162" s="72"/>
      <c r="E162" s="62"/>
      <c r="F162" s="69"/>
      <c r="G162" s="6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>
      <c r="A163" s="62"/>
      <c r="B163" s="62"/>
      <c r="C163" s="71"/>
      <c r="D163" s="72"/>
      <c r="E163" s="62"/>
      <c r="F163" s="69"/>
      <c r="G163" s="6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>
      <c r="A164" s="62"/>
      <c r="B164" s="62"/>
      <c r="C164" s="71"/>
      <c r="D164" s="72"/>
      <c r="E164" s="62"/>
      <c r="F164" s="69"/>
      <c r="G164" s="6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>
      <c r="A165" s="62"/>
      <c r="B165" s="62"/>
      <c r="C165" s="71"/>
      <c r="D165" s="72"/>
      <c r="E165" s="62"/>
      <c r="F165" s="69"/>
      <c r="G165" s="6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>
      <c r="A166" s="62"/>
      <c r="B166" s="62"/>
      <c r="C166" s="71"/>
      <c r="D166" s="72"/>
      <c r="E166" s="62"/>
      <c r="F166" s="69"/>
      <c r="G166" s="6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>
      <c r="A167" s="62"/>
      <c r="B167" s="62"/>
      <c r="C167" s="71"/>
      <c r="D167" s="72"/>
      <c r="E167" s="62"/>
      <c r="F167" s="69"/>
      <c r="G167" s="6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>
      <c r="A168" s="62"/>
      <c r="B168" s="62"/>
      <c r="C168" s="71"/>
      <c r="D168" s="72"/>
      <c r="E168" s="62"/>
      <c r="F168" s="69"/>
      <c r="G168" s="6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>
      <c r="A169" s="62"/>
      <c r="B169" s="62"/>
      <c r="C169" s="71"/>
      <c r="D169" s="72"/>
      <c r="E169" s="62"/>
      <c r="F169" s="69"/>
      <c r="G169" s="6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>
      <c r="A170" s="62"/>
      <c r="B170" s="62"/>
      <c r="C170" s="71"/>
      <c r="D170" s="72"/>
      <c r="E170" s="62"/>
      <c r="F170" s="69"/>
      <c r="G170" s="6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>
      <c r="A171" s="62"/>
      <c r="B171" s="62"/>
      <c r="C171" s="71"/>
      <c r="D171" s="72"/>
      <c r="E171" s="62"/>
      <c r="F171" s="69"/>
      <c r="G171" s="6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>
      <c r="A172" s="62"/>
      <c r="B172" s="62"/>
      <c r="C172" s="71"/>
      <c r="D172" s="72"/>
      <c r="E172" s="62"/>
      <c r="F172" s="69"/>
      <c r="G172" s="6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>
      <c r="A173" s="62"/>
      <c r="B173" s="62"/>
      <c r="C173" s="71"/>
      <c r="D173" s="72"/>
      <c r="E173" s="62"/>
      <c r="F173" s="69"/>
      <c r="G173" s="6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>
      <c r="A174" s="62"/>
      <c r="B174" s="62"/>
      <c r="C174" s="71"/>
      <c r="D174" s="72"/>
      <c r="E174" s="62"/>
      <c r="F174" s="69"/>
      <c r="G174" s="6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>
      <c r="A175" s="62"/>
      <c r="B175" s="62"/>
      <c r="C175" s="71"/>
      <c r="D175" s="72"/>
      <c r="E175" s="62"/>
      <c r="F175" s="69"/>
      <c r="G175" s="12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>
      <c r="A176" s="62"/>
      <c r="B176" s="62"/>
      <c r="C176" s="71"/>
      <c r="D176" s="72"/>
      <c r="E176" s="62"/>
      <c r="F176" s="69"/>
      <c r="G176" s="6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>
      <c r="A177" s="62"/>
      <c r="B177" s="62"/>
      <c r="C177" s="71"/>
      <c r="D177" s="72"/>
      <c r="E177" s="62"/>
      <c r="F177" s="69"/>
      <c r="G177" s="6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>
      <c r="A178" s="62"/>
      <c r="B178" s="62"/>
      <c r="C178" s="71"/>
      <c r="D178" s="72"/>
      <c r="E178" s="62"/>
      <c r="F178" s="69"/>
      <c r="G178" s="12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>
      <c r="A179" s="62"/>
      <c r="B179" s="62"/>
      <c r="C179" s="71"/>
      <c r="D179" s="72"/>
      <c r="E179" s="62"/>
      <c r="F179" s="69"/>
      <c r="G179" s="6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>
      <c r="A180" s="62"/>
      <c r="B180" s="62"/>
      <c r="C180" s="71"/>
      <c r="D180" s="72"/>
      <c r="E180" s="62"/>
      <c r="F180" s="69"/>
      <c r="G180" s="6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>
      <c r="A181" s="62"/>
      <c r="B181" s="62"/>
      <c r="C181" s="71"/>
      <c r="D181" s="72"/>
      <c r="E181" s="62"/>
      <c r="F181" s="69"/>
      <c r="G181" s="6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>
      <c r="A182" s="62"/>
      <c r="B182" s="62"/>
      <c r="C182" s="131"/>
      <c r="D182" s="133"/>
      <c r="E182" s="62"/>
      <c r="F182" s="69"/>
      <c r="G182" s="13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>
      <c r="A183" s="62"/>
      <c r="B183" s="62"/>
      <c r="C183" s="131"/>
      <c r="D183" s="72"/>
      <c r="E183" s="62"/>
      <c r="F183" s="69"/>
      <c r="G183" s="6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>
      <c r="A184" s="62"/>
      <c r="B184" s="62"/>
      <c r="C184" s="71"/>
      <c r="D184" s="72"/>
      <c r="E184" s="62"/>
      <c r="F184" s="69"/>
      <c r="G184" s="6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>
      <c r="A185" s="62"/>
      <c r="B185" s="62"/>
      <c r="C185" s="71"/>
      <c r="D185" s="72"/>
      <c r="E185" s="62"/>
      <c r="F185" s="69"/>
      <c r="G185" s="6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>
      <c r="A186" s="62"/>
      <c r="B186" s="62"/>
      <c r="C186" s="135"/>
      <c r="D186" s="136"/>
      <c r="E186" s="62"/>
      <c r="F186" s="69"/>
      <c r="G186" s="137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>
      <c r="A187" s="62"/>
      <c r="B187" s="62"/>
      <c r="C187" s="71"/>
      <c r="D187" s="72"/>
      <c r="E187" s="62"/>
      <c r="F187" s="69"/>
      <c r="G187" s="6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>
      <c r="A188" s="62"/>
      <c r="B188" s="62"/>
      <c r="C188" s="71"/>
      <c r="D188" s="72"/>
      <c r="E188" s="62"/>
      <c r="F188" s="69"/>
      <c r="G188" s="6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>
      <c r="A189" s="62"/>
      <c r="B189" s="62"/>
      <c r="C189" s="71"/>
      <c r="D189" s="72"/>
      <c r="E189" s="62"/>
      <c r="F189" s="69"/>
      <c r="G189" s="6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>
      <c r="A190" s="62"/>
      <c r="B190" s="62"/>
      <c r="C190" s="71"/>
      <c r="D190" s="72"/>
      <c r="E190" s="62"/>
      <c r="F190" s="69"/>
      <c r="G190" s="6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>
      <c r="A191" s="62"/>
      <c r="B191" s="62"/>
      <c r="C191" s="71"/>
      <c r="D191" s="72"/>
      <c r="E191" s="62"/>
      <c r="F191" s="69"/>
      <c r="G191" s="6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>
      <c r="A192" s="62"/>
      <c r="B192" s="62"/>
      <c r="C192" s="71"/>
      <c r="D192" s="72"/>
      <c r="E192" s="62"/>
      <c r="F192" s="69"/>
      <c r="G192" s="6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>
      <c r="A193" s="62"/>
      <c r="B193" s="62"/>
      <c r="C193" s="71"/>
      <c r="D193" s="72"/>
      <c r="E193" s="62"/>
      <c r="F193" s="69"/>
      <c r="G193" s="6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>
      <c r="A194" s="62"/>
      <c r="B194" s="62"/>
      <c r="C194" s="71"/>
      <c r="D194" s="72"/>
      <c r="E194" s="62"/>
      <c r="F194" s="69"/>
      <c r="G194" s="6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>
      <c r="A195" s="62"/>
      <c r="B195" s="62"/>
      <c r="C195" s="71"/>
      <c r="D195" s="72"/>
      <c r="E195" s="62"/>
      <c r="F195" s="69"/>
      <c r="G195" s="6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>
      <c r="A196" s="62"/>
      <c r="B196" s="62"/>
      <c r="C196" s="71"/>
      <c r="D196" s="72"/>
      <c r="E196" s="62"/>
      <c r="F196" s="69"/>
      <c r="G196" s="6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>
      <c r="A197" s="62"/>
      <c r="B197" s="62"/>
      <c r="C197" s="71"/>
      <c r="D197" s="72"/>
      <c r="E197" s="62"/>
      <c r="F197" s="69"/>
      <c r="G197" s="6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>
      <c r="A198" s="62"/>
      <c r="B198" s="62"/>
      <c r="C198" s="71"/>
      <c r="D198" s="72"/>
      <c r="E198" s="62"/>
      <c r="F198" s="69"/>
      <c r="G198" s="6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>
      <c r="A199" s="62"/>
      <c r="B199" s="62"/>
      <c r="C199" s="71"/>
      <c r="D199" s="72"/>
      <c r="E199" s="62"/>
      <c r="F199" s="69"/>
      <c r="G199" s="6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>
      <c r="A200" s="62"/>
      <c r="B200" s="62"/>
      <c r="C200" s="71"/>
      <c r="D200" s="72"/>
      <c r="E200" s="62"/>
      <c r="F200" s="69"/>
      <c r="G200" s="6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>
      <c r="A201" s="62"/>
      <c r="B201" s="62"/>
      <c r="C201" s="71"/>
      <c r="D201" s="72"/>
      <c r="E201" s="62"/>
      <c r="F201" s="69"/>
      <c r="G201" s="6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>
      <c r="A202" s="62"/>
      <c r="B202" s="62"/>
      <c r="C202" s="71"/>
      <c r="D202" s="72"/>
      <c r="E202" s="62"/>
      <c r="F202" s="69"/>
      <c r="G202" s="6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>
      <c r="A203" s="62"/>
      <c r="B203" s="62"/>
      <c r="C203" s="71"/>
      <c r="D203" s="72"/>
      <c r="E203" s="62"/>
      <c r="F203" s="69"/>
      <c r="G203" s="6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>
      <c r="A204" s="62"/>
      <c r="B204" s="62"/>
      <c r="C204" s="71"/>
      <c r="D204" s="72"/>
      <c r="E204" s="62"/>
      <c r="F204" s="69"/>
      <c r="G204" s="6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>
      <c r="A205" s="62"/>
      <c r="B205" s="62"/>
      <c r="C205" s="71"/>
      <c r="D205" s="72"/>
      <c r="E205" s="62"/>
      <c r="F205" s="69"/>
      <c r="G205" s="6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>
      <c r="A206" s="62"/>
      <c r="B206" s="62"/>
      <c r="C206" s="71"/>
      <c r="D206" s="72"/>
      <c r="E206" s="62"/>
      <c r="F206" s="69"/>
      <c r="G206" s="6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>
      <c r="A207" s="62"/>
      <c r="B207" s="62"/>
      <c r="C207" s="71"/>
      <c r="D207" s="72"/>
      <c r="E207" s="62"/>
      <c r="F207" s="69"/>
      <c r="G207" s="6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>
      <c r="A208" s="62"/>
      <c r="B208" s="62"/>
      <c r="C208" s="71"/>
      <c r="D208" s="72"/>
      <c r="E208" s="62"/>
      <c r="F208" s="69"/>
      <c r="G208" s="6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>
      <c r="A209" s="62"/>
      <c r="B209" s="62"/>
      <c r="C209" s="71"/>
      <c r="D209" s="72"/>
      <c r="E209" s="62"/>
      <c r="F209" s="69"/>
      <c r="G209" s="6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>
      <c r="A210" s="62"/>
      <c r="B210" s="62"/>
      <c r="C210" s="71"/>
      <c r="D210" s="72"/>
      <c r="E210" s="62"/>
      <c r="F210" s="69"/>
      <c r="G210" s="6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>
      <c r="A211" s="62"/>
      <c r="B211" s="62"/>
      <c r="C211" s="71"/>
      <c r="D211" s="72"/>
      <c r="E211" s="62"/>
      <c r="F211" s="69"/>
      <c r="G211" s="6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>
      <c r="A212" s="62"/>
      <c r="B212" s="62"/>
      <c r="C212" s="71"/>
      <c r="D212" s="72"/>
      <c r="E212" s="62"/>
      <c r="F212" s="69"/>
      <c r="G212" s="6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>
      <c r="A213" s="62"/>
      <c r="B213" s="62"/>
      <c r="C213" s="71"/>
      <c r="D213" s="72"/>
      <c r="E213" s="62"/>
      <c r="F213" s="69"/>
      <c r="G213" s="6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>
      <c r="A214" s="62"/>
      <c r="B214" s="62"/>
      <c r="C214" s="71"/>
      <c r="D214" s="72"/>
      <c r="E214" s="62"/>
      <c r="F214" s="69"/>
      <c r="G214" s="6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>
      <c r="A215" s="62"/>
      <c r="B215" s="62"/>
      <c r="C215" s="71"/>
      <c r="D215" s="72"/>
      <c r="E215" s="62"/>
      <c r="F215" s="69"/>
      <c r="G215" s="6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>
      <c r="A216" s="62"/>
      <c r="B216" s="62"/>
      <c r="C216" s="71"/>
      <c r="D216" s="72"/>
      <c r="E216" s="62"/>
      <c r="F216" s="69"/>
      <c r="G216" s="6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>
      <c r="A217" s="62"/>
      <c r="B217" s="62"/>
      <c r="C217" s="71"/>
      <c r="D217" s="72"/>
      <c r="E217" s="62"/>
      <c r="F217" s="69"/>
      <c r="G217" s="6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>
      <c r="A218" s="62"/>
      <c r="B218" s="62"/>
      <c r="C218" s="71"/>
      <c r="D218" s="72"/>
      <c r="E218" s="62"/>
      <c r="F218" s="69"/>
      <c r="G218" s="6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>
      <c r="A219" s="62"/>
      <c r="B219" s="62"/>
      <c r="C219" s="71"/>
      <c r="D219" s="72"/>
      <c r="E219" s="62"/>
      <c r="F219" s="69"/>
      <c r="G219" s="6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>
      <c r="A220" s="62"/>
      <c r="B220" s="62"/>
      <c r="C220" s="71"/>
      <c r="D220" s="72"/>
      <c r="E220" s="62"/>
      <c r="F220" s="69"/>
      <c r="G220" s="6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>
      <c r="A221" s="62"/>
      <c r="B221" s="62"/>
      <c r="C221" s="71"/>
      <c r="D221" s="72"/>
      <c r="E221" s="62"/>
      <c r="F221" s="69"/>
      <c r="G221" s="6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>
      <c r="A222" s="62"/>
      <c r="B222" s="62"/>
      <c r="C222" s="71"/>
      <c r="D222" s="72"/>
      <c r="E222" s="62"/>
      <c r="F222" s="69"/>
      <c r="G222" s="6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>
      <c r="A223" s="62"/>
      <c r="B223" s="62"/>
      <c r="C223" s="71"/>
      <c r="D223" s="72"/>
      <c r="E223" s="62"/>
      <c r="F223" s="69"/>
      <c r="G223" s="6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>
      <c r="A224" s="62"/>
      <c r="B224" s="62"/>
      <c r="C224" s="71"/>
      <c r="D224" s="72"/>
      <c r="E224" s="62"/>
      <c r="F224" s="69"/>
      <c r="G224" s="6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>
      <c r="A225" s="62"/>
      <c r="B225" s="62"/>
      <c r="C225" s="71"/>
      <c r="D225" s="72"/>
      <c r="E225" s="62"/>
      <c r="F225" s="69"/>
      <c r="G225" s="6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>
      <c r="A226" s="62"/>
      <c r="B226" s="62"/>
      <c r="C226" s="71"/>
      <c r="D226" s="72"/>
      <c r="E226" s="62"/>
      <c r="F226" s="69"/>
      <c r="G226" s="6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>
      <c r="A227" s="62"/>
      <c r="B227" s="62"/>
      <c r="C227" s="71"/>
      <c r="D227" s="72"/>
      <c r="E227" s="62"/>
      <c r="F227" s="69"/>
      <c r="G227" s="6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>
      <c r="A228" s="62"/>
      <c r="B228" s="62"/>
      <c r="C228" s="71"/>
      <c r="D228" s="72"/>
      <c r="E228" s="62"/>
      <c r="F228" s="69"/>
      <c r="G228" s="6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>
      <c r="A229" s="62"/>
      <c r="B229" s="62"/>
      <c r="C229" s="71"/>
      <c r="D229" s="72"/>
      <c r="E229" s="62"/>
      <c r="F229" s="69"/>
      <c r="G229" s="6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>
      <c r="A230" s="62"/>
      <c r="B230" s="62"/>
      <c r="C230" s="71"/>
      <c r="D230" s="72"/>
      <c r="E230" s="62"/>
      <c r="F230" s="69"/>
      <c r="G230" s="6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>
      <c r="A231" s="62"/>
      <c r="B231" s="62"/>
      <c r="C231" s="71"/>
      <c r="D231" s="72"/>
      <c r="E231" s="62"/>
      <c r="F231" s="69"/>
      <c r="G231" s="6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>
      <c r="A232" s="62"/>
      <c r="B232" s="62"/>
      <c r="C232" s="71"/>
      <c r="D232" s="72"/>
      <c r="E232" s="62"/>
      <c r="F232" s="69"/>
      <c r="G232" s="6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>
      <c r="A233" s="62"/>
      <c r="B233" s="62"/>
      <c r="C233" s="71"/>
      <c r="D233" s="72"/>
      <c r="E233" s="62"/>
      <c r="F233" s="69"/>
      <c r="G233" s="6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>
      <c r="A234" s="62"/>
      <c r="B234" s="62"/>
      <c r="C234" s="71"/>
      <c r="D234" s="72"/>
      <c r="E234" s="62"/>
      <c r="F234" s="69"/>
      <c r="G234" s="6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>
      <c r="A235" s="62"/>
      <c r="B235" s="62"/>
      <c r="C235" s="71"/>
      <c r="D235" s="72"/>
      <c r="E235" s="62"/>
      <c r="F235" s="69"/>
      <c r="G235" s="6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>
      <c r="A236" s="62"/>
      <c r="B236" s="62"/>
      <c r="C236" s="71"/>
      <c r="D236" s="72"/>
      <c r="E236" s="62"/>
      <c r="F236" s="69"/>
      <c r="G236" s="6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>
      <c r="A237" s="62"/>
      <c r="B237" s="62"/>
      <c r="C237" s="71"/>
      <c r="D237" s="72"/>
      <c r="E237" s="62"/>
      <c r="F237" s="69"/>
      <c r="G237" s="6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>
      <c r="A238" s="62"/>
      <c r="B238" s="62"/>
      <c r="C238" s="71"/>
      <c r="D238" s="72"/>
      <c r="E238" s="62"/>
      <c r="F238" s="69"/>
      <c r="G238" s="6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>
      <c r="A239" s="62"/>
      <c r="B239" s="62"/>
      <c r="C239" s="71"/>
      <c r="D239" s="72"/>
      <c r="E239" s="62"/>
      <c r="F239" s="69"/>
      <c r="G239" s="6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>
      <c r="A240" s="62"/>
      <c r="B240" s="62"/>
      <c r="C240" s="71"/>
      <c r="D240" s="72"/>
      <c r="E240" s="62"/>
      <c r="F240" s="69"/>
      <c r="G240" s="6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>
      <c r="A241" s="62"/>
      <c r="B241" s="62"/>
      <c r="C241" s="71"/>
      <c r="D241" s="72"/>
      <c r="E241" s="62"/>
      <c r="F241" s="69"/>
      <c r="G241" s="6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>
      <c r="A242" s="62"/>
      <c r="B242" s="62"/>
      <c r="C242" s="71"/>
      <c r="D242" s="72"/>
      <c r="E242" s="62"/>
      <c r="F242" s="69"/>
      <c r="G242" s="6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>
      <c r="A243" s="62"/>
      <c r="B243" s="62"/>
      <c r="C243" s="71"/>
      <c r="D243" s="72"/>
      <c r="E243" s="62"/>
      <c r="F243" s="69"/>
      <c r="G243" s="6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>
      <c r="A244" s="62"/>
      <c r="B244" s="62"/>
      <c r="C244" s="71"/>
      <c r="D244" s="72"/>
      <c r="E244" s="62"/>
      <c r="F244" s="69"/>
      <c r="G244" s="6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>
      <c r="A245" s="62"/>
      <c r="B245" s="62"/>
      <c r="C245" s="71"/>
      <c r="D245" s="72"/>
      <c r="E245" s="62"/>
      <c r="F245" s="69"/>
      <c r="G245" s="6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>
      <c r="A246" s="62"/>
      <c r="B246" s="62"/>
      <c r="C246" s="71"/>
      <c r="D246" s="94"/>
      <c r="E246" s="110"/>
      <c r="F246" s="69"/>
      <c r="G246" s="6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>
      <c r="A247" s="62"/>
      <c r="B247" s="62"/>
      <c r="C247" s="71"/>
      <c r="D247" s="72"/>
      <c r="E247" s="110"/>
      <c r="F247" s="69"/>
      <c r="G247" s="6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>
      <c r="A248" s="62"/>
      <c r="B248" s="62"/>
      <c r="C248" s="71"/>
      <c r="D248" s="72"/>
      <c r="E248" s="62"/>
      <c r="F248" s="69"/>
      <c r="G248" s="6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>
      <c r="A249" s="62"/>
      <c r="B249" s="62"/>
      <c r="C249" s="71"/>
      <c r="D249" s="72"/>
      <c r="E249" s="62"/>
      <c r="F249" s="69"/>
      <c r="G249" s="6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>
      <c r="A250" s="62"/>
      <c r="B250" s="62"/>
      <c r="C250" s="71"/>
      <c r="D250" s="72"/>
      <c r="E250" s="62"/>
      <c r="F250" s="69"/>
      <c r="G250" s="6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>
      <c r="A251" s="62"/>
      <c r="B251" s="62"/>
      <c r="C251" s="71"/>
      <c r="D251" s="72"/>
      <c r="E251" s="62"/>
      <c r="F251" s="69"/>
      <c r="G251" s="6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>
      <c r="A252" s="62"/>
      <c r="B252" s="62"/>
      <c r="C252" s="71"/>
      <c r="D252" s="72"/>
      <c r="E252" s="110"/>
      <c r="F252" s="69"/>
      <c r="G252" s="6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>
      <c r="A253" s="62"/>
      <c r="B253" s="62"/>
      <c r="C253" s="71"/>
      <c r="D253" s="72"/>
      <c r="E253" s="62"/>
      <c r="F253" s="69"/>
      <c r="G253" s="6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>
      <c r="A254" s="62"/>
      <c r="B254" s="62"/>
      <c r="C254" s="71"/>
      <c r="D254" s="72"/>
      <c r="E254" s="62"/>
      <c r="F254" s="69"/>
      <c r="G254" s="6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>
      <c r="A255" s="62"/>
      <c r="B255" s="62"/>
      <c r="C255" s="71"/>
      <c r="D255" s="72"/>
      <c r="E255" s="62"/>
      <c r="F255" s="69"/>
      <c r="G255" s="6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>
      <c r="A256" s="62"/>
      <c r="B256" s="62"/>
      <c r="C256" s="71"/>
      <c r="D256" s="72"/>
      <c r="E256" s="62"/>
      <c r="F256" s="69"/>
      <c r="G256" s="6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>
      <c r="A257" s="62"/>
      <c r="B257" s="62"/>
      <c r="C257" s="71"/>
      <c r="D257" s="72"/>
      <c r="E257" s="62"/>
      <c r="F257" s="69"/>
      <c r="G257" s="6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>
      <c r="A258" s="62"/>
      <c r="B258" s="62"/>
      <c r="C258" s="71"/>
      <c r="D258" s="72"/>
      <c r="E258" s="62"/>
      <c r="F258" s="69"/>
      <c r="G258" s="6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>
      <c r="A259" s="62"/>
      <c r="B259" s="62"/>
      <c r="C259" s="71"/>
      <c r="D259" s="72"/>
      <c r="E259" s="62"/>
      <c r="F259" s="69"/>
      <c r="G259" s="6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>
      <c r="A260" s="62"/>
      <c r="B260" s="62"/>
      <c r="C260" s="71"/>
      <c r="D260" s="72"/>
      <c r="E260" s="62"/>
      <c r="F260" s="69"/>
      <c r="G260" s="6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>
      <c r="A261" s="62"/>
      <c r="B261" s="62"/>
      <c r="C261" s="71"/>
      <c r="D261" s="72"/>
      <c r="E261" s="62"/>
      <c r="F261" s="69"/>
      <c r="G261" s="6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>
      <c r="A262" s="62"/>
      <c r="B262" s="62"/>
      <c r="C262" s="71"/>
      <c r="D262" s="72"/>
      <c r="E262" s="62"/>
      <c r="F262" s="69"/>
      <c r="G262" s="6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>
      <c r="A263" s="62"/>
      <c r="B263" s="62"/>
      <c r="C263" s="71"/>
      <c r="D263" s="72"/>
      <c r="E263" s="62"/>
      <c r="F263" s="69"/>
      <c r="G263" s="6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>
      <c r="A264" s="62"/>
      <c r="B264" s="62"/>
      <c r="C264" s="71"/>
      <c r="D264" s="72"/>
      <c r="E264" s="62"/>
      <c r="F264" s="69"/>
      <c r="G264" s="6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>
      <c r="A265" s="62"/>
      <c r="B265" s="62"/>
      <c r="C265" s="71"/>
      <c r="D265" s="72"/>
      <c r="E265" s="62"/>
      <c r="F265" s="69"/>
      <c r="G265" s="6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>
      <c r="A266" s="62"/>
      <c r="B266" s="62"/>
      <c r="C266" s="71"/>
      <c r="D266" s="156"/>
      <c r="E266" s="62"/>
      <c r="F266" s="69"/>
      <c r="G266" s="6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>
      <c r="A267" s="62"/>
      <c r="B267" s="62"/>
      <c r="C267" s="71"/>
      <c r="D267" s="157"/>
      <c r="E267" s="62"/>
      <c r="F267" s="69"/>
      <c r="G267" s="6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>
      <c r="A268" s="62"/>
      <c r="B268" s="62"/>
      <c r="C268" s="71"/>
      <c r="D268" s="72"/>
      <c r="E268" s="62"/>
      <c r="F268" s="69"/>
      <c r="G268" s="6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>
      <c r="A269" s="62"/>
      <c r="B269" s="62"/>
      <c r="C269" s="71"/>
      <c r="D269" s="72"/>
      <c r="E269" s="62"/>
      <c r="F269" s="69"/>
      <c r="G269" s="6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>
      <c r="A270" s="62"/>
      <c r="B270" s="62"/>
      <c r="C270" s="71"/>
      <c r="D270" s="72"/>
      <c r="E270" s="62"/>
      <c r="F270" s="69"/>
      <c r="G270" s="6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>
      <c r="A271" s="62"/>
      <c r="B271" s="62"/>
      <c r="C271" s="71"/>
      <c r="D271" s="72"/>
      <c r="E271" s="62"/>
      <c r="F271" s="69"/>
      <c r="G271" s="6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>
      <c r="A272" s="62"/>
      <c r="B272" s="62"/>
      <c r="C272" s="71"/>
      <c r="D272" s="72"/>
      <c r="E272" s="62"/>
      <c r="F272" s="69"/>
      <c r="G272" s="6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>
      <c r="A273" s="62"/>
      <c r="B273" s="62"/>
      <c r="C273" s="71"/>
      <c r="D273" s="72"/>
      <c r="E273" s="62"/>
      <c r="F273" s="69"/>
      <c r="G273" s="6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>
      <c r="A274" s="62"/>
      <c r="B274" s="62"/>
      <c r="C274" s="71"/>
      <c r="D274" s="72"/>
      <c r="E274" s="62"/>
      <c r="F274" s="69"/>
      <c r="G274" s="6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>
      <c r="A275" s="62"/>
      <c r="B275" s="62"/>
      <c r="C275" s="71"/>
      <c r="D275" s="72"/>
      <c r="E275" s="62"/>
      <c r="F275" s="69"/>
      <c r="G275" s="6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>
      <c r="A276" s="62"/>
      <c r="B276" s="62"/>
      <c r="C276" s="71"/>
      <c r="D276" s="72"/>
      <c r="E276" s="62"/>
      <c r="F276" s="69"/>
      <c r="G276" s="6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>
      <c r="A277" s="62"/>
      <c r="B277" s="62"/>
      <c r="C277" s="71"/>
      <c r="D277" s="72"/>
      <c r="E277" s="62"/>
      <c r="F277" s="69"/>
      <c r="G277" s="6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>
      <c r="A278" s="62"/>
      <c r="B278" s="62"/>
      <c r="C278" s="71"/>
      <c r="D278" s="72"/>
      <c r="E278" s="62"/>
      <c r="F278" s="69"/>
      <c r="G278" s="6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>
      <c r="A279" s="62"/>
      <c r="B279" s="62"/>
      <c r="C279" s="71"/>
      <c r="D279" s="72"/>
      <c r="E279" s="62"/>
      <c r="F279" s="69"/>
      <c r="G279" s="6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>
      <c r="A280" s="62"/>
      <c r="B280" s="62"/>
      <c r="C280" s="71"/>
      <c r="D280" s="72"/>
      <c r="E280" s="62"/>
      <c r="F280" s="69"/>
      <c r="G280" s="6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>
      <c r="A281" s="62"/>
      <c r="B281" s="62"/>
      <c r="C281" s="71"/>
      <c r="D281" s="72"/>
      <c r="E281" s="62"/>
      <c r="F281" s="69"/>
      <c r="G281" s="6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>
      <c r="A282" s="62"/>
      <c r="B282" s="62"/>
      <c r="C282" s="71"/>
      <c r="D282" s="157"/>
      <c r="E282" s="62"/>
      <c r="F282" s="69"/>
      <c r="G282" s="6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>
      <c r="A283" s="62"/>
      <c r="B283" s="62"/>
      <c r="C283" s="71"/>
      <c r="D283" s="72"/>
      <c r="E283" s="62"/>
      <c r="F283" s="69"/>
      <c r="G283" s="6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>
      <c r="A284" s="62"/>
      <c r="B284" s="62"/>
      <c r="C284" s="71"/>
      <c r="D284" s="72"/>
      <c r="E284" s="62"/>
      <c r="F284" s="69"/>
      <c r="G284" s="6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>
      <c r="A285" s="62"/>
      <c r="B285" s="62"/>
      <c r="C285" s="71"/>
      <c r="D285" s="72"/>
      <c r="E285" s="62"/>
      <c r="F285" s="69"/>
      <c r="G285" s="6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>
      <c r="A286" s="62"/>
      <c r="B286" s="62"/>
      <c r="C286" s="71"/>
      <c r="D286" s="72"/>
      <c r="E286" s="62"/>
      <c r="F286" s="69"/>
      <c r="G286" s="6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>
      <c r="A287" s="62"/>
      <c r="B287" s="62"/>
      <c r="C287" s="71"/>
      <c r="D287" s="72"/>
      <c r="E287" s="62"/>
      <c r="F287" s="69"/>
      <c r="G287" s="6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>
      <c r="A288" s="62"/>
      <c r="B288" s="62"/>
      <c r="C288" s="71"/>
      <c r="D288" s="72"/>
      <c r="E288" s="62"/>
      <c r="F288" s="69"/>
      <c r="G288" s="6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>
      <c r="A289" s="62"/>
      <c r="B289" s="62"/>
      <c r="C289" s="71"/>
      <c r="D289" s="72"/>
      <c r="E289" s="62"/>
      <c r="F289" s="69"/>
      <c r="G289" s="6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>
      <c r="A290" s="62"/>
      <c r="B290" s="62"/>
      <c r="C290" s="71"/>
      <c r="D290" s="72"/>
      <c r="E290" s="62"/>
      <c r="F290" s="69"/>
      <c r="G290" s="6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>
      <c r="A291" s="62"/>
      <c r="B291" s="62"/>
      <c r="C291" s="71"/>
      <c r="D291" s="72"/>
      <c r="E291" s="62"/>
      <c r="F291" s="69"/>
      <c r="G291" s="6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>
      <c r="A292" s="62"/>
      <c r="B292" s="62"/>
      <c r="C292" s="71"/>
      <c r="D292" s="72"/>
      <c r="E292" s="62"/>
      <c r="F292" s="69"/>
      <c r="G292" s="6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>
      <c r="A293" s="62"/>
      <c r="B293" s="62"/>
      <c r="C293" s="71"/>
      <c r="D293" s="72"/>
      <c r="E293" s="62"/>
      <c r="F293" s="69"/>
      <c r="G293" s="6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>
      <c r="A294" s="62"/>
      <c r="B294" s="62"/>
      <c r="C294" s="71"/>
      <c r="D294" s="157"/>
      <c r="E294" s="62"/>
      <c r="F294" s="69"/>
      <c r="G294" s="6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>
      <c r="A295" s="113"/>
      <c r="B295" s="113"/>
      <c r="C295" s="71"/>
      <c r="D295" s="72"/>
      <c r="E295" s="62"/>
      <c r="F295" s="69"/>
      <c r="G295" s="6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>
      <c r="A296" s="62"/>
      <c r="B296" s="62"/>
      <c r="C296" s="71"/>
      <c r="D296" s="72"/>
      <c r="E296" s="62"/>
      <c r="F296" s="69"/>
      <c r="G296" s="6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>
      <c r="A297" s="62"/>
      <c r="B297" s="62"/>
      <c r="C297" s="71"/>
      <c r="D297" s="72"/>
      <c r="E297" s="62"/>
      <c r="F297" s="69"/>
      <c r="G297" s="6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>
      <c r="A298" s="62"/>
      <c r="B298" s="62"/>
      <c r="C298" s="71"/>
      <c r="D298" s="72"/>
      <c r="E298" s="62"/>
      <c r="F298" s="69"/>
      <c r="G298" s="6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>
      <c r="A299" s="62"/>
      <c r="B299" s="62"/>
      <c r="C299" s="71"/>
      <c r="D299" s="72"/>
      <c r="E299" s="62"/>
      <c r="F299" s="69"/>
      <c r="G299" s="6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>
      <c r="A300" s="62"/>
      <c r="B300" s="62"/>
      <c r="C300" s="71"/>
      <c r="D300" s="72"/>
      <c r="E300" s="62"/>
      <c r="F300" s="69"/>
      <c r="G300" s="6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>
      <c r="A301" s="62"/>
      <c r="B301" s="62"/>
      <c r="C301" s="71"/>
      <c r="D301" s="72"/>
      <c r="E301" s="62"/>
      <c r="F301" s="69"/>
      <c r="G301" s="6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>
      <c r="A302" s="62"/>
      <c r="B302" s="62"/>
      <c r="C302" s="71"/>
      <c r="D302" s="72"/>
      <c r="E302" s="62"/>
      <c r="F302" s="69"/>
      <c r="G302" s="6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>
      <c r="A303" s="113"/>
      <c r="B303" s="113"/>
      <c r="C303" s="71"/>
      <c r="D303" s="72"/>
      <c r="E303" s="62"/>
      <c r="F303" s="69"/>
      <c r="G303" s="6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>
      <c r="A304" s="113"/>
      <c r="B304" s="113"/>
      <c r="C304" s="71"/>
      <c r="D304" s="72"/>
      <c r="E304" s="62"/>
      <c r="F304" s="69"/>
      <c r="G304" s="6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>
      <c r="A305" s="113"/>
      <c r="B305" s="113"/>
      <c r="C305" s="71"/>
      <c r="D305" s="72"/>
      <c r="E305" s="62"/>
      <c r="F305" s="69"/>
      <c r="G305" s="6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>
      <c r="A306" s="113"/>
      <c r="B306" s="113"/>
      <c r="C306" s="71"/>
      <c r="D306" s="72"/>
      <c r="E306" s="62"/>
      <c r="F306" s="69"/>
      <c r="G306" s="6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>
      <c r="A307" s="62"/>
      <c r="B307" s="62"/>
      <c r="C307" s="71"/>
      <c r="D307" s="72"/>
      <c r="E307" s="62"/>
      <c r="F307" s="69"/>
      <c r="G307" s="6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>
      <c r="A308" s="62"/>
      <c r="B308" s="62"/>
      <c r="C308" s="71"/>
      <c r="D308" s="72"/>
      <c r="E308" s="62"/>
      <c r="F308" s="69"/>
      <c r="G308" s="6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>
      <c r="A309" s="62"/>
      <c r="B309" s="62"/>
      <c r="C309" s="71"/>
      <c r="D309" s="72"/>
      <c r="E309" s="62"/>
      <c r="F309" s="69"/>
      <c r="G309" s="6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>
      <c r="A310" s="62"/>
      <c r="B310" s="62"/>
      <c r="C310" s="71"/>
      <c r="D310" s="72"/>
      <c r="E310" s="62"/>
      <c r="F310" s="69"/>
      <c r="G310" s="6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>
      <c r="A311" s="62"/>
      <c r="B311" s="62"/>
      <c r="C311" s="71"/>
      <c r="D311" s="72"/>
      <c r="E311" s="62"/>
      <c r="F311" s="69"/>
      <c r="G311" s="6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>
      <c r="A312" s="62"/>
      <c r="B312" s="62"/>
      <c r="C312" s="71"/>
      <c r="D312" s="72"/>
      <c r="E312" s="62"/>
      <c r="F312" s="69"/>
      <c r="G312" s="6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>
      <c r="A313" s="62"/>
      <c r="B313" s="62"/>
      <c r="C313" s="71"/>
      <c r="D313" s="72"/>
      <c r="E313" s="62"/>
      <c r="F313" s="69"/>
      <c r="G313" s="6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>
      <c r="A314" s="62"/>
      <c r="B314" s="62"/>
      <c r="C314" s="71"/>
      <c r="D314" s="72"/>
      <c r="E314" s="62"/>
      <c r="F314" s="69"/>
      <c r="G314" s="6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>
      <c r="A315" s="62"/>
      <c r="B315" s="62"/>
      <c r="C315" s="71"/>
      <c r="D315" s="72"/>
      <c r="E315" s="62"/>
      <c r="F315" s="69"/>
      <c r="G315" s="6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>
      <c r="A316" s="62"/>
      <c r="B316" s="62"/>
      <c r="C316" s="71"/>
      <c r="D316" s="72"/>
      <c r="E316" s="62"/>
      <c r="F316" s="69"/>
      <c r="G316" s="6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>
      <c r="A317" s="62"/>
      <c r="B317" s="62"/>
      <c r="C317" s="71"/>
      <c r="D317" s="72"/>
      <c r="E317" s="62"/>
      <c r="F317" s="69"/>
      <c r="G317" s="6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>
      <c r="A318" s="62"/>
      <c r="B318" s="62"/>
      <c r="C318" s="71"/>
      <c r="D318" s="72"/>
      <c r="E318" s="62"/>
      <c r="F318" s="69"/>
      <c r="G318" s="6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>
      <c r="A319" s="62"/>
      <c r="B319" s="62"/>
      <c r="C319" s="71"/>
      <c r="D319" s="72"/>
      <c r="E319" s="62"/>
      <c r="F319" s="69"/>
      <c r="G319" s="6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>
      <c r="A320" s="62"/>
      <c r="B320" s="62"/>
      <c r="C320" s="71"/>
      <c r="D320" s="72"/>
      <c r="E320" s="62"/>
      <c r="F320" s="69"/>
      <c r="G320" s="6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>
      <c r="A321" s="62"/>
      <c r="B321" s="62"/>
      <c r="C321" s="71"/>
      <c r="D321" s="72"/>
      <c r="E321" s="62"/>
      <c r="F321" s="69"/>
      <c r="G321" s="6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>
      <c r="A322" s="62"/>
      <c r="B322" s="62"/>
      <c r="C322" s="71"/>
      <c r="D322" s="72"/>
      <c r="E322" s="62"/>
      <c r="F322" s="69"/>
      <c r="G322" s="6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>
      <c r="A323" s="62"/>
      <c r="B323" s="62"/>
      <c r="C323" s="71"/>
      <c r="D323" s="72"/>
      <c r="E323" s="62"/>
      <c r="F323" s="69"/>
      <c r="G323" s="6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>
      <c r="A324" s="62"/>
      <c r="B324" s="62"/>
      <c r="C324" s="71"/>
      <c r="D324" s="72"/>
      <c r="E324" s="62"/>
      <c r="F324" s="69"/>
      <c r="G324" s="6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>
      <c r="A325" s="62"/>
      <c r="B325" s="62"/>
      <c r="C325" s="71"/>
      <c r="D325" s="72"/>
      <c r="E325" s="62"/>
      <c r="F325" s="69"/>
      <c r="G325" s="6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>
      <c r="A326" s="62"/>
      <c r="B326" s="62"/>
      <c r="C326" s="71"/>
      <c r="D326" s="72"/>
      <c r="E326" s="62"/>
      <c r="F326" s="69"/>
      <c r="G326" s="6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>
      <c r="A327" s="62"/>
      <c r="B327" s="62"/>
      <c r="C327" s="71"/>
      <c r="D327" s="72"/>
      <c r="E327" s="62"/>
      <c r="F327" s="69"/>
      <c r="G327" s="6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>
      <c r="A328" s="113"/>
      <c r="B328" s="113"/>
      <c r="C328" s="71"/>
      <c r="D328" s="72"/>
      <c r="E328" s="62"/>
      <c r="F328" s="69"/>
      <c r="G328" s="6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>
      <c r="A329" s="62"/>
      <c r="B329" s="62"/>
      <c r="C329" s="71"/>
      <c r="D329" s="72"/>
      <c r="E329" s="62"/>
      <c r="F329" s="69"/>
      <c r="G329" s="6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>
      <c r="A330" s="62"/>
      <c r="B330" s="62"/>
      <c r="C330" s="71"/>
      <c r="D330" s="72"/>
      <c r="E330" s="62"/>
      <c r="F330" s="69"/>
      <c r="G330" s="6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>
      <c r="A331" s="62"/>
      <c r="B331" s="62"/>
      <c r="C331" s="71"/>
      <c r="D331" s="72"/>
      <c r="E331" s="62"/>
      <c r="F331" s="69"/>
      <c r="G331" s="6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>
      <c r="A332" s="62"/>
      <c r="B332" s="62"/>
      <c r="C332" s="71"/>
      <c r="D332" s="72"/>
      <c r="E332" s="62"/>
      <c r="F332" s="69"/>
      <c r="G332" s="6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>
      <c r="A333" s="62"/>
      <c r="B333" s="62"/>
      <c r="C333" s="71"/>
      <c r="D333" s="72"/>
      <c r="E333" s="62"/>
      <c r="F333" s="69"/>
      <c r="G333" s="6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>
      <c r="A334" s="62"/>
      <c r="B334" s="62"/>
      <c r="C334" s="71"/>
      <c r="D334" s="72"/>
      <c r="E334" s="62"/>
      <c r="F334" s="69"/>
      <c r="G334" s="6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>
      <c r="A335" s="62"/>
      <c r="B335" s="62"/>
      <c r="C335" s="71"/>
      <c r="D335" s="72"/>
      <c r="E335" s="62"/>
      <c r="F335" s="69"/>
      <c r="G335" s="6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>
      <c r="A336" s="62"/>
      <c r="B336" s="62"/>
      <c r="C336" s="71"/>
      <c r="D336" s="72"/>
      <c r="E336" s="62"/>
      <c r="F336" s="69"/>
      <c r="G336" s="6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>
      <c r="A337" s="62"/>
      <c r="B337" s="62"/>
      <c r="C337" s="71"/>
      <c r="D337" s="72"/>
      <c r="E337" s="62"/>
      <c r="F337" s="69"/>
      <c r="G337" s="6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>
      <c r="A338" s="62"/>
      <c r="B338" s="62"/>
      <c r="C338" s="71"/>
      <c r="D338" s="72"/>
      <c r="E338" s="62"/>
      <c r="F338" s="69"/>
      <c r="G338" s="6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>
      <c r="A339" s="62"/>
      <c r="B339" s="62"/>
      <c r="C339" s="71"/>
      <c r="D339" s="72"/>
      <c r="E339" s="62"/>
      <c r="F339" s="69"/>
      <c r="G339" s="6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>
      <c r="A340" s="62"/>
      <c r="B340" s="62"/>
      <c r="C340" s="71"/>
      <c r="D340" s="72"/>
      <c r="E340" s="62"/>
      <c r="F340" s="69"/>
      <c r="G340" s="6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>
      <c r="A341" s="62"/>
      <c r="B341" s="62"/>
      <c r="C341" s="71"/>
      <c r="D341" s="72"/>
      <c r="E341" s="62"/>
      <c r="F341" s="69"/>
      <c r="G341" s="6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>
      <c r="A342" s="62"/>
      <c r="B342" s="62"/>
      <c r="C342" s="71"/>
      <c r="D342" s="72"/>
      <c r="E342" s="62"/>
      <c r="F342" s="69"/>
      <c r="G342" s="6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>
      <c r="A343" s="62"/>
      <c r="B343" s="62"/>
      <c r="C343" s="71"/>
      <c r="D343" s="72"/>
      <c r="E343" s="62"/>
      <c r="F343" s="69"/>
      <c r="G343" s="6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>
      <c r="A344" s="62"/>
      <c r="B344" s="62"/>
      <c r="C344" s="71"/>
      <c r="D344" s="72"/>
      <c r="E344" s="62"/>
      <c r="F344" s="69"/>
      <c r="G344" s="6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>
      <c r="A345" s="62"/>
      <c r="B345" s="62"/>
      <c r="C345" s="71"/>
      <c r="D345" s="72"/>
      <c r="E345" s="62"/>
      <c r="F345" s="69"/>
      <c r="G345" s="6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>
      <c r="A346" s="62"/>
      <c r="B346" s="62"/>
      <c r="C346" s="71"/>
      <c r="D346" s="72"/>
      <c r="E346" s="62"/>
      <c r="F346" s="69"/>
      <c r="G346" s="6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>
      <c r="A347" s="62"/>
      <c r="B347" s="62"/>
      <c r="C347" s="71"/>
      <c r="D347" s="72"/>
      <c r="E347" s="62"/>
      <c r="F347" s="69"/>
      <c r="G347" s="6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>
      <c r="A348" s="62"/>
      <c r="B348" s="62"/>
      <c r="C348" s="71"/>
      <c r="D348" s="72"/>
      <c r="E348" s="62"/>
      <c r="F348" s="69"/>
      <c r="G348" s="6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>
      <c r="A349" s="62"/>
      <c r="B349" s="62"/>
      <c r="C349" s="71"/>
      <c r="D349" s="72"/>
      <c r="E349" s="62"/>
      <c r="F349" s="69"/>
      <c r="G349" s="6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>
      <c r="A350" s="62"/>
      <c r="B350" s="62"/>
      <c r="C350" s="71"/>
      <c r="D350" s="72"/>
      <c r="E350" s="62"/>
      <c r="F350" s="69"/>
      <c r="G350" s="6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>
      <c r="A351" s="62"/>
      <c r="B351" s="62"/>
      <c r="C351" s="71"/>
      <c r="D351" s="72"/>
      <c r="E351" s="62"/>
      <c r="F351" s="69"/>
      <c r="G351" s="6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36" customHeight="1">
      <c r="A352" s="62"/>
      <c r="B352" s="62"/>
      <c r="C352" s="71"/>
      <c r="D352" s="72"/>
      <c r="E352" s="62"/>
      <c r="F352" s="69"/>
      <c r="G352" s="6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>
      <c r="A353" s="62"/>
      <c r="B353" s="62"/>
      <c r="C353" s="71"/>
      <c r="D353" s="72"/>
      <c r="E353" s="62"/>
      <c r="F353" s="69"/>
      <c r="G353" s="6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>
      <c r="A354" s="62"/>
      <c r="B354" s="62"/>
      <c r="C354" s="71"/>
      <c r="D354" s="72"/>
      <c r="E354" s="62"/>
      <c r="F354" s="69"/>
      <c r="G354" s="6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>
      <c r="A355" s="62"/>
      <c r="B355" s="62"/>
      <c r="C355" s="71"/>
      <c r="D355" s="72"/>
      <c r="E355" s="62"/>
      <c r="F355" s="69"/>
      <c r="G355" s="6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>
      <c r="A356" s="62"/>
      <c r="B356" s="62"/>
      <c r="C356" s="71"/>
      <c r="D356" s="72"/>
      <c r="E356" s="62"/>
      <c r="F356" s="69"/>
      <c r="G356" s="6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>
      <c r="A357" s="62"/>
      <c r="B357" s="62"/>
      <c r="C357" s="71"/>
      <c r="D357" s="72"/>
      <c r="E357" s="62"/>
      <c r="F357" s="69"/>
      <c r="G357" s="6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>
      <c r="A358" s="62"/>
      <c r="B358" s="62"/>
      <c r="C358" s="71"/>
      <c r="D358" s="72"/>
      <c r="E358" s="62"/>
      <c r="F358" s="69"/>
      <c r="G358" s="6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>
      <c r="A359" s="62"/>
      <c r="B359" s="62"/>
      <c r="C359" s="71"/>
      <c r="D359" s="72"/>
      <c r="E359" s="62"/>
      <c r="F359" s="69"/>
      <c r="G359" s="6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>
      <c r="A360" s="62"/>
      <c r="B360" s="62"/>
      <c r="C360" s="71"/>
      <c r="D360" s="72"/>
      <c r="E360" s="62"/>
      <c r="F360" s="69"/>
      <c r="G360" s="6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>
      <c r="A361" s="62"/>
      <c r="B361" s="62"/>
      <c r="C361" s="71"/>
      <c r="D361" s="166"/>
      <c r="E361" s="62"/>
      <c r="F361" s="69"/>
      <c r="G361" s="6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>
      <c r="A362" s="62"/>
      <c r="B362" s="62"/>
      <c r="C362" s="71"/>
      <c r="D362" s="167"/>
      <c r="E362" s="110"/>
      <c r="F362" s="69"/>
      <c r="G362" s="6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>
      <c r="A363" s="62"/>
      <c r="B363" s="62"/>
      <c r="C363" s="71"/>
      <c r="D363" s="167"/>
      <c r="E363" s="110"/>
      <c r="F363" s="69"/>
      <c r="G363" s="6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>
      <c r="A364" s="62"/>
      <c r="B364" s="62"/>
      <c r="C364" s="71"/>
      <c r="D364" s="72"/>
      <c r="E364" s="62"/>
      <c r="F364" s="69"/>
      <c r="G364" s="6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>
      <c r="A365" s="62"/>
      <c r="B365" s="62"/>
      <c r="C365" s="71"/>
      <c r="D365" s="72"/>
      <c r="E365" s="62"/>
      <c r="F365" s="69"/>
      <c r="G365" s="6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hidden="1">
      <c r="A366" s="62"/>
      <c r="B366" s="62"/>
      <c r="C366" s="71"/>
      <c r="D366" s="72"/>
      <c r="E366" s="62"/>
      <c r="F366" s="69"/>
      <c r="G366" s="6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hidden="1">
      <c r="A367" s="62"/>
      <c r="B367" s="62"/>
      <c r="C367" s="71"/>
      <c r="D367" s="72"/>
      <c r="E367" s="62"/>
      <c r="F367" s="69"/>
      <c r="G367" s="6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hidden="1">
      <c r="A368" s="62"/>
      <c r="B368" s="62"/>
      <c r="C368" s="71"/>
      <c r="D368" s="72"/>
      <c r="E368" s="62"/>
      <c r="F368" s="69"/>
      <c r="G368" s="6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hidden="1">
      <c r="A369" s="62"/>
      <c r="B369" s="62"/>
      <c r="C369" s="71"/>
      <c r="D369" s="72"/>
      <c r="E369" s="62"/>
      <c r="F369" s="69"/>
      <c r="G369" s="6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hidden="1">
      <c r="A370" s="62"/>
      <c r="B370" s="62"/>
      <c r="C370" s="71"/>
      <c r="D370" s="72"/>
      <c r="E370" s="62"/>
      <c r="F370" s="69"/>
      <c r="G370" s="6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hidden="1">
      <c r="A371" s="62"/>
      <c r="B371" s="62"/>
      <c r="C371" s="71"/>
      <c r="D371" s="72"/>
      <c r="E371" s="62"/>
      <c r="F371" s="69"/>
      <c r="G371" s="6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hidden="1">
      <c r="A372" s="62"/>
      <c r="B372" s="62"/>
      <c r="C372" s="71"/>
      <c r="D372" s="72"/>
      <c r="E372" s="62"/>
      <c r="F372" s="69"/>
      <c r="G372" s="6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hidden="1">
      <c r="A373" s="62"/>
      <c r="B373" s="62"/>
      <c r="C373" s="71"/>
      <c r="D373" s="72"/>
      <c r="E373" s="62"/>
      <c r="F373" s="69"/>
      <c r="G373" s="6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hidden="1">
      <c r="A374" s="62"/>
      <c r="B374" s="62"/>
      <c r="C374" s="71"/>
      <c r="D374" s="72"/>
      <c r="E374" s="62"/>
      <c r="F374" s="69"/>
      <c r="G374" s="6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hidden="1">
      <c r="A375" s="62"/>
      <c r="B375" s="62"/>
      <c r="C375" s="71"/>
      <c r="D375" s="72"/>
      <c r="E375" s="62"/>
      <c r="F375" s="69"/>
      <c r="G375" s="6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>
      <c r="A376" s="62"/>
      <c r="B376" s="62"/>
      <c r="C376" s="71"/>
      <c r="D376" s="72"/>
      <c r="E376" s="62"/>
      <c r="F376" s="69"/>
      <c r="G376" s="6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>
      <c r="A377" s="62"/>
      <c r="B377" s="62"/>
      <c r="C377" s="71"/>
      <c r="D377" s="72"/>
      <c r="E377" s="62"/>
      <c r="F377" s="69"/>
      <c r="G377" s="6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>
      <c r="A378" s="62"/>
      <c r="B378" s="62"/>
      <c r="C378" s="71"/>
      <c r="D378" s="72"/>
      <c r="E378" s="62"/>
      <c r="F378" s="69"/>
      <c r="G378" s="6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>
      <c r="A379" s="62"/>
      <c r="B379" s="62"/>
      <c r="C379" s="71"/>
      <c r="D379" s="72"/>
      <c r="E379" s="62"/>
      <c r="F379" s="69"/>
      <c r="G379" s="6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>
      <c r="A380" s="62"/>
      <c r="B380" s="62"/>
      <c r="C380" s="71"/>
      <c r="D380" s="72"/>
      <c r="E380" s="62"/>
      <c r="F380" s="69"/>
      <c r="G380" s="6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>
      <c r="A381" s="62"/>
      <c r="B381" s="62"/>
      <c r="C381" s="71"/>
      <c r="D381" s="72"/>
      <c r="E381" s="62"/>
      <c r="F381" s="69"/>
      <c r="G381" s="6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>
      <c r="A382" s="62"/>
      <c r="B382" s="62"/>
      <c r="C382" s="71"/>
      <c r="D382" s="72"/>
      <c r="E382" s="62"/>
      <c r="F382" s="69"/>
      <c r="G382" s="6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>
      <c r="A383" s="62"/>
      <c r="B383" s="62"/>
      <c r="C383" s="71"/>
      <c r="D383" s="72"/>
      <c r="E383" s="62"/>
      <c r="F383" s="69"/>
      <c r="G383" s="6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>
      <c r="A384" s="62"/>
      <c r="B384" s="62"/>
      <c r="C384" s="71"/>
      <c r="D384" s="72"/>
      <c r="E384" s="62"/>
      <c r="F384" s="69"/>
      <c r="G384" s="6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>
      <c r="A385" s="62"/>
      <c r="B385" s="62"/>
      <c r="C385" s="71"/>
      <c r="D385" s="72"/>
      <c r="E385" s="62"/>
      <c r="F385" s="69"/>
      <c r="G385" s="6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>
      <c r="A386" s="62"/>
      <c r="B386" s="62"/>
      <c r="C386" s="71"/>
      <c r="D386" s="72"/>
      <c r="E386" s="62"/>
      <c r="F386" s="69"/>
      <c r="G386" s="6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>
      <c r="A387" s="62"/>
      <c r="B387" s="62"/>
      <c r="C387" s="71"/>
      <c r="D387" s="72"/>
      <c r="E387" s="62"/>
      <c r="F387" s="69"/>
      <c r="G387" s="6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>
      <c r="A388" s="62"/>
      <c r="B388" s="62"/>
      <c r="C388" s="71"/>
      <c r="D388" s="72"/>
      <c r="E388" s="62"/>
      <c r="F388" s="69"/>
      <c r="G388" s="6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>
      <c r="A389" s="62"/>
      <c r="B389" s="62"/>
      <c r="C389" s="71"/>
      <c r="D389" s="72"/>
      <c r="E389" s="62"/>
      <c r="F389" s="69"/>
      <c r="G389" s="6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>
      <c r="A390" s="62"/>
      <c r="B390" s="62"/>
      <c r="C390" s="71"/>
      <c r="D390" s="72"/>
      <c r="E390" s="62"/>
      <c r="F390" s="69"/>
      <c r="G390" s="6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>
      <c r="A391" s="62"/>
      <c r="B391" s="62"/>
      <c r="C391" s="71"/>
      <c r="D391" s="72"/>
      <c r="E391" s="62"/>
      <c r="F391" s="69"/>
      <c r="G391" s="6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>
      <c r="A392" s="62"/>
      <c r="B392" s="62"/>
      <c r="C392" s="71"/>
      <c r="D392" s="72"/>
      <c r="E392" s="62"/>
      <c r="F392" s="69"/>
      <c r="G392" s="6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>
      <c r="A393" s="62"/>
      <c r="B393" s="62"/>
      <c r="C393" s="71"/>
      <c r="D393" s="72"/>
      <c r="E393" s="62"/>
      <c r="F393" s="69"/>
      <c r="G393" s="6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>
      <c r="A394" s="62"/>
      <c r="B394" s="62"/>
      <c r="C394" s="71"/>
      <c r="D394" s="72"/>
      <c r="E394" s="62"/>
      <c r="F394" s="69"/>
      <c r="G394" s="6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>
      <c r="A395" s="62"/>
      <c r="B395" s="62"/>
      <c r="C395" s="71"/>
      <c r="D395" s="72"/>
      <c r="E395" s="62"/>
      <c r="F395" s="69"/>
      <c r="G395" s="6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>
      <c r="A396" s="62"/>
      <c r="B396" s="62"/>
      <c r="C396" s="71"/>
      <c r="D396" s="72"/>
      <c r="E396" s="62"/>
      <c r="F396" s="69"/>
      <c r="G396" s="6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>
      <c r="A397" s="62"/>
      <c r="B397" s="62"/>
      <c r="C397" s="71"/>
      <c r="D397" s="72"/>
      <c r="E397" s="62"/>
      <c r="F397" s="69"/>
      <c r="G397" s="6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>
      <c r="A398" s="62"/>
      <c r="B398" s="62"/>
      <c r="C398" s="71"/>
      <c r="D398" s="72"/>
      <c r="E398" s="62"/>
      <c r="F398" s="69"/>
      <c r="G398" s="6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>
      <c r="A399" s="62"/>
      <c r="B399" s="62"/>
      <c r="C399" s="71"/>
      <c r="D399" s="72"/>
      <c r="E399" s="62"/>
      <c r="F399" s="69"/>
      <c r="G399" s="6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>
      <c r="A400" s="62"/>
      <c r="B400" s="62"/>
      <c r="C400" s="71"/>
      <c r="D400" s="72"/>
      <c r="E400" s="62"/>
      <c r="F400" s="69"/>
      <c r="G400" s="6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>
      <c r="A401" s="62"/>
      <c r="B401" s="62"/>
      <c r="C401" s="71"/>
      <c r="D401" s="72"/>
      <c r="E401" s="62"/>
      <c r="F401" s="69"/>
      <c r="G401" s="6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>
      <c r="A402" s="113"/>
      <c r="B402" s="113"/>
      <c r="C402" s="71"/>
      <c r="D402" s="72"/>
      <c r="E402" s="62"/>
      <c r="F402" s="69"/>
      <c r="G402" s="6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>
      <c r="A403" s="62"/>
      <c r="B403" s="62"/>
      <c r="C403" s="71"/>
      <c r="D403" s="72"/>
      <c r="E403" s="62"/>
      <c r="F403" s="69"/>
      <c r="G403" s="6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>
      <c r="A404" s="62"/>
      <c r="B404" s="62"/>
      <c r="C404" s="71"/>
      <c r="D404" s="72"/>
      <c r="E404" s="62"/>
      <c r="F404" s="69"/>
      <c r="G404" s="6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>
      <c r="A405" s="62"/>
      <c r="B405" s="62"/>
      <c r="C405" s="71"/>
      <c r="D405" s="72"/>
      <c r="E405" s="62"/>
      <c r="F405" s="69"/>
      <c r="G405" s="6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>
      <c r="A406" s="62"/>
      <c r="B406" s="62"/>
      <c r="C406" s="71"/>
      <c r="D406" s="72"/>
      <c r="E406" s="62"/>
      <c r="F406" s="69"/>
      <c r="G406" s="6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>
      <c r="A407" s="62"/>
      <c r="B407" s="62"/>
      <c r="C407" s="71"/>
      <c r="D407" s="72"/>
      <c r="E407" s="62"/>
      <c r="F407" s="69"/>
      <c r="G407" s="6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>
      <c r="A408" s="62"/>
      <c r="B408" s="62"/>
      <c r="C408" s="71"/>
      <c r="D408" s="72"/>
      <c r="E408" s="62"/>
      <c r="F408" s="69"/>
      <c r="G408" s="6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>
      <c r="A409" s="62"/>
      <c r="B409" s="62"/>
      <c r="C409" s="71"/>
      <c r="D409" s="72"/>
      <c r="E409" s="62"/>
      <c r="F409" s="69"/>
      <c r="G409" s="6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>
      <c r="A410" s="62"/>
      <c r="B410" s="62"/>
      <c r="C410" s="71"/>
      <c r="D410" s="72"/>
      <c r="E410" s="62"/>
      <c r="F410" s="69"/>
      <c r="G410" s="6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>
      <c r="A411" s="62"/>
      <c r="B411" s="170"/>
      <c r="C411" s="71"/>
      <c r="D411" s="72"/>
      <c r="E411" s="62"/>
      <c r="F411" s="69"/>
      <c r="G411" s="6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>
      <c r="A412" s="62"/>
      <c r="B412" s="62"/>
      <c r="C412" s="71"/>
      <c r="D412" s="72"/>
      <c r="E412" s="62"/>
      <c r="F412" s="69"/>
      <c r="G412" s="6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>
      <c r="A413" s="62"/>
      <c r="B413" s="62"/>
      <c r="C413" s="71"/>
      <c r="D413" s="72"/>
      <c r="E413" s="62"/>
      <c r="F413" s="69"/>
      <c r="G413" s="6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>
      <c r="A414" s="62"/>
      <c r="B414" s="62"/>
      <c r="C414" s="71"/>
      <c r="D414" s="72"/>
      <c r="E414" s="62"/>
      <c r="F414" s="69"/>
      <c r="G414" s="6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>
      <c r="A415" s="62"/>
      <c r="B415" s="62"/>
      <c r="C415" s="71"/>
      <c r="D415" s="9"/>
      <c r="E415" s="62"/>
      <c r="F415" s="69"/>
      <c r="G415" s="6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>
      <c r="A416" s="62"/>
      <c r="B416" s="62"/>
      <c r="C416" s="71"/>
      <c r="D416" s="72"/>
      <c r="E416" s="62"/>
      <c r="F416" s="69"/>
      <c r="G416" s="6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>
      <c r="A417" s="62"/>
      <c r="B417" s="62"/>
      <c r="C417" s="71"/>
      <c r="D417" s="72"/>
      <c r="E417" s="62"/>
      <c r="F417" s="69"/>
      <c r="G417" s="6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>
      <c r="A418" s="62"/>
      <c r="B418" s="62"/>
      <c r="C418" s="71"/>
      <c r="D418" s="72"/>
      <c r="E418" s="62"/>
      <c r="F418" s="69"/>
      <c r="G418" s="6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>
      <c r="A419" s="62"/>
      <c r="B419" s="62"/>
      <c r="C419" s="71"/>
      <c r="D419" s="72"/>
      <c r="E419" s="62"/>
      <c r="F419" s="69"/>
      <c r="G419" s="6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>
      <c r="A420" s="62"/>
      <c r="B420" s="113"/>
      <c r="C420" s="171"/>
      <c r="D420" s="172"/>
      <c r="E420" s="173"/>
      <c r="F420" s="173"/>
      <c r="G420" s="17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>
      <c r="A421" s="62"/>
      <c r="B421" s="79"/>
      <c r="C421" s="54"/>
      <c r="D421" s="56"/>
      <c r="E421" s="52"/>
      <c r="F421" s="58"/>
      <c r="G421" s="5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>
      <c r="A422" s="62"/>
      <c r="B422" s="79"/>
      <c r="C422" s="54"/>
      <c r="D422" s="56"/>
      <c r="E422" s="52"/>
      <c r="F422" s="58"/>
      <c r="G422" s="5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>
      <c r="A423" s="62"/>
      <c r="B423" s="79"/>
      <c r="C423" s="54"/>
      <c r="D423" s="56"/>
      <c r="E423" s="52"/>
      <c r="F423" s="58"/>
      <c r="G423" s="5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>
      <c r="A424" s="62"/>
      <c r="B424" s="79"/>
      <c r="C424" s="54"/>
      <c r="D424" s="56"/>
      <c r="E424" s="52"/>
      <c r="F424" s="58"/>
      <c r="G424" s="5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>
      <c r="A425" s="62"/>
      <c r="B425" s="79"/>
      <c r="C425" s="54"/>
      <c r="D425" s="56"/>
      <c r="E425" s="52"/>
      <c r="F425" s="58"/>
      <c r="G425" s="5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>
      <c r="A426" s="62"/>
      <c r="B426" s="79"/>
      <c r="C426" s="54"/>
      <c r="D426" s="56"/>
      <c r="E426" s="52"/>
      <c r="F426" s="58"/>
      <c r="G426" s="5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>
      <c r="A427" s="62"/>
      <c r="B427" s="79"/>
      <c r="C427" s="54"/>
      <c r="D427" s="56"/>
      <c r="E427" s="52"/>
      <c r="F427" s="58"/>
      <c r="G427" s="5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>
      <c r="A428" s="62"/>
      <c r="B428" s="79"/>
      <c r="C428" s="54"/>
      <c r="D428" s="56"/>
      <c r="E428" s="52"/>
      <c r="F428" s="58"/>
      <c r="G428" s="5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>
      <c r="A429" s="62"/>
      <c r="B429" s="79"/>
      <c r="C429" s="54"/>
      <c r="D429" s="56"/>
      <c r="E429" s="52"/>
      <c r="F429" s="58"/>
      <c r="G429" s="5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>
      <c r="A430" s="62"/>
      <c r="B430" s="79"/>
      <c r="C430" s="54"/>
      <c r="D430" s="56"/>
      <c r="E430" s="52"/>
      <c r="F430" s="58"/>
      <c r="G430" s="5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>
      <c r="A431" s="62"/>
      <c r="B431" s="79"/>
      <c r="C431" s="54"/>
      <c r="D431" s="56"/>
      <c r="E431" s="52"/>
      <c r="F431" s="58"/>
      <c r="G431" s="5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>
      <c r="A432" s="62"/>
      <c r="B432" s="79"/>
      <c r="C432" s="54"/>
      <c r="D432" s="56"/>
      <c r="E432" s="52"/>
      <c r="F432" s="58"/>
      <c r="G432" s="5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>
      <c r="A433" s="62"/>
      <c r="B433" s="79"/>
      <c r="C433" s="54"/>
      <c r="D433" s="56"/>
      <c r="E433" s="52"/>
      <c r="F433" s="58"/>
      <c r="G433" s="5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>
      <c r="A434" s="62"/>
      <c r="B434" s="79"/>
      <c r="C434" s="54"/>
      <c r="D434" s="56"/>
      <c r="E434" s="52"/>
      <c r="F434" s="58"/>
      <c r="G434" s="5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>
      <c r="A435" s="62"/>
      <c r="B435" s="79"/>
      <c r="C435" s="54"/>
      <c r="D435" s="56"/>
      <c r="E435" s="52"/>
      <c r="F435" s="58"/>
      <c r="G435" s="5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>
      <c r="A436" s="62"/>
      <c r="B436" s="79"/>
      <c r="C436" s="54"/>
      <c r="D436" s="56"/>
      <c r="E436" s="52"/>
      <c r="F436" s="58"/>
      <c r="G436" s="5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>
      <c r="A437" s="62"/>
      <c r="B437" s="79"/>
      <c r="C437" s="71"/>
      <c r="D437" s="94"/>
      <c r="E437" s="110"/>
      <c r="F437" s="178"/>
      <c r="G437" s="5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>
      <c r="A438" s="62"/>
      <c r="B438" s="79"/>
      <c r="C438" s="135"/>
      <c r="D438" s="56"/>
      <c r="E438" s="52"/>
      <c r="F438" s="58"/>
      <c r="G438" s="5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>
      <c r="A439" s="62"/>
      <c r="B439" s="79"/>
      <c r="C439" s="135"/>
      <c r="D439" s="179"/>
      <c r="E439" s="52"/>
      <c r="F439" s="58"/>
      <c r="G439" s="5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>
      <c r="A440" s="62"/>
      <c r="B440" s="79"/>
      <c r="C440" s="54"/>
      <c r="D440" s="56"/>
      <c r="E440" s="52"/>
      <c r="F440" s="58"/>
      <c r="G440" s="5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>
      <c r="A441" s="62"/>
      <c r="B441" s="79"/>
      <c r="C441" s="54"/>
      <c r="D441" s="56"/>
      <c r="E441" s="52"/>
      <c r="F441" s="58"/>
      <c r="G441" s="5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>
      <c r="A442" s="62"/>
      <c r="B442" s="79"/>
      <c r="C442" s="54"/>
      <c r="D442" s="56"/>
      <c r="E442" s="52"/>
      <c r="F442" s="58"/>
      <c r="G442" s="5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>
      <c r="A443" s="62"/>
      <c r="B443" s="79"/>
      <c r="C443" s="54"/>
      <c r="D443" s="56"/>
      <c r="E443" s="52"/>
      <c r="F443" s="58"/>
      <c r="G443" s="5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>
      <c r="A444" s="62"/>
      <c r="B444" s="79"/>
      <c r="C444" s="54"/>
      <c r="D444" s="56"/>
      <c r="E444" s="52"/>
      <c r="F444" s="58"/>
      <c r="G444" s="5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>
      <c r="A445" s="62"/>
      <c r="B445" s="79"/>
      <c r="C445" s="54"/>
      <c r="D445" s="56"/>
      <c r="E445" s="52"/>
      <c r="F445" s="58"/>
      <c r="G445" s="5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>
      <c r="A446" s="62"/>
      <c r="B446" s="79"/>
      <c r="C446" s="54"/>
      <c r="D446" s="56"/>
      <c r="E446" s="52"/>
      <c r="F446" s="58"/>
      <c r="G446" s="5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>
      <c r="A447" s="62"/>
      <c r="B447" s="79"/>
      <c r="C447" s="54"/>
      <c r="D447" s="56"/>
      <c r="E447" s="52"/>
      <c r="F447" s="58"/>
      <c r="G447" s="5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>
      <c r="A448" s="62"/>
      <c r="B448" s="79"/>
      <c r="C448" s="54"/>
      <c r="D448" s="56"/>
      <c r="E448" s="52"/>
      <c r="F448" s="58"/>
      <c r="G448" s="5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>
      <c r="A449" s="62"/>
      <c r="B449" s="79"/>
      <c r="C449" s="54"/>
      <c r="D449" s="56"/>
      <c r="E449" s="52"/>
      <c r="F449" s="58"/>
      <c r="G449" s="5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>
      <c r="A450" s="62"/>
      <c r="B450" s="181"/>
      <c r="C450" s="54"/>
      <c r="D450" s="56"/>
      <c r="E450" s="52"/>
      <c r="F450" s="58"/>
      <c r="G450" s="5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>
      <c r="A451" s="62"/>
      <c r="B451" s="79"/>
      <c r="C451" s="54"/>
      <c r="D451" s="56"/>
      <c r="E451" s="52"/>
      <c r="F451" s="58"/>
      <c r="G451" s="5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>
      <c r="A452" s="62"/>
      <c r="B452" s="79"/>
      <c r="C452" s="54"/>
      <c r="D452" s="56"/>
      <c r="E452" s="52"/>
      <c r="F452" s="58"/>
      <c r="G452" s="5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>
      <c r="A453" s="62"/>
      <c r="B453" s="79"/>
      <c r="C453" s="54"/>
      <c r="D453" s="56"/>
      <c r="E453" s="52"/>
      <c r="F453" s="58"/>
      <c r="G453" s="5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>
      <c r="A454" s="62"/>
      <c r="B454" s="79"/>
      <c r="C454" s="54"/>
      <c r="D454" s="56"/>
      <c r="E454" s="52"/>
      <c r="F454" s="58"/>
      <c r="G454" s="5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>
      <c r="A455" s="113"/>
      <c r="B455" s="87"/>
      <c r="C455" s="84"/>
      <c r="D455" s="56"/>
      <c r="E455" s="52"/>
      <c r="F455" s="52"/>
      <c r="G455" s="8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>
      <c r="A456" s="113"/>
      <c r="B456" s="87"/>
      <c r="C456" s="84"/>
      <c r="D456" s="56"/>
      <c r="E456" s="52"/>
      <c r="F456" s="52"/>
      <c r="G456" s="8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>
      <c r="A457" s="62"/>
      <c r="B457" s="79"/>
      <c r="C457" s="54"/>
      <c r="D457" s="56"/>
      <c r="E457" s="52"/>
      <c r="F457" s="58"/>
      <c r="G457" s="5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>
      <c r="A458" s="62"/>
      <c r="B458" s="79"/>
      <c r="C458" s="54"/>
      <c r="D458" s="56"/>
      <c r="E458" s="52"/>
      <c r="F458" s="58"/>
      <c r="G458" s="5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>
      <c r="A459" s="62"/>
      <c r="B459" s="79"/>
      <c r="C459" s="54"/>
      <c r="D459" s="56"/>
      <c r="E459" s="52"/>
      <c r="F459" s="58"/>
      <c r="G459" s="5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>
      <c r="A460" s="62"/>
      <c r="B460" s="79"/>
      <c r="C460" s="54"/>
      <c r="D460" s="56"/>
      <c r="E460" s="52"/>
      <c r="F460" s="58"/>
      <c r="G460" s="5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>
      <c r="A461" s="62"/>
      <c r="B461" s="79"/>
      <c r="C461" s="54"/>
      <c r="D461" s="56"/>
      <c r="E461" s="52"/>
      <c r="F461" s="58"/>
      <c r="G461" s="5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>
      <c r="A462" s="62"/>
      <c r="B462" s="79"/>
      <c r="C462" s="54"/>
      <c r="D462" s="56"/>
      <c r="E462" s="52"/>
      <c r="F462" s="58"/>
      <c r="G462" s="5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>
      <c r="A463" s="62"/>
      <c r="B463" s="79"/>
      <c r="C463" s="54"/>
      <c r="D463" s="56"/>
      <c r="E463" s="52"/>
      <c r="F463" s="58"/>
      <c r="G463" s="5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>
      <c r="A464" s="62"/>
      <c r="B464" s="79"/>
      <c r="C464" s="54"/>
      <c r="D464" s="56"/>
      <c r="E464" s="52"/>
      <c r="F464" s="58"/>
      <c r="G464" s="5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>
      <c r="A465" s="62"/>
      <c r="B465" s="79"/>
      <c r="C465" s="54"/>
      <c r="D465" s="56"/>
      <c r="E465" s="52"/>
      <c r="F465" s="58"/>
      <c r="G465" s="5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>
      <c r="A466" s="62"/>
      <c r="B466" s="79"/>
      <c r="C466" s="54"/>
      <c r="D466" s="56"/>
      <c r="E466" s="52"/>
      <c r="F466" s="58"/>
      <c r="G466" s="5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>
      <c r="A467" s="62"/>
      <c r="B467" s="79"/>
      <c r="C467" s="54"/>
      <c r="D467" s="56"/>
      <c r="E467" s="52"/>
      <c r="F467" s="58"/>
      <c r="G467" s="5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>
      <c r="A468" s="62"/>
      <c r="B468" s="79"/>
      <c r="C468" s="54"/>
      <c r="D468" s="56"/>
      <c r="E468" s="52"/>
      <c r="F468" s="58"/>
      <c r="G468" s="5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>
      <c r="A469" s="62"/>
      <c r="B469" s="79"/>
      <c r="C469" s="54"/>
      <c r="D469" s="56"/>
      <c r="E469" s="52"/>
      <c r="F469" s="58"/>
      <c r="G469" s="5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>
      <c r="A470" s="62"/>
      <c r="B470" s="79"/>
      <c r="C470" s="54"/>
      <c r="D470" s="56"/>
      <c r="E470" s="52"/>
      <c r="F470" s="58"/>
      <c r="G470" s="5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>
      <c r="A471" s="62"/>
      <c r="B471" s="79"/>
      <c r="C471" s="54"/>
      <c r="D471" s="56"/>
      <c r="E471" s="52"/>
      <c r="F471" s="58"/>
      <c r="G471" s="59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>
      <c r="A472" s="62"/>
      <c r="B472" s="79"/>
      <c r="C472" s="54"/>
      <c r="D472" s="56"/>
      <c r="E472" s="52"/>
      <c r="F472" s="58"/>
      <c r="G472" s="59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>
      <c r="A473" s="62"/>
      <c r="B473" s="79"/>
      <c r="C473" s="54"/>
      <c r="D473" s="56"/>
      <c r="E473" s="52"/>
      <c r="F473" s="58"/>
      <c r="G473" s="59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>
      <c r="A474" s="62"/>
      <c r="B474" s="79"/>
      <c r="C474" s="54"/>
      <c r="D474" s="56"/>
      <c r="E474" s="52"/>
      <c r="F474" s="58"/>
      <c r="G474" s="59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>
      <c r="A475" s="62"/>
      <c r="B475" s="79"/>
      <c r="C475" s="54"/>
      <c r="D475" s="56"/>
      <c r="E475" s="52"/>
      <c r="F475" s="58"/>
      <c r="G475" s="59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>
      <c r="A476" s="62"/>
      <c r="B476" s="79"/>
      <c r="C476" s="54"/>
      <c r="D476" s="56"/>
      <c r="E476" s="52"/>
      <c r="F476" s="58"/>
      <c r="G476" s="59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>
      <c r="A477" s="62"/>
      <c r="B477" s="79"/>
      <c r="C477" s="54"/>
      <c r="D477" s="56"/>
      <c r="E477" s="52"/>
      <c r="F477" s="58"/>
      <c r="G477" s="59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>
      <c r="A478" s="62"/>
      <c r="B478" s="79"/>
      <c r="C478" s="54"/>
      <c r="D478" s="56"/>
      <c r="E478" s="52"/>
      <c r="F478" s="58"/>
      <c r="G478" s="59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5.75">
      <c r="A479" s="62"/>
      <c r="B479" s="79"/>
      <c r="C479" s="54"/>
      <c r="D479" s="56"/>
      <c r="E479" s="52"/>
      <c r="F479" s="58"/>
      <c r="G479" s="59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5.75">
      <c r="A480" s="62"/>
      <c r="B480" s="79"/>
      <c r="C480" s="54"/>
      <c r="D480" s="56"/>
      <c r="E480" s="52"/>
      <c r="F480" s="58"/>
      <c r="G480" s="59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>
      <c r="A481" s="62"/>
      <c r="B481" s="79"/>
      <c r="C481" s="54"/>
      <c r="D481" s="56"/>
      <c r="E481" s="52"/>
      <c r="F481" s="58"/>
      <c r="G481" s="59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>
      <c r="A482" s="62"/>
      <c r="B482" s="79"/>
      <c r="C482" s="54"/>
      <c r="D482" s="56"/>
      <c r="E482" s="52"/>
      <c r="F482" s="58"/>
      <c r="G482" s="59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>
      <c r="A483" s="62"/>
      <c r="B483" s="79"/>
      <c r="C483" s="54"/>
      <c r="D483" s="56"/>
      <c r="E483" s="52"/>
      <c r="F483" s="58"/>
      <c r="G483" s="59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>
      <c r="A484" s="62"/>
      <c r="B484" s="79"/>
      <c r="C484" s="54"/>
      <c r="D484" s="56"/>
      <c r="E484" s="52"/>
      <c r="F484" s="58"/>
      <c r="G484" s="59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>
      <c r="A485" s="62"/>
      <c r="B485" s="79"/>
      <c r="C485" s="54"/>
      <c r="D485" s="56"/>
      <c r="E485" s="52"/>
      <c r="F485" s="58"/>
      <c r="G485" s="59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>
      <c r="A486" s="62"/>
      <c r="B486" s="79"/>
      <c r="C486" s="54"/>
      <c r="D486" s="56"/>
      <c r="E486" s="52"/>
      <c r="F486" s="58"/>
      <c r="G486" s="59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>
      <c r="A487" s="62"/>
      <c r="B487" s="79"/>
      <c r="C487" s="54"/>
      <c r="D487" s="56"/>
      <c r="E487" s="52"/>
      <c r="F487" s="58"/>
      <c r="G487" s="59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>
      <c r="A488" s="62"/>
      <c r="B488" s="79"/>
      <c r="C488" s="54"/>
      <c r="D488" s="56"/>
      <c r="E488" s="52"/>
      <c r="F488" s="58"/>
      <c r="G488" s="59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>
      <c r="A489" s="62"/>
      <c r="B489" s="79"/>
      <c r="C489" s="54"/>
      <c r="D489" s="56"/>
      <c r="E489" s="52"/>
      <c r="F489" s="58"/>
      <c r="G489" s="59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>
      <c r="A490" s="62"/>
      <c r="B490" s="62"/>
      <c r="C490" s="71"/>
      <c r="D490" s="72"/>
      <c r="E490" s="52"/>
      <c r="F490" s="58"/>
      <c r="G490" s="69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>
      <c r="A491" s="62"/>
      <c r="B491" s="62"/>
      <c r="C491" s="71"/>
      <c r="D491" s="72"/>
      <c r="E491" s="52"/>
      <c r="F491" s="58"/>
      <c r="G491" s="69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>
      <c r="A492" s="62"/>
      <c r="B492" s="62"/>
      <c r="C492" s="71"/>
      <c r="D492" s="72"/>
      <c r="E492" s="52"/>
      <c r="F492" s="58"/>
      <c r="G492" s="69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>
      <c r="A493" s="62"/>
      <c r="B493" s="62"/>
      <c r="C493" s="71"/>
      <c r="D493" s="72"/>
      <c r="E493" s="52"/>
      <c r="F493" s="58"/>
      <c r="G493" s="69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>
      <c r="A494" s="62"/>
      <c r="B494" s="62"/>
      <c r="C494" s="71"/>
      <c r="D494" s="72"/>
      <c r="E494" s="52"/>
      <c r="F494" s="58"/>
      <c r="G494" s="69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>
      <c r="A495" s="62"/>
      <c r="B495" s="62"/>
      <c r="C495" s="71"/>
      <c r="D495" s="72"/>
      <c r="E495" s="52"/>
      <c r="F495" s="58"/>
      <c r="G495" s="69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>
      <c r="A496" s="62"/>
      <c r="B496" s="62"/>
      <c r="C496" s="71"/>
      <c r="D496" s="72"/>
      <c r="E496" s="52"/>
      <c r="F496" s="58"/>
      <c r="G496" s="69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>
      <c r="A497" s="62"/>
      <c r="B497" s="62"/>
      <c r="C497" s="71"/>
      <c r="D497" s="72"/>
      <c r="E497" s="52"/>
      <c r="F497" s="58"/>
      <c r="G497" s="69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>
      <c r="A498" s="62"/>
      <c r="B498" s="62"/>
      <c r="C498" s="71"/>
      <c r="D498" s="72"/>
      <c r="E498" s="52"/>
      <c r="F498" s="58"/>
      <c r="G498" s="69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>
      <c r="A499" s="62"/>
      <c r="B499" s="62"/>
      <c r="C499" s="71"/>
      <c r="D499" s="72"/>
      <c r="E499" s="52"/>
      <c r="F499" s="58"/>
      <c r="G499" s="69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>
      <c r="A500" s="62"/>
      <c r="B500" s="62"/>
      <c r="C500" s="71"/>
      <c r="D500" s="72"/>
      <c r="E500" s="52"/>
      <c r="F500" s="58"/>
      <c r="G500" s="69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>
      <c r="A501" s="62"/>
      <c r="B501" s="62"/>
      <c r="C501" s="71"/>
      <c r="D501" s="72"/>
      <c r="E501" s="52"/>
      <c r="F501" s="58"/>
      <c r="G501" s="69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>
      <c r="A502" s="62"/>
      <c r="B502" s="62"/>
      <c r="C502" s="71"/>
      <c r="D502" s="72"/>
      <c r="E502" s="52"/>
      <c r="F502" s="58"/>
      <c r="G502" s="69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>
      <c r="A503" s="62"/>
      <c r="B503" s="62"/>
      <c r="C503" s="71"/>
      <c r="D503" s="72"/>
      <c r="E503" s="52"/>
      <c r="F503" s="58"/>
      <c r="G503" s="69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>
      <c r="A504" s="62"/>
      <c r="B504" s="62"/>
      <c r="C504" s="71"/>
      <c r="D504" s="72"/>
      <c r="E504" s="52"/>
      <c r="F504" s="58"/>
      <c r="G504" s="69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>
      <c r="A505" s="62"/>
      <c r="B505" s="62"/>
      <c r="C505" s="71"/>
      <c r="D505" s="72"/>
      <c r="E505" s="52"/>
      <c r="F505" s="58"/>
      <c r="G505" s="69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>
      <c r="A506" s="62"/>
      <c r="B506" s="62"/>
      <c r="C506" s="71"/>
      <c r="D506" s="72"/>
      <c r="E506" s="52"/>
      <c r="F506" s="58"/>
      <c r="G506" s="69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>
      <c r="A507" s="62"/>
      <c r="B507" s="62"/>
      <c r="C507" s="71"/>
      <c r="D507" s="72"/>
      <c r="E507" s="52"/>
      <c r="F507" s="58"/>
      <c r="G507" s="69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>
      <c r="A508" s="62"/>
      <c r="B508" s="62"/>
      <c r="C508" s="71"/>
      <c r="D508" s="72"/>
      <c r="E508" s="52"/>
      <c r="F508" s="58"/>
      <c r="G508" s="69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>
      <c r="A509" s="62"/>
      <c r="B509" s="62"/>
      <c r="C509" s="71"/>
      <c r="D509" s="72"/>
      <c r="E509" s="52"/>
      <c r="F509" s="58"/>
      <c r="G509" s="69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>
      <c r="A510" s="62"/>
      <c r="B510" s="62"/>
      <c r="C510" s="71"/>
      <c r="D510" s="72"/>
      <c r="E510" s="52"/>
      <c r="F510" s="58"/>
      <c r="G510" s="69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>
      <c r="A511" s="62"/>
      <c r="B511" s="62"/>
      <c r="C511" s="71"/>
      <c r="D511" s="72"/>
      <c r="E511" s="52"/>
      <c r="F511" s="58"/>
      <c r="G511" s="69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>
      <c r="A512" s="62"/>
      <c r="B512" s="62"/>
      <c r="C512" s="71"/>
      <c r="D512" s="72"/>
      <c r="E512" s="52"/>
      <c r="F512" s="58"/>
      <c r="G512" s="69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>
      <c r="A513" s="113"/>
      <c r="B513" s="113"/>
      <c r="C513" s="111"/>
      <c r="D513" s="72"/>
      <c r="E513" s="62"/>
      <c r="F513" s="69"/>
      <c r="G513" s="69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>
      <c r="A514" s="62"/>
      <c r="B514" s="62"/>
      <c r="C514" s="71"/>
      <c r="D514" s="72"/>
      <c r="E514" s="52"/>
      <c r="F514" s="58"/>
      <c r="G514" s="69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>
      <c r="A515" s="62"/>
      <c r="B515" s="170"/>
      <c r="C515" s="71"/>
      <c r="D515" s="72"/>
      <c r="E515" s="52"/>
      <c r="F515" s="58"/>
      <c r="G515" s="69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>
      <c r="A516" s="62"/>
      <c r="B516" s="170"/>
      <c r="C516" s="71"/>
      <c r="D516" s="72"/>
      <c r="E516" s="52"/>
      <c r="F516" s="58"/>
      <c r="G516" s="69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>
      <c r="A517" s="62"/>
      <c r="B517" s="170"/>
      <c r="C517" s="71"/>
      <c r="D517" s="72"/>
      <c r="E517" s="52"/>
      <c r="F517" s="58"/>
      <c r="G517" s="69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>
      <c r="A518" s="62"/>
      <c r="B518" s="170"/>
      <c r="C518" s="71"/>
      <c r="D518" s="72"/>
      <c r="E518" s="52"/>
      <c r="F518" s="58"/>
      <c r="G518" s="69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>
      <c r="A519" s="62"/>
      <c r="B519" s="170"/>
      <c r="C519" s="71"/>
      <c r="D519" s="72"/>
      <c r="E519" s="52"/>
      <c r="F519" s="58"/>
      <c r="G519" s="69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>
      <c r="A520" s="62"/>
      <c r="B520" s="170"/>
      <c r="C520" s="71"/>
      <c r="D520" s="72"/>
      <c r="E520" s="52"/>
      <c r="F520" s="58"/>
      <c r="G520" s="69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>
      <c r="A521" s="113"/>
      <c r="B521" s="186"/>
      <c r="C521" s="111"/>
      <c r="D521" s="72"/>
      <c r="E521" s="62"/>
      <c r="F521" s="69"/>
      <c r="G521" s="69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>
      <c r="A522" s="113"/>
      <c r="B522" s="113"/>
      <c r="C522" s="111"/>
      <c r="D522" s="72"/>
      <c r="E522" s="62"/>
      <c r="F522" s="69"/>
      <c r="G522" s="69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>
      <c r="A523" s="62"/>
      <c r="B523" s="62"/>
      <c r="C523" s="71"/>
      <c r="D523" s="72"/>
      <c r="E523" s="52"/>
      <c r="F523" s="58"/>
      <c r="G523" s="69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>
      <c r="A524" s="62"/>
      <c r="B524" s="62"/>
      <c r="C524" s="71"/>
      <c r="D524" s="72"/>
      <c r="E524" s="52"/>
      <c r="F524" s="58"/>
      <c r="G524" s="69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>
      <c r="A525" s="62"/>
      <c r="B525" s="62"/>
      <c r="C525" s="71"/>
      <c r="D525" s="72"/>
      <c r="E525" s="52"/>
      <c r="F525" s="58"/>
      <c r="G525" s="69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>
      <c r="A526" s="62"/>
      <c r="B526" s="62"/>
      <c r="C526" s="71"/>
      <c r="D526" s="72"/>
      <c r="E526" s="52"/>
      <c r="F526" s="58"/>
      <c r="G526" s="69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>
      <c r="A527" s="62"/>
      <c r="B527" s="62"/>
      <c r="C527" s="71"/>
      <c r="D527" s="72"/>
      <c r="E527" s="52"/>
      <c r="F527" s="58"/>
      <c r="G527" s="69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>
      <c r="A528" s="62"/>
      <c r="B528" s="62"/>
      <c r="C528" s="71"/>
      <c r="D528" s="72"/>
      <c r="E528" s="52"/>
      <c r="F528" s="58"/>
      <c r="G528" s="69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>
      <c r="A529" s="62"/>
      <c r="B529" s="62"/>
      <c r="C529" s="71"/>
      <c r="D529" s="72"/>
      <c r="E529" s="52"/>
      <c r="F529" s="58"/>
      <c r="G529" s="69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>
      <c r="A530" s="62"/>
      <c r="B530" s="62"/>
      <c r="C530" s="71"/>
      <c r="D530" s="72"/>
      <c r="E530" s="52"/>
      <c r="F530" s="58"/>
      <c r="G530" s="69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>
      <c r="A531" s="62"/>
      <c r="B531" s="62"/>
      <c r="C531" s="71"/>
      <c r="D531" s="72"/>
      <c r="E531" s="52"/>
      <c r="F531" s="58"/>
      <c r="G531" s="69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>
      <c r="A532" s="62"/>
      <c r="B532" s="62"/>
      <c r="C532" s="71"/>
      <c r="D532" s="72"/>
      <c r="E532" s="52"/>
      <c r="F532" s="58"/>
      <c r="G532" s="69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>
      <c r="A533" s="62"/>
      <c r="B533" s="62"/>
      <c r="C533" s="71"/>
      <c r="D533" s="72"/>
      <c r="E533" s="52"/>
      <c r="F533" s="58"/>
      <c r="G533" s="69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>
      <c r="A534" s="62"/>
      <c r="B534" s="62"/>
      <c r="C534" s="71"/>
      <c r="D534" s="72"/>
      <c r="E534" s="52"/>
      <c r="F534" s="58"/>
      <c r="G534" s="69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>
      <c r="A535" s="62"/>
      <c r="B535" s="62"/>
      <c r="C535" s="71"/>
      <c r="D535" s="72"/>
      <c r="E535" s="52"/>
      <c r="F535" s="58"/>
      <c r="G535" s="69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>
      <c r="A536" s="62"/>
      <c r="B536" s="62"/>
      <c r="C536" s="71"/>
      <c r="D536" s="72"/>
      <c r="E536" s="52"/>
      <c r="F536" s="58"/>
      <c r="G536" s="69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>
      <c r="A537" s="62"/>
      <c r="B537" s="62"/>
      <c r="C537" s="71"/>
      <c r="D537" s="72"/>
      <c r="E537" s="52"/>
      <c r="F537" s="58"/>
      <c r="G537" s="69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>
      <c r="A538" s="113"/>
      <c r="B538" s="113"/>
      <c r="C538" s="111"/>
      <c r="D538" s="72"/>
      <c r="E538" s="62"/>
      <c r="F538" s="69"/>
      <c r="G538" s="69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>
      <c r="A539" s="62"/>
      <c r="B539" s="62"/>
      <c r="C539" s="71"/>
      <c r="D539" s="72"/>
      <c r="E539" s="52"/>
      <c r="F539" s="58"/>
      <c r="G539" s="69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>
      <c r="A540" s="113"/>
      <c r="B540" s="113"/>
      <c r="C540" s="111"/>
      <c r="D540" s="72"/>
      <c r="E540" s="62"/>
      <c r="F540" s="69"/>
      <c r="G540" s="69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>
      <c r="A541" s="62"/>
      <c r="B541" s="62"/>
      <c r="C541" s="71"/>
      <c r="D541" s="72"/>
      <c r="E541" s="52"/>
      <c r="F541" s="58"/>
      <c r="G541" s="69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>
      <c r="A542" s="62"/>
      <c r="B542" s="62"/>
      <c r="C542" s="71"/>
      <c r="D542" s="72"/>
      <c r="E542" s="52"/>
      <c r="F542" s="58"/>
      <c r="G542" s="69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>
      <c r="A543" s="62"/>
      <c r="B543" s="62"/>
      <c r="C543" s="71"/>
      <c r="D543" s="72"/>
      <c r="E543" s="52"/>
      <c r="F543" s="58"/>
      <c r="G543" s="69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>
      <c r="A544" s="62"/>
      <c r="B544" s="62"/>
      <c r="C544" s="71"/>
      <c r="D544" s="72"/>
      <c r="E544" s="52"/>
      <c r="F544" s="58"/>
      <c r="G544" s="69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>
      <c r="A545" s="62"/>
      <c r="B545" s="62"/>
      <c r="C545" s="71"/>
      <c r="D545" s="72"/>
      <c r="E545" s="52"/>
      <c r="F545" s="58"/>
      <c r="G545" s="69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>
      <c r="A546" s="62"/>
      <c r="B546" s="62"/>
      <c r="C546" s="71"/>
      <c r="D546" s="72"/>
      <c r="E546" s="52"/>
      <c r="F546" s="58"/>
      <c r="G546" s="69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>
      <c r="A547" s="113"/>
      <c r="B547" s="113"/>
      <c r="C547" s="111"/>
      <c r="D547" s="72"/>
      <c r="E547" s="62"/>
      <c r="F547" s="69"/>
      <c r="G547" s="69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>
      <c r="A548" s="113"/>
      <c r="B548" s="113"/>
      <c r="C548" s="111"/>
      <c r="D548" s="72"/>
      <c r="E548" s="62"/>
      <c r="F548" s="69"/>
      <c r="G548" s="69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>
      <c r="A549" s="62"/>
      <c r="B549" s="62"/>
      <c r="C549" s="71"/>
      <c r="D549" s="72"/>
      <c r="E549" s="62"/>
      <c r="F549" s="69"/>
      <c r="G549" s="69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>
      <c r="A550" s="62"/>
      <c r="B550" s="62"/>
      <c r="C550" s="71"/>
      <c r="D550" s="72"/>
      <c r="E550" s="52"/>
      <c r="F550" s="58"/>
      <c r="G550" s="69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>
      <c r="A551" s="62"/>
      <c r="B551" s="62"/>
      <c r="C551" s="71"/>
      <c r="D551" s="72"/>
      <c r="E551" s="52"/>
      <c r="F551" s="58"/>
      <c r="G551" s="69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>
      <c r="A552" s="62"/>
      <c r="B552" s="62"/>
      <c r="C552" s="71"/>
      <c r="D552" s="72"/>
      <c r="E552" s="52"/>
      <c r="F552" s="58"/>
      <c r="G552" s="69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>
      <c r="A553" s="62"/>
      <c r="B553" s="62"/>
      <c r="C553" s="71"/>
      <c r="D553" s="72"/>
      <c r="E553" s="52"/>
      <c r="F553" s="58"/>
      <c r="G553" s="69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>
      <c r="A554" s="62"/>
      <c r="B554" s="62"/>
      <c r="C554" s="71"/>
      <c r="D554" s="72"/>
      <c r="E554" s="52"/>
      <c r="F554" s="58"/>
      <c r="G554" s="69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>
      <c r="A555" s="62"/>
      <c r="B555" s="62"/>
      <c r="C555" s="71"/>
      <c r="D555" s="72"/>
      <c r="E555" s="52"/>
      <c r="F555" s="58"/>
      <c r="G555" s="69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>
      <c r="A556" s="62"/>
      <c r="B556" s="62"/>
      <c r="C556" s="71"/>
      <c r="D556" s="72"/>
      <c r="E556" s="62"/>
      <c r="F556" s="69"/>
      <c r="G556" s="69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>
      <c r="A557" s="62"/>
      <c r="B557" s="62"/>
      <c r="C557" s="71"/>
      <c r="D557" s="72"/>
      <c r="E557" s="52"/>
      <c r="F557" s="58"/>
      <c r="G557" s="69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>
      <c r="A558" s="113"/>
      <c r="B558" s="113"/>
      <c r="C558" s="111"/>
      <c r="D558" s="72"/>
      <c r="E558" s="62"/>
      <c r="F558" s="69"/>
      <c r="G558" s="69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>
      <c r="A559" s="113"/>
      <c r="B559" s="113"/>
      <c r="C559" s="111"/>
      <c r="D559" s="72"/>
      <c r="E559" s="62"/>
      <c r="F559" s="69"/>
      <c r="G559" s="69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>
      <c r="A560" s="62"/>
      <c r="B560" s="62"/>
      <c r="C560" s="71"/>
      <c r="D560" s="72"/>
      <c r="E560" s="52"/>
      <c r="F560" s="58"/>
      <c r="G560" s="69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>
      <c r="A561" s="62"/>
      <c r="B561" s="62"/>
      <c r="C561" s="71"/>
      <c r="D561" s="72"/>
      <c r="E561" s="52"/>
      <c r="F561" s="58"/>
      <c r="G561" s="69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>
      <c r="A562" s="62"/>
      <c r="B562" s="62"/>
      <c r="C562" s="71"/>
      <c r="D562" s="72"/>
      <c r="E562" s="52"/>
      <c r="F562" s="58"/>
      <c r="G562" s="69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>
      <c r="A563" s="62"/>
      <c r="B563" s="62"/>
      <c r="C563" s="71"/>
      <c r="D563" s="72"/>
      <c r="E563" s="52"/>
      <c r="F563" s="58"/>
      <c r="G563" s="69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>
      <c r="A564" s="62"/>
      <c r="B564" s="62"/>
      <c r="C564" s="71"/>
      <c r="D564" s="72"/>
      <c r="E564" s="52"/>
      <c r="F564" s="58"/>
      <c r="G564" s="69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>
      <c r="A565" s="62"/>
      <c r="B565" s="62"/>
      <c r="C565" s="71"/>
      <c r="D565" s="72"/>
      <c r="E565" s="52"/>
      <c r="F565" s="58"/>
      <c r="G565" s="69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>
      <c r="A566" s="62"/>
      <c r="B566" s="62"/>
      <c r="C566" s="71"/>
      <c r="D566" s="72"/>
      <c r="E566" s="52"/>
      <c r="F566" s="58"/>
      <c r="G566" s="69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>
      <c r="A567" s="62"/>
      <c r="B567" s="62"/>
      <c r="C567" s="71"/>
      <c r="D567" s="72"/>
      <c r="E567" s="52"/>
      <c r="F567" s="58"/>
      <c r="G567" s="69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>
      <c r="A568" s="62"/>
      <c r="B568" s="62"/>
      <c r="C568" s="71"/>
      <c r="D568" s="72"/>
      <c r="E568" s="52"/>
      <c r="F568" s="58"/>
      <c r="G568" s="69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>
      <c r="A569" s="62"/>
      <c r="B569" s="62"/>
      <c r="C569" s="71"/>
      <c r="D569" s="72"/>
      <c r="E569" s="52"/>
      <c r="F569" s="58"/>
      <c r="G569" s="69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>
      <c r="A570" s="62"/>
      <c r="B570" s="62"/>
      <c r="C570" s="71"/>
      <c r="D570" s="72"/>
      <c r="E570" s="52"/>
      <c r="F570" s="58"/>
      <c r="G570" s="69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>
      <c r="A571" s="62"/>
      <c r="B571" s="62"/>
      <c r="C571" s="71"/>
      <c r="D571" s="72"/>
      <c r="E571" s="52"/>
      <c r="F571" s="58"/>
      <c r="G571" s="69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>
      <c r="A572" s="62"/>
      <c r="B572" s="62"/>
      <c r="C572" s="71"/>
      <c r="D572" s="72"/>
      <c r="E572" s="52"/>
      <c r="F572" s="58"/>
      <c r="G572" s="69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>
      <c r="A573" s="62"/>
      <c r="B573" s="62"/>
      <c r="C573" s="71"/>
      <c r="D573" s="72"/>
      <c r="E573" s="52"/>
      <c r="F573" s="58"/>
      <c r="G573" s="69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>
      <c r="A574" s="62"/>
      <c r="B574" s="62"/>
      <c r="C574" s="71"/>
      <c r="D574" s="72"/>
      <c r="E574" s="52"/>
      <c r="F574" s="58"/>
      <c r="G574" s="69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>
      <c r="A575" s="62"/>
      <c r="B575" s="62"/>
      <c r="C575" s="71"/>
      <c r="D575" s="72"/>
      <c r="E575" s="52"/>
      <c r="F575" s="58"/>
      <c r="G575" s="69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>
      <c r="A576" s="62"/>
      <c r="B576" s="62"/>
      <c r="C576" s="71"/>
      <c r="D576" s="72"/>
      <c r="E576" s="62"/>
      <c r="F576" s="69"/>
      <c r="G576" s="69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>
      <c r="A577" s="62"/>
      <c r="B577" s="62"/>
      <c r="C577" s="71"/>
      <c r="D577" s="72"/>
      <c r="E577" s="52"/>
      <c r="F577" s="58"/>
      <c r="G577" s="69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>
      <c r="A578" s="113"/>
      <c r="B578" s="113"/>
      <c r="C578" s="111"/>
      <c r="D578" s="72"/>
      <c r="E578" s="62"/>
      <c r="F578" s="69"/>
      <c r="G578" s="69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>
      <c r="A579" s="62"/>
      <c r="B579" s="62"/>
      <c r="C579" s="71"/>
      <c r="D579" s="72"/>
      <c r="E579" s="52"/>
      <c r="F579" s="58"/>
      <c r="G579" s="69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>
      <c r="A580" s="113"/>
      <c r="B580" s="113"/>
      <c r="C580" s="111"/>
      <c r="E580" s="62"/>
      <c r="F580" s="69"/>
      <c r="G580" s="69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>
      <c r="A581" s="113"/>
      <c r="B581" s="113"/>
      <c r="C581" s="111"/>
      <c r="D581" s="72"/>
      <c r="E581" s="62"/>
      <c r="F581" s="69"/>
      <c r="G581" s="69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>
      <c r="A582" s="62"/>
      <c r="B582" s="62"/>
      <c r="C582" s="187"/>
      <c r="D582" s="188"/>
      <c r="E582" s="52"/>
      <c r="F582" s="58"/>
      <c r="G582" s="69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>
      <c r="A583" s="62"/>
      <c r="B583" s="62"/>
      <c r="C583" s="189"/>
      <c r="D583" s="190"/>
      <c r="E583" s="52"/>
      <c r="F583" s="58"/>
      <c r="G583" s="69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>
      <c r="A584" s="62"/>
      <c r="B584" s="62"/>
      <c r="C584" s="189"/>
      <c r="D584" s="190"/>
      <c r="E584" s="52"/>
      <c r="F584" s="58"/>
      <c r="G584" s="69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>
      <c r="A585" s="62"/>
      <c r="B585" s="62"/>
      <c r="C585" s="189"/>
      <c r="D585" s="190"/>
      <c r="E585" s="52"/>
      <c r="F585" s="58"/>
      <c r="G585" s="69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>
      <c r="A586" s="62"/>
      <c r="B586" s="62"/>
      <c r="C586" s="189"/>
      <c r="D586" s="190"/>
      <c r="E586" s="52"/>
      <c r="F586" s="58"/>
      <c r="G586" s="69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>
      <c r="A587" s="62"/>
      <c r="B587" s="62"/>
      <c r="C587" s="189"/>
      <c r="D587" s="190"/>
      <c r="E587" s="52"/>
      <c r="F587" s="58"/>
      <c r="G587" s="69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>
      <c r="A588" s="113"/>
      <c r="B588" s="113"/>
      <c r="C588" s="191"/>
      <c r="D588" s="190"/>
      <c r="E588" s="62"/>
      <c r="F588" s="69"/>
      <c r="G588" s="69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>
      <c r="A589" s="62"/>
      <c r="B589" s="62"/>
      <c r="C589" s="189"/>
      <c r="D589" s="190"/>
      <c r="E589" s="52"/>
      <c r="F589" s="58"/>
      <c r="G589" s="69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>
      <c r="A590" s="62"/>
      <c r="B590" s="62"/>
      <c r="C590" s="189"/>
      <c r="D590" s="190"/>
      <c r="E590" s="52"/>
      <c r="F590" s="58"/>
      <c r="G590" s="69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>
      <c r="A591" s="62"/>
      <c r="B591" s="62"/>
      <c r="C591" s="189"/>
      <c r="D591" s="190"/>
      <c r="E591" s="52"/>
      <c r="F591" s="58"/>
      <c r="G591" s="69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>
      <c r="A592" s="62"/>
      <c r="B592" s="62"/>
      <c r="C592" s="189"/>
      <c r="D592" s="190"/>
      <c r="E592" s="52"/>
      <c r="F592" s="58"/>
      <c r="G592" s="69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>
      <c r="A593" s="62"/>
      <c r="B593" s="62"/>
      <c r="C593" s="71"/>
      <c r="D593" s="72"/>
      <c r="E593" s="52"/>
      <c r="F593" s="58"/>
      <c r="G593" s="69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>
      <c r="A594" s="62"/>
      <c r="B594" s="62"/>
      <c r="C594" s="71"/>
      <c r="D594" s="72"/>
      <c r="E594" s="52"/>
      <c r="F594" s="58"/>
      <c r="G594" s="69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>
      <c r="A595" s="62"/>
      <c r="B595" s="62"/>
      <c r="C595" s="71"/>
      <c r="D595" s="72"/>
      <c r="E595" s="52"/>
      <c r="F595" s="58"/>
      <c r="G595" s="69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>
      <c r="A596" s="62"/>
      <c r="B596" s="62"/>
      <c r="C596" s="71"/>
      <c r="D596" s="72"/>
      <c r="E596" s="52"/>
      <c r="F596" s="58"/>
      <c r="G596" s="69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>
      <c r="A597" s="62"/>
      <c r="B597" s="62"/>
      <c r="C597" s="71"/>
      <c r="D597" s="72"/>
      <c r="E597" s="52"/>
      <c r="F597" s="58"/>
      <c r="G597" s="69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>
      <c r="A598" s="62"/>
      <c r="B598" s="62"/>
      <c r="C598" s="71"/>
      <c r="D598" s="72"/>
      <c r="E598" s="52"/>
      <c r="F598" s="58"/>
      <c r="G598" s="69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>
      <c r="A599" s="62"/>
      <c r="B599" s="62"/>
      <c r="C599" s="71"/>
      <c r="D599" s="72"/>
      <c r="E599" s="52"/>
      <c r="F599" s="58"/>
      <c r="G599" s="69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>
      <c r="A600" s="62"/>
      <c r="B600" s="62"/>
      <c r="C600" s="71"/>
      <c r="D600" s="72"/>
      <c r="E600" s="52"/>
      <c r="F600" s="58"/>
      <c r="G600" s="69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>
      <c r="A601" s="62"/>
      <c r="B601" s="62"/>
      <c r="C601" s="71"/>
      <c r="D601" s="72"/>
      <c r="E601" s="52"/>
      <c r="F601" s="58"/>
      <c r="G601" s="69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>
      <c r="A602" s="62"/>
      <c r="B602" s="62"/>
      <c r="C602" s="71"/>
      <c r="D602" s="72"/>
      <c r="E602" s="52"/>
      <c r="F602" s="58"/>
      <c r="G602" s="69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>
      <c r="A603" s="62"/>
      <c r="B603" s="62"/>
      <c r="C603" s="71"/>
      <c r="D603" s="72"/>
      <c r="E603" s="52"/>
      <c r="F603" s="58"/>
      <c r="G603" s="69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>
      <c r="A604" s="62"/>
      <c r="B604" s="62"/>
      <c r="C604" s="71"/>
      <c r="D604" s="72"/>
      <c r="E604" s="52"/>
      <c r="F604" s="58"/>
      <c r="G604" s="69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>
      <c r="A605" s="62"/>
      <c r="B605" s="62"/>
      <c r="C605" s="71"/>
      <c r="D605" s="72"/>
      <c r="E605" s="52"/>
      <c r="F605" s="58"/>
      <c r="G605" s="69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>
      <c r="A606" s="62"/>
      <c r="B606" s="62"/>
      <c r="C606" s="111"/>
      <c r="D606" s="112"/>
      <c r="E606" s="113"/>
      <c r="F606" s="192"/>
      <c r="G606" s="69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>
      <c r="A607" s="62"/>
      <c r="B607" s="62"/>
      <c r="C607" s="71"/>
      <c r="D607" s="72"/>
      <c r="E607" s="52"/>
      <c r="F607" s="58"/>
      <c r="G607" s="69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>
      <c r="A608" s="62"/>
      <c r="B608" s="62"/>
      <c r="C608" s="71"/>
      <c r="D608" s="72"/>
      <c r="E608" s="52"/>
      <c r="F608" s="58"/>
      <c r="G608" s="69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>
      <c r="A609" s="62"/>
      <c r="B609" s="62"/>
      <c r="C609" s="71"/>
      <c r="D609" s="72"/>
      <c r="E609" s="52"/>
      <c r="F609" s="58"/>
      <c r="G609" s="69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>
      <c r="A610" s="62"/>
      <c r="B610" s="62"/>
      <c r="C610" s="71"/>
      <c r="D610" s="72"/>
      <c r="E610" s="52"/>
      <c r="F610" s="58"/>
      <c r="G610" s="69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>
      <c r="A611" s="62"/>
      <c r="B611" s="62"/>
      <c r="C611" s="71"/>
      <c r="D611" s="72"/>
      <c r="E611" s="52"/>
      <c r="F611" s="58"/>
      <c r="G611" s="69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>
      <c r="A612" s="62"/>
      <c r="B612" s="62"/>
      <c r="C612" s="71"/>
      <c r="D612" s="72"/>
      <c r="E612" s="52"/>
      <c r="F612" s="58"/>
      <c r="G612" s="69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>
      <c r="A613" s="62"/>
      <c r="B613" s="62"/>
      <c r="C613" s="71"/>
      <c r="D613" s="72"/>
      <c r="E613" s="52"/>
      <c r="F613" s="58"/>
      <c r="G613" s="69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>
      <c r="A614" s="62"/>
      <c r="B614" s="62"/>
      <c r="C614" s="71"/>
      <c r="D614" s="72"/>
      <c r="E614" s="52"/>
      <c r="F614" s="58"/>
      <c r="G614" s="69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>
      <c r="A615" s="62"/>
      <c r="B615" s="62"/>
      <c r="C615" s="71"/>
      <c r="D615" s="72"/>
      <c r="E615" s="52"/>
      <c r="F615" s="58"/>
      <c r="G615" s="69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>
      <c r="A616" s="62"/>
      <c r="B616" s="62"/>
      <c r="C616" s="71"/>
      <c r="D616" s="72"/>
      <c r="E616" s="52"/>
      <c r="F616" s="58"/>
      <c r="G616" s="69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>
      <c r="A617" s="62"/>
      <c r="B617" s="62"/>
      <c r="C617" s="71"/>
      <c r="D617" s="72"/>
      <c r="E617" s="52"/>
      <c r="F617" s="58"/>
      <c r="G617" s="69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>
      <c r="A618" s="62"/>
      <c r="B618" s="62"/>
      <c r="C618" s="71"/>
      <c r="D618" s="72"/>
      <c r="E618" s="52"/>
      <c r="F618" s="58"/>
      <c r="G618" s="69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>
      <c r="A619" s="62"/>
      <c r="B619" s="62"/>
      <c r="C619" s="71"/>
      <c r="D619" s="72"/>
      <c r="E619" s="52"/>
      <c r="F619" s="58"/>
      <c r="G619" s="69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>
      <c r="A620" s="62"/>
      <c r="B620" s="62"/>
      <c r="C620" s="71"/>
      <c r="D620" s="72"/>
      <c r="E620" s="52"/>
      <c r="F620" s="58"/>
      <c r="G620" s="69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>
      <c r="A621" s="62"/>
      <c r="B621" s="62"/>
      <c r="C621" s="71"/>
      <c r="D621" s="72"/>
      <c r="E621" s="52"/>
      <c r="F621" s="58"/>
      <c r="G621" s="69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>
      <c r="A622" s="62"/>
      <c r="B622" s="62"/>
      <c r="C622" s="71"/>
      <c r="D622" s="72"/>
      <c r="E622" s="52"/>
      <c r="F622" s="58"/>
      <c r="G622" s="69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>
      <c r="A623" s="62"/>
      <c r="B623" s="62"/>
      <c r="C623" s="71"/>
      <c r="D623" s="72"/>
      <c r="E623" s="52"/>
      <c r="F623" s="58"/>
      <c r="G623" s="69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>
      <c r="A624" s="62"/>
      <c r="B624" s="62"/>
      <c r="C624" s="71"/>
      <c r="D624" s="72"/>
      <c r="E624" s="52"/>
      <c r="F624" s="58"/>
      <c r="G624" s="69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>
      <c r="A625" s="62"/>
      <c r="B625" s="62"/>
      <c r="C625" s="71"/>
      <c r="D625" s="72"/>
      <c r="E625" s="52"/>
      <c r="F625" s="58"/>
      <c r="G625" s="69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>
      <c r="A626" s="62"/>
      <c r="B626" s="62"/>
      <c r="C626" s="71"/>
      <c r="D626" s="72"/>
      <c r="E626" s="52"/>
      <c r="F626" s="58"/>
      <c r="G626" s="69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>
      <c r="A627" s="62"/>
      <c r="B627" s="62"/>
      <c r="C627" s="71"/>
      <c r="D627" s="72"/>
      <c r="E627" s="52"/>
      <c r="F627" s="58"/>
      <c r="G627" s="69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>
      <c r="A628" s="62"/>
      <c r="B628" s="62"/>
      <c r="C628" s="71"/>
      <c r="D628" s="72"/>
      <c r="E628" s="52"/>
      <c r="F628" s="58"/>
      <c r="G628" s="69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>
      <c r="A629" s="62"/>
      <c r="B629" s="62"/>
      <c r="C629" s="71"/>
      <c r="D629" s="72"/>
      <c r="E629" s="52"/>
      <c r="F629" s="58"/>
      <c r="G629" s="69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>
      <c r="A630" s="62"/>
      <c r="B630" s="62"/>
      <c r="C630" s="71"/>
      <c r="D630" s="72"/>
      <c r="E630" s="52"/>
      <c r="F630" s="58"/>
      <c r="G630" s="69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>
      <c r="A631" s="62"/>
      <c r="B631" s="62"/>
      <c r="C631" s="71"/>
      <c r="D631" s="72"/>
      <c r="E631" s="52"/>
      <c r="F631" s="58"/>
      <c r="G631" s="69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>
      <c r="A632" s="62"/>
      <c r="B632" s="62"/>
      <c r="C632" s="71"/>
      <c r="D632" s="72"/>
      <c r="E632" s="62"/>
      <c r="F632" s="69"/>
      <c r="G632" s="69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>
      <c r="A633" s="62"/>
      <c r="B633" s="62"/>
      <c r="C633" s="71"/>
      <c r="D633" s="72"/>
      <c r="E633" s="52"/>
      <c r="F633" s="58"/>
      <c r="G633" s="69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>
      <c r="A634" s="62"/>
      <c r="B634" s="62"/>
      <c r="C634" s="71"/>
      <c r="D634" s="72"/>
      <c r="E634" s="52"/>
      <c r="F634" s="58"/>
      <c r="G634" s="69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>
      <c r="A635" s="62"/>
      <c r="B635" s="62"/>
      <c r="C635" s="71"/>
      <c r="D635" s="72"/>
      <c r="E635" s="52"/>
      <c r="F635" s="58"/>
      <c r="G635" s="69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>
      <c r="A636" s="62"/>
      <c r="B636" s="62"/>
      <c r="C636" s="71"/>
      <c r="D636" s="72"/>
      <c r="E636" s="52"/>
      <c r="F636" s="58"/>
      <c r="G636" s="69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>
      <c r="A637" s="62"/>
      <c r="B637" s="62"/>
      <c r="C637" s="71"/>
      <c r="D637" s="72"/>
      <c r="E637" s="52"/>
      <c r="F637" s="58"/>
      <c r="G637" s="69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>
      <c r="A638" s="62"/>
      <c r="B638" s="62"/>
      <c r="C638" s="71"/>
      <c r="D638" s="72"/>
      <c r="E638" s="52"/>
      <c r="F638" s="58"/>
      <c r="G638" s="69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>
      <c r="A639" s="62"/>
      <c r="B639" s="62"/>
      <c r="C639" s="71"/>
      <c r="D639" s="72"/>
      <c r="E639" s="52"/>
      <c r="F639" s="58"/>
      <c r="G639" s="69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>
      <c r="A640" s="62"/>
      <c r="B640" s="62"/>
      <c r="C640" s="71"/>
      <c r="D640" s="72"/>
      <c r="E640" s="52"/>
      <c r="F640" s="58"/>
      <c r="G640" s="69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>
      <c r="A641" s="62"/>
      <c r="B641" s="62"/>
      <c r="C641" s="71"/>
      <c r="D641" s="72"/>
      <c r="E641" s="52"/>
      <c r="F641" s="58"/>
      <c r="G641" s="69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>
      <c r="A642" s="62"/>
      <c r="B642" s="62"/>
      <c r="C642" s="71"/>
      <c r="D642" s="72"/>
      <c r="E642" s="52"/>
      <c r="F642" s="58"/>
      <c r="G642" s="69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>
      <c r="A643" s="62"/>
      <c r="B643" s="62"/>
      <c r="C643" s="71"/>
      <c r="D643" s="72"/>
      <c r="E643" s="52"/>
      <c r="F643" s="58"/>
      <c r="G643" s="69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>
      <c r="A644" s="62"/>
      <c r="B644" s="62"/>
      <c r="C644" s="71"/>
      <c r="D644" s="72"/>
      <c r="E644" s="52"/>
      <c r="F644" s="58"/>
      <c r="G644" s="69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>
      <c r="A645" s="62"/>
      <c r="B645" s="62"/>
      <c r="C645" s="71"/>
      <c r="D645" s="72"/>
      <c r="E645" s="52"/>
      <c r="F645" s="58"/>
      <c r="G645" s="69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>
      <c r="A646" s="62"/>
      <c r="B646" s="62"/>
      <c r="C646" s="71"/>
      <c r="D646" s="72"/>
      <c r="E646" s="52"/>
      <c r="F646" s="58"/>
      <c r="G646" s="69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>
      <c r="A647" s="62"/>
      <c r="B647" s="62"/>
      <c r="C647" s="71"/>
      <c r="D647" s="72"/>
      <c r="E647" s="52"/>
      <c r="F647" s="58"/>
      <c r="G647" s="69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>
      <c r="A648" s="62"/>
      <c r="B648" s="62"/>
      <c r="C648" s="71"/>
      <c r="D648" s="72"/>
      <c r="E648" s="52"/>
      <c r="F648" s="58"/>
      <c r="G648" s="69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>
      <c r="A649" s="62"/>
      <c r="B649" s="62"/>
      <c r="C649" s="71"/>
      <c r="D649" s="72"/>
      <c r="E649" s="62"/>
      <c r="F649" s="69"/>
      <c r="G649" s="69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>
      <c r="A650" s="62"/>
      <c r="B650" s="62"/>
      <c r="C650" s="71"/>
      <c r="D650" s="72"/>
      <c r="E650" s="52"/>
      <c r="F650" s="58"/>
      <c r="G650" s="69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>
      <c r="A651" s="62"/>
      <c r="B651" s="62"/>
      <c r="C651" s="71"/>
      <c r="D651" s="72"/>
      <c r="E651" s="52"/>
      <c r="F651" s="58"/>
      <c r="G651" s="69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>
      <c r="A652" s="62"/>
      <c r="B652" s="62"/>
      <c r="C652" s="71"/>
      <c r="D652" s="72"/>
      <c r="E652" s="52"/>
      <c r="F652" s="58"/>
      <c r="G652" s="69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>
      <c r="A653" s="62"/>
      <c r="B653" s="62"/>
      <c r="C653" s="71"/>
      <c r="D653" s="72"/>
      <c r="E653" s="52"/>
      <c r="F653" s="58"/>
      <c r="G653" s="69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>
      <c r="A654" s="62"/>
      <c r="B654" s="62"/>
      <c r="C654" s="71"/>
      <c r="D654" s="72"/>
      <c r="E654" s="52"/>
      <c r="F654" s="58"/>
      <c r="G654" s="69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>
      <c r="A655" s="62"/>
      <c r="B655" s="62"/>
      <c r="C655" s="71"/>
      <c r="D655" s="72"/>
      <c r="E655" s="62"/>
      <c r="F655" s="69"/>
      <c r="G655" s="69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>
      <c r="A656" s="62"/>
      <c r="B656" s="62"/>
      <c r="C656" s="114"/>
      <c r="D656" s="115"/>
      <c r="E656" s="52"/>
      <c r="F656" s="58"/>
      <c r="G656" s="69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>
      <c r="A657" s="62"/>
      <c r="B657" s="62"/>
      <c r="C657" s="114"/>
      <c r="D657" s="115"/>
      <c r="E657" s="62"/>
      <c r="F657" s="69"/>
      <c r="G657" s="69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>
      <c r="A658" s="62"/>
      <c r="B658" s="62"/>
      <c r="C658" s="114"/>
      <c r="D658" s="115"/>
      <c r="E658" s="52"/>
      <c r="F658" s="58"/>
      <c r="G658" s="69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>
      <c r="A659" s="62"/>
      <c r="B659" s="62"/>
      <c r="C659" s="114"/>
      <c r="D659" s="115"/>
      <c r="E659" s="52"/>
      <c r="F659" s="58"/>
      <c r="G659" s="69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>
      <c r="A660" s="62"/>
      <c r="B660" s="62"/>
      <c r="C660" s="114"/>
      <c r="D660" s="115"/>
      <c r="E660" s="52"/>
      <c r="F660" s="58"/>
      <c r="G660" s="69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>
      <c r="A661" s="62"/>
      <c r="B661" s="62"/>
      <c r="C661" s="71"/>
      <c r="D661" s="72"/>
      <c r="E661" s="52"/>
      <c r="F661" s="58"/>
      <c r="G661" s="69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>
      <c r="A662" s="62"/>
      <c r="B662" s="62"/>
      <c r="C662" s="71"/>
      <c r="D662" s="72"/>
      <c r="E662" s="62"/>
      <c r="F662" s="69"/>
      <c r="G662" s="69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>
      <c r="A663" s="62"/>
      <c r="B663" s="62"/>
      <c r="C663" s="71"/>
      <c r="D663" s="72"/>
      <c r="E663" s="62"/>
      <c r="F663" s="69"/>
      <c r="G663" s="69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>
      <c r="A664" s="62"/>
      <c r="B664" s="62"/>
      <c r="C664" s="71"/>
      <c r="D664" s="193"/>
      <c r="E664" s="52"/>
      <c r="F664" s="58"/>
      <c r="G664" s="69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>
      <c r="A665" s="62"/>
      <c r="B665" s="62"/>
      <c r="C665" s="71"/>
      <c r="D665" s="193"/>
      <c r="E665" s="52"/>
      <c r="F665" s="58"/>
      <c r="G665" s="69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>
      <c r="A666" s="62"/>
      <c r="B666" s="62"/>
      <c r="C666" s="71"/>
      <c r="D666" s="193"/>
      <c r="E666" s="52"/>
      <c r="F666" s="58"/>
      <c r="G666" s="69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>
      <c r="A667" s="62"/>
      <c r="B667" s="62"/>
      <c r="C667" s="71"/>
      <c r="D667" s="193"/>
      <c r="E667" s="52"/>
      <c r="F667" s="58"/>
      <c r="G667" s="69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>
      <c r="A668" s="62"/>
      <c r="B668" s="62"/>
      <c r="C668" s="71"/>
      <c r="D668" s="72"/>
      <c r="E668" s="52"/>
      <c r="F668" s="58"/>
      <c r="G668" s="69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>
      <c r="A669" s="62"/>
      <c r="B669" s="62"/>
      <c r="C669" s="71"/>
      <c r="D669" s="72"/>
      <c r="E669" s="52"/>
      <c r="F669" s="58"/>
      <c r="G669" s="69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>
      <c r="A670" s="62"/>
      <c r="B670" s="62"/>
      <c r="C670" s="71"/>
      <c r="D670" s="72"/>
      <c r="E670" s="52"/>
      <c r="F670" s="58"/>
      <c r="G670" s="69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>
      <c r="A671" s="62"/>
      <c r="B671" s="62"/>
      <c r="C671" s="71"/>
      <c r="D671" s="72"/>
      <c r="E671" s="62"/>
      <c r="F671" s="69"/>
      <c r="G671" s="69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>
      <c r="A672" s="62"/>
      <c r="B672" s="62"/>
      <c r="C672" s="71"/>
      <c r="D672" s="72"/>
      <c r="E672" s="62"/>
      <c r="F672" s="58"/>
      <c r="G672" s="69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>
      <c r="A673" s="62"/>
      <c r="B673" s="62"/>
      <c r="C673" s="71"/>
      <c r="D673" s="72"/>
      <c r="E673" s="62"/>
      <c r="F673" s="58"/>
      <c r="G673" s="69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>
      <c r="A674" s="62"/>
      <c r="B674" s="62"/>
      <c r="C674" s="71"/>
      <c r="D674" s="72"/>
      <c r="E674" s="62"/>
      <c r="F674" s="69"/>
      <c r="G674" s="69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>
      <c r="A675" s="62"/>
      <c r="B675" s="62"/>
      <c r="C675" s="71"/>
      <c r="D675" s="72"/>
      <c r="E675" s="62"/>
      <c r="F675" s="69"/>
      <c r="G675" s="69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>
      <c r="A676" s="62"/>
      <c r="B676" s="62"/>
      <c r="C676" s="114"/>
      <c r="D676" s="115"/>
      <c r="E676" s="52"/>
      <c r="F676" s="58"/>
      <c r="G676" s="69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>
      <c r="A677" s="62"/>
      <c r="B677" s="62"/>
      <c r="C677" s="114"/>
      <c r="D677" s="115"/>
      <c r="E677" s="62"/>
      <c r="F677" s="69"/>
      <c r="G677" s="69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>
      <c r="A678" s="62"/>
      <c r="B678" s="62"/>
      <c r="C678" s="114"/>
      <c r="D678" s="115"/>
      <c r="E678" s="52"/>
      <c r="F678" s="58"/>
      <c r="G678" s="69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>
      <c r="A679" s="62"/>
      <c r="B679" s="62"/>
      <c r="C679" s="114"/>
      <c r="D679" s="115"/>
      <c r="E679" s="52"/>
      <c r="F679" s="58"/>
      <c r="G679" s="69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>
      <c r="A680" s="62"/>
      <c r="B680" s="62"/>
      <c r="C680" s="114"/>
      <c r="D680" s="115"/>
      <c r="E680" s="52"/>
      <c r="F680" s="58"/>
      <c r="G680" s="69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>
      <c r="A681" s="62"/>
      <c r="B681" s="62"/>
      <c r="C681" s="114"/>
      <c r="D681" s="115"/>
      <c r="E681" s="52"/>
      <c r="F681" s="58"/>
      <c r="G681" s="69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>
      <c r="A682" s="62"/>
      <c r="B682" s="62"/>
      <c r="C682" s="114"/>
      <c r="D682" s="115"/>
      <c r="E682" s="52"/>
      <c r="F682" s="58"/>
      <c r="G682" s="69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>
      <c r="A683" s="62"/>
      <c r="B683" s="62"/>
      <c r="C683" s="194"/>
      <c r="D683" s="195"/>
      <c r="E683" s="196"/>
      <c r="F683" s="196"/>
      <c r="G683" s="69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>
      <c r="A684" s="62"/>
      <c r="B684" s="62"/>
      <c r="C684" s="194"/>
      <c r="D684" s="195"/>
      <c r="E684" s="196"/>
      <c r="F684" s="196"/>
      <c r="G684" s="69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>
      <c r="A685" s="62"/>
      <c r="B685" s="62"/>
      <c r="C685" s="114"/>
      <c r="D685" s="115"/>
      <c r="E685" s="62"/>
      <c r="F685" s="69"/>
      <c r="G685" s="69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>
      <c r="A686" s="62"/>
      <c r="B686" s="62"/>
      <c r="C686" s="114"/>
      <c r="D686" s="115"/>
      <c r="E686" s="62"/>
      <c r="F686" s="69"/>
      <c r="G686" s="69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>
      <c r="A687" s="62"/>
      <c r="B687" s="62"/>
      <c r="C687" s="194"/>
      <c r="D687" s="195"/>
      <c r="E687" s="196"/>
      <c r="F687" s="196"/>
      <c r="G687" s="69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>
      <c r="A688" s="62"/>
      <c r="B688" s="62"/>
      <c r="C688" s="194"/>
      <c r="D688" s="195"/>
      <c r="E688" s="196"/>
      <c r="F688" s="196"/>
      <c r="G688" s="69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>
      <c r="A689" s="62"/>
      <c r="B689" s="62"/>
      <c r="C689" s="194"/>
      <c r="D689" s="195"/>
      <c r="E689" s="197"/>
      <c r="F689" s="197"/>
      <c r="G689" s="69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>
      <c r="A690" s="62"/>
      <c r="B690" s="62"/>
      <c r="C690" s="114"/>
      <c r="D690" s="115"/>
      <c r="E690" s="62"/>
      <c r="F690" s="62"/>
      <c r="G690" s="106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>
      <c r="A691" s="62"/>
      <c r="B691" s="62"/>
      <c r="C691" s="114"/>
      <c r="D691" s="115"/>
      <c r="E691" s="62"/>
      <c r="F691" s="62"/>
      <c r="G691" s="106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>
      <c r="A692" s="62"/>
      <c r="B692" s="62"/>
      <c r="C692" s="114"/>
      <c r="D692" s="115"/>
      <c r="E692" s="52"/>
      <c r="F692" s="58"/>
      <c r="G692" s="106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>
      <c r="A693" s="62"/>
      <c r="B693" s="62"/>
      <c r="C693" s="114"/>
      <c r="D693" s="115"/>
      <c r="E693" s="52"/>
      <c r="F693" s="58"/>
      <c r="G693" s="106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>
      <c r="A694" s="62"/>
      <c r="B694" s="62"/>
      <c r="C694" s="194"/>
      <c r="D694" s="195"/>
      <c r="E694" s="196"/>
      <c r="F694" s="196"/>
      <c r="G694" s="106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>
      <c r="A695" s="62"/>
      <c r="B695" s="62"/>
      <c r="C695" s="194"/>
      <c r="D695" s="195"/>
      <c r="E695" s="196"/>
      <c r="F695" s="196"/>
      <c r="G695" s="106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>
      <c r="A696" s="62"/>
      <c r="B696" s="62"/>
      <c r="C696" s="194"/>
      <c r="D696" s="195"/>
      <c r="E696" s="197"/>
      <c r="F696" s="197"/>
      <c r="G696" s="106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>
      <c r="A697" s="62"/>
      <c r="B697" s="62"/>
      <c r="C697" s="194"/>
      <c r="D697" s="195"/>
      <c r="E697" s="197"/>
      <c r="F697" s="197"/>
      <c r="G697" s="106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>
      <c r="A698" s="62"/>
      <c r="B698" s="62"/>
      <c r="C698" s="194"/>
      <c r="D698" s="195"/>
      <c r="E698" s="197"/>
      <c r="F698" s="197"/>
      <c r="G698" s="106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>
      <c r="A699" s="62"/>
      <c r="B699" s="62"/>
      <c r="C699" s="194"/>
      <c r="D699" s="195"/>
      <c r="E699" s="197"/>
      <c r="F699" s="197"/>
      <c r="G699" s="106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>
      <c r="A700" s="62"/>
      <c r="B700" s="62"/>
      <c r="C700" s="194"/>
      <c r="D700" s="195"/>
      <c r="E700" s="197"/>
      <c r="F700" s="197"/>
      <c r="G700" s="106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>
      <c r="A701" s="62"/>
      <c r="B701" s="62"/>
      <c r="C701" s="194"/>
      <c r="D701" s="195"/>
      <c r="E701" s="197"/>
      <c r="F701" s="197"/>
      <c r="G701" s="106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>
      <c r="A702" s="62"/>
      <c r="B702" s="62"/>
      <c r="C702" s="194"/>
      <c r="D702" s="195"/>
      <c r="E702" s="197"/>
      <c r="F702" s="197"/>
      <c r="G702" s="106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>
      <c r="A703" s="62"/>
      <c r="B703" s="62"/>
      <c r="C703" s="194"/>
      <c r="D703" s="195"/>
      <c r="E703" s="197"/>
      <c r="F703" s="197"/>
      <c r="G703" s="106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>
      <c r="A704" s="62"/>
      <c r="B704" s="62"/>
      <c r="C704" s="194"/>
      <c r="D704" s="195"/>
      <c r="E704" s="197"/>
      <c r="F704" s="197"/>
      <c r="G704" s="106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>
      <c r="A705" s="62"/>
      <c r="B705" s="62"/>
      <c r="C705" s="194"/>
      <c r="D705" s="195"/>
      <c r="E705" s="197"/>
      <c r="F705" s="197"/>
      <c r="G705" s="106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>
      <c r="A706" s="62"/>
      <c r="B706" s="62"/>
      <c r="C706" s="194"/>
      <c r="D706" s="195"/>
      <c r="E706" s="197"/>
      <c r="F706" s="197"/>
      <c r="G706" s="106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>
      <c r="A707" s="62"/>
      <c r="B707" s="62"/>
      <c r="C707" s="71"/>
      <c r="D707" s="72"/>
      <c r="E707" s="62"/>
      <c r="F707" s="62"/>
      <c r="G707" s="106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>
      <c r="A708" s="62"/>
      <c r="B708" s="62"/>
      <c r="C708" s="71"/>
      <c r="D708" s="72"/>
      <c r="E708" s="62"/>
      <c r="F708" s="62"/>
      <c r="G708" s="106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>
      <c r="A709" s="62"/>
      <c r="B709" s="62"/>
      <c r="C709" s="71"/>
      <c r="D709" s="72"/>
      <c r="E709" s="62"/>
      <c r="F709" s="62"/>
      <c r="G709" s="106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>
      <c r="A710" s="62"/>
      <c r="B710" s="62"/>
      <c r="C710" s="71"/>
      <c r="D710" s="72"/>
      <c r="E710" s="52"/>
      <c r="F710" s="58"/>
      <c r="G710" s="106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>
      <c r="A711" s="62"/>
      <c r="B711" s="62"/>
      <c r="C711" s="71"/>
      <c r="D711" s="72"/>
      <c r="E711" s="62"/>
      <c r="F711" s="62"/>
      <c r="G711" s="106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>
      <c r="A712" s="62"/>
      <c r="B712" s="62"/>
      <c r="C712" s="71"/>
      <c r="D712" s="72"/>
      <c r="E712" s="62"/>
      <c r="F712" s="62"/>
      <c r="G712" s="106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>
      <c r="A713" s="62"/>
      <c r="B713" s="62"/>
      <c r="C713" s="71"/>
      <c r="D713" s="72"/>
      <c r="E713" s="52"/>
      <c r="F713" s="58"/>
      <c r="G713" s="106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>
      <c r="A714" s="62"/>
      <c r="B714" s="62"/>
      <c r="C714" s="71"/>
      <c r="D714" s="72"/>
      <c r="E714" s="52"/>
      <c r="F714" s="58"/>
      <c r="G714" s="106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>
      <c r="A715" s="62"/>
      <c r="B715" s="62"/>
      <c r="C715" s="71"/>
      <c r="D715" s="72"/>
      <c r="E715" s="62"/>
      <c r="F715" s="62"/>
      <c r="G715" s="106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>
      <c r="A716" s="62"/>
      <c r="B716" s="62"/>
      <c r="C716" s="71"/>
      <c r="D716" s="72"/>
      <c r="E716" s="62"/>
      <c r="F716" s="62"/>
      <c r="G716" s="106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>
      <c r="A717" s="62"/>
      <c r="B717" s="62"/>
      <c r="C717" s="71"/>
      <c r="D717" s="72"/>
      <c r="E717" s="62"/>
      <c r="F717" s="62"/>
      <c r="G717" s="106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>
      <c r="A718" s="62"/>
      <c r="B718" s="62"/>
      <c r="C718" s="71"/>
      <c r="D718" s="72"/>
      <c r="E718" s="62"/>
      <c r="F718" s="62"/>
      <c r="G718" s="106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>
      <c r="A719" s="62"/>
      <c r="B719" s="62"/>
      <c r="C719" s="71"/>
      <c r="D719" s="72"/>
      <c r="E719" s="62"/>
      <c r="F719" s="62"/>
      <c r="G719" s="106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>
      <c r="A720" s="62"/>
      <c r="B720" s="62"/>
      <c r="C720" s="71"/>
      <c r="D720" s="72"/>
      <c r="E720" s="62"/>
      <c r="F720" s="62"/>
      <c r="G720" s="106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>
      <c r="A721" s="62"/>
      <c r="B721" s="62"/>
      <c r="C721" s="71"/>
      <c r="D721" s="72"/>
      <c r="E721" s="62"/>
      <c r="F721" s="62"/>
      <c r="G721" s="106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>
      <c r="A722" s="62"/>
      <c r="B722" s="62"/>
      <c r="C722" s="71"/>
      <c r="D722" s="72"/>
      <c r="E722" s="62"/>
      <c r="F722" s="62"/>
      <c r="G722" s="106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>
      <c r="A723" s="62"/>
      <c r="B723" s="62"/>
      <c r="C723" s="71"/>
      <c r="D723" s="72"/>
      <c r="E723" s="62"/>
      <c r="F723" s="62"/>
      <c r="G723" s="106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>
      <c r="A724" s="62"/>
      <c r="B724" s="62"/>
      <c r="C724" s="71"/>
      <c r="D724" s="72"/>
      <c r="E724" s="62"/>
      <c r="F724" s="62"/>
      <c r="G724" s="106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>
      <c r="A725" s="12"/>
      <c r="B725" s="6"/>
      <c r="C725" s="26"/>
      <c r="D725" s="9"/>
      <c r="E725" s="6"/>
      <c r="F725" s="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>
      <c r="A726" s="12"/>
      <c r="B726" s="6"/>
      <c r="C726" s="26"/>
      <c r="D726" s="9"/>
      <c r="E726" s="6"/>
      <c r="F726" s="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>
      <c r="A727" s="12"/>
      <c r="B727" s="6"/>
      <c r="C727" s="26"/>
      <c r="D727" s="9"/>
      <c r="E727" s="6"/>
      <c r="F727" s="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>
      <c r="A728" s="12"/>
      <c r="B728" s="6"/>
      <c r="C728" s="26"/>
      <c r="D728" s="9"/>
      <c r="E728" s="6"/>
      <c r="F728" s="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>
      <c r="A729" s="12"/>
      <c r="B729" s="6"/>
      <c r="C729" s="26"/>
      <c r="D729" s="9"/>
      <c r="E729" s="6"/>
      <c r="F729" s="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>
      <c r="A730" s="12"/>
      <c r="B730" s="6"/>
      <c r="C730" s="26"/>
      <c r="D730" s="9"/>
      <c r="E730" s="6"/>
      <c r="F730" s="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>
      <c r="A731" s="12"/>
      <c r="B731" s="6"/>
      <c r="C731" s="26"/>
      <c r="D731" s="9"/>
      <c r="E731" s="6"/>
      <c r="F731" s="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>
      <c r="A732" s="12"/>
      <c r="B732" s="6"/>
      <c r="C732" s="26"/>
      <c r="D732" s="9"/>
      <c r="E732" s="6"/>
      <c r="F732" s="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>
      <c r="A733" s="12"/>
      <c r="B733" s="6"/>
      <c r="C733" s="26"/>
      <c r="D733" s="9"/>
      <c r="E733" s="6"/>
      <c r="F733" s="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>
      <c r="A734" s="12"/>
      <c r="B734" s="6"/>
      <c r="C734" s="26"/>
      <c r="D734" s="9"/>
      <c r="E734" s="6"/>
      <c r="F734" s="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>
      <c r="A735" s="12"/>
      <c r="B735" s="6"/>
      <c r="C735" s="26"/>
      <c r="D735" s="9"/>
      <c r="E735" s="6"/>
      <c r="F735" s="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>
      <c r="A736" s="12"/>
      <c r="B736" s="6"/>
      <c r="C736" s="26"/>
      <c r="D736" s="9"/>
      <c r="E736" s="6"/>
      <c r="F736" s="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>
      <c r="A737" s="12"/>
      <c r="B737" s="6"/>
      <c r="C737" s="26"/>
      <c r="D737" s="9"/>
      <c r="E737" s="6"/>
      <c r="F737" s="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>
      <c r="A738" s="12"/>
      <c r="B738" s="6"/>
      <c r="C738" s="26"/>
      <c r="D738" s="9"/>
      <c r="E738" s="6"/>
      <c r="F738" s="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>
      <c r="A739" s="12"/>
      <c r="B739" s="6"/>
      <c r="C739" s="26"/>
      <c r="D739" s="9"/>
      <c r="E739" s="6"/>
      <c r="F739" s="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>
      <c r="A740" s="12"/>
      <c r="B740" s="6"/>
      <c r="C740" s="26"/>
      <c r="D740" s="9"/>
      <c r="E740" s="6"/>
      <c r="F740" s="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>
      <c r="A741" s="12"/>
      <c r="B741" s="6"/>
      <c r="C741" s="26"/>
      <c r="D741" s="9"/>
      <c r="E741" s="6"/>
      <c r="F741" s="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>
      <c r="A742" s="12"/>
      <c r="B742" s="6"/>
      <c r="C742" s="26"/>
      <c r="D742" s="9"/>
      <c r="E742" s="6"/>
      <c r="F742" s="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>
      <c r="A743" s="12"/>
      <c r="B743" s="6"/>
      <c r="C743" s="26"/>
      <c r="D743" s="9"/>
      <c r="E743" s="6"/>
      <c r="F743" s="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>
      <c r="A744" s="12"/>
      <c r="B744" s="6"/>
      <c r="C744" s="26"/>
      <c r="D744" s="9"/>
      <c r="E744" s="6"/>
      <c r="F744" s="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>
      <c r="A745" s="12"/>
      <c r="B745" s="6"/>
      <c r="C745" s="26"/>
      <c r="D745" s="9"/>
      <c r="E745" s="6"/>
      <c r="F745" s="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>
      <c r="A746" s="12"/>
      <c r="B746" s="6"/>
      <c r="C746" s="26"/>
      <c r="D746" s="9"/>
      <c r="E746" s="6"/>
      <c r="F746" s="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>
      <c r="A747" s="12"/>
      <c r="B747" s="6"/>
      <c r="C747" s="26"/>
      <c r="D747" s="9"/>
      <c r="E747" s="6"/>
      <c r="F747" s="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>
      <c r="A748" s="12"/>
      <c r="B748" s="6"/>
      <c r="C748" s="26"/>
      <c r="D748" s="9"/>
      <c r="E748" s="6"/>
      <c r="F748" s="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>
      <c r="A749" s="12"/>
      <c r="B749" s="6"/>
      <c r="C749" s="26"/>
      <c r="D749" s="9"/>
      <c r="E749" s="6"/>
      <c r="F749" s="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>
      <c r="A750" s="12"/>
      <c r="B750" s="6"/>
      <c r="C750" s="26"/>
      <c r="D750" s="9"/>
      <c r="E750" s="6"/>
      <c r="F750" s="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>
      <c r="A751" s="12"/>
      <c r="B751" s="6"/>
      <c r="C751" s="26"/>
      <c r="D751" s="9"/>
      <c r="E751" s="6"/>
      <c r="F751" s="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>
      <c r="A752" s="12"/>
      <c r="B752" s="6"/>
      <c r="C752" s="26"/>
      <c r="D752" s="9"/>
      <c r="E752" s="6"/>
      <c r="F752" s="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>
      <c r="A753" s="12"/>
      <c r="B753" s="6"/>
      <c r="C753" s="26"/>
      <c r="D753" s="9"/>
      <c r="E753" s="6"/>
      <c r="F753" s="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>
      <c r="A754" s="12"/>
      <c r="B754" s="6"/>
      <c r="C754" s="26"/>
      <c r="D754" s="9"/>
      <c r="E754" s="6"/>
      <c r="F754" s="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>
      <c r="A755" s="12"/>
      <c r="B755" s="6"/>
      <c r="C755" s="26"/>
      <c r="D755" s="9"/>
      <c r="E755" s="6"/>
      <c r="F755" s="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>
      <c r="A756" s="12"/>
      <c r="B756" s="6"/>
      <c r="C756" s="26"/>
      <c r="D756" s="9"/>
      <c r="E756" s="6"/>
      <c r="F756" s="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>
      <c r="A757" s="12"/>
      <c r="B757" s="6"/>
      <c r="C757" s="26"/>
      <c r="D757" s="9"/>
      <c r="E757" s="6"/>
      <c r="F757" s="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>
      <c r="A758" s="12"/>
      <c r="B758" s="6"/>
      <c r="C758" s="26"/>
      <c r="D758" s="9"/>
      <c r="E758" s="6"/>
      <c r="F758" s="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>
      <c r="A759" s="12"/>
      <c r="B759" s="6"/>
      <c r="C759" s="26"/>
      <c r="D759" s="9"/>
      <c r="E759" s="6"/>
      <c r="F759" s="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>
      <c r="A760" s="12"/>
      <c r="B760" s="6"/>
      <c r="C760" s="26"/>
      <c r="D760" s="9"/>
      <c r="E760" s="6"/>
      <c r="F760" s="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>
      <c r="A761" s="12"/>
      <c r="B761" s="6"/>
      <c r="C761" s="26"/>
      <c r="D761" s="9"/>
      <c r="E761" s="6"/>
      <c r="F761" s="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>
      <c r="A762" s="12"/>
      <c r="B762" s="6"/>
      <c r="C762" s="26"/>
      <c r="D762" s="9"/>
      <c r="E762" s="6"/>
      <c r="F762" s="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>
      <c r="A763" s="12"/>
      <c r="B763" s="6"/>
      <c r="C763" s="26"/>
      <c r="D763" s="9"/>
      <c r="E763" s="6"/>
      <c r="F763" s="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>
      <c r="A764" s="12"/>
      <c r="B764" s="6"/>
      <c r="C764" s="26"/>
      <c r="D764" s="9"/>
      <c r="E764" s="6"/>
      <c r="F764" s="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>
      <c r="A765" s="12"/>
      <c r="B765" s="6"/>
      <c r="C765" s="26"/>
      <c r="D765" s="9"/>
      <c r="E765" s="6"/>
      <c r="F765" s="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>
      <c r="A766" s="12"/>
      <c r="B766" s="6"/>
      <c r="C766" s="26"/>
      <c r="D766" s="9"/>
      <c r="E766" s="6"/>
      <c r="F766" s="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>
      <c r="A767" s="12"/>
      <c r="B767" s="6"/>
      <c r="C767" s="26"/>
      <c r="D767" s="9"/>
      <c r="E767" s="6"/>
      <c r="F767" s="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>
      <c r="A768" s="12"/>
      <c r="B768" s="6"/>
      <c r="C768" s="26"/>
      <c r="D768" s="9"/>
      <c r="E768" s="6"/>
      <c r="F768" s="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>
      <c r="A769" s="12"/>
      <c r="B769" s="6"/>
      <c r="C769" s="26"/>
      <c r="D769" s="9"/>
      <c r="E769" s="6"/>
      <c r="F769" s="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>
      <c r="A770" s="12"/>
      <c r="B770" s="6"/>
      <c r="C770" s="26"/>
      <c r="D770" s="9"/>
      <c r="E770" s="6"/>
      <c r="F770" s="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>
      <c r="A771" s="12"/>
      <c r="B771" s="6"/>
      <c r="C771" s="26"/>
      <c r="D771" s="9"/>
      <c r="E771" s="6"/>
      <c r="F771" s="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>
      <c r="A772" s="12"/>
      <c r="B772" s="6"/>
      <c r="C772" s="26"/>
      <c r="D772" s="9"/>
      <c r="E772" s="6"/>
      <c r="F772" s="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>
      <c r="A773" s="12"/>
      <c r="B773" s="6"/>
      <c r="C773" s="26"/>
      <c r="D773" s="9"/>
      <c r="E773" s="6"/>
      <c r="F773" s="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>
      <c r="A774" s="12"/>
      <c r="B774" s="6"/>
      <c r="C774" s="26"/>
      <c r="D774" s="9"/>
      <c r="E774" s="6"/>
      <c r="F774" s="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>
      <c r="A775" s="12"/>
      <c r="B775" s="6"/>
      <c r="C775" s="26"/>
      <c r="D775" s="9"/>
      <c r="E775" s="6"/>
      <c r="F775" s="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>
      <c r="A776" s="12"/>
      <c r="B776" s="6"/>
      <c r="C776" s="26"/>
      <c r="D776" s="9"/>
      <c r="E776" s="6"/>
      <c r="F776" s="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>
      <c r="A777" s="12"/>
      <c r="B777" s="6"/>
      <c r="C777" s="26"/>
      <c r="D777" s="9"/>
      <c r="E777" s="6"/>
      <c r="F777" s="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>
      <c r="A778" s="12"/>
      <c r="B778" s="6"/>
      <c r="C778" s="26"/>
      <c r="D778" s="9"/>
      <c r="E778" s="6"/>
      <c r="F778" s="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>
      <c r="A779" s="12"/>
      <c r="B779" s="6"/>
      <c r="C779" s="26"/>
      <c r="D779" s="9"/>
      <c r="E779" s="6"/>
      <c r="F779" s="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>
      <c r="A780" s="12"/>
      <c r="B780" s="6"/>
      <c r="C780" s="26"/>
      <c r="D780" s="9"/>
      <c r="E780" s="6"/>
      <c r="F780" s="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>
      <c r="A781" s="12"/>
      <c r="B781" s="6"/>
      <c r="C781" s="26"/>
      <c r="D781" s="9"/>
      <c r="E781" s="6"/>
      <c r="F781" s="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>
      <c r="A782" s="12"/>
      <c r="B782" s="6"/>
      <c r="C782" s="26"/>
      <c r="D782" s="9"/>
      <c r="E782" s="6"/>
      <c r="F782" s="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>
      <c r="A783" s="12"/>
      <c r="B783" s="6"/>
      <c r="C783" s="26"/>
      <c r="D783" s="9"/>
      <c r="E783" s="6"/>
      <c r="F783" s="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>
      <c r="A784" s="12"/>
      <c r="B784" s="6"/>
      <c r="C784" s="26"/>
      <c r="D784" s="9"/>
      <c r="E784" s="6"/>
      <c r="F784" s="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>
      <c r="A785" s="12"/>
      <c r="B785" s="6"/>
      <c r="C785" s="26"/>
      <c r="D785" s="9"/>
      <c r="E785" s="6"/>
      <c r="F785" s="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>
      <c r="A786" s="12"/>
      <c r="B786" s="6"/>
      <c r="C786" s="26"/>
      <c r="D786" s="9"/>
      <c r="E786" s="6"/>
      <c r="F786" s="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>
      <c r="A787" s="12"/>
      <c r="B787" s="6"/>
      <c r="C787" s="26"/>
      <c r="D787" s="9"/>
      <c r="E787" s="6"/>
      <c r="F787" s="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>
      <c r="A788" s="12"/>
      <c r="B788" s="6"/>
      <c r="C788" s="26"/>
      <c r="D788" s="9"/>
      <c r="E788" s="6"/>
      <c r="F788" s="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>
      <c r="A789" s="12"/>
      <c r="B789" s="6"/>
      <c r="C789" s="26"/>
      <c r="D789" s="9"/>
      <c r="E789" s="6"/>
      <c r="F789" s="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>
      <c r="A790" s="12"/>
      <c r="B790" s="6"/>
      <c r="C790" s="26"/>
      <c r="D790" s="9"/>
      <c r="E790" s="6"/>
      <c r="F790" s="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>
      <c r="A791" s="12"/>
      <c r="B791" s="6"/>
      <c r="C791" s="26"/>
      <c r="D791" s="9"/>
      <c r="E791" s="6"/>
      <c r="F791" s="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>
      <c r="A792" s="12"/>
      <c r="B792" s="6"/>
      <c r="C792" s="26"/>
      <c r="D792" s="9"/>
      <c r="E792" s="6"/>
      <c r="F792" s="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>
      <c r="A793" s="12"/>
      <c r="B793" s="6"/>
      <c r="C793" s="26"/>
      <c r="D793" s="9"/>
      <c r="E793" s="6"/>
      <c r="F793" s="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>
      <c r="A794" s="12"/>
      <c r="B794" s="6"/>
      <c r="C794" s="26"/>
      <c r="D794" s="9"/>
      <c r="E794" s="6"/>
      <c r="F794" s="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>
      <c r="A795" s="12"/>
      <c r="B795" s="6"/>
      <c r="C795" s="26"/>
      <c r="D795" s="9"/>
      <c r="E795" s="6"/>
      <c r="F795" s="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>
      <c r="A796" s="12"/>
      <c r="B796" s="6"/>
      <c r="C796" s="26"/>
      <c r="D796" s="9"/>
      <c r="E796" s="6"/>
      <c r="F796" s="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>
      <c r="A797" s="12"/>
      <c r="B797" s="6"/>
      <c r="C797" s="26"/>
      <c r="D797" s="9"/>
      <c r="E797" s="6"/>
      <c r="F797" s="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>
      <c r="A798" s="12"/>
      <c r="B798" s="6"/>
      <c r="C798" s="26"/>
      <c r="D798" s="9"/>
      <c r="E798" s="6"/>
      <c r="F798" s="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>
      <c r="A799" s="12"/>
      <c r="B799" s="6"/>
      <c r="C799" s="26"/>
      <c r="D799" s="9"/>
      <c r="E799" s="6"/>
      <c r="F799" s="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>
      <c r="A800" s="12"/>
      <c r="B800" s="6"/>
      <c r="C800" s="26"/>
      <c r="D800" s="9"/>
      <c r="E800" s="6"/>
      <c r="F800" s="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>
      <c r="A801" s="12"/>
      <c r="B801" s="6"/>
      <c r="C801" s="26"/>
      <c r="D801" s="9"/>
      <c r="E801" s="6"/>
      <c r="F801" s="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>
      <c r="A802" s="12"/>
      <c r="B802" s="6"/>
      <c r="C802" s="26"/>
      <c r="D802" s="9"/>
      <c r="E802" s="6"/>
      <c r="F802" s="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>
      <c r="A803" s="12"/>
      <c r="B803" s="6"/>
      <c r="C803" s="26"/>
      <c r="D803" s="9"/>
      <c r="E803" s="6"/>
      <c r="F803" s="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>
      <c r="A804" s="12"/>
      <c r="B804" s="6"/>
      <c r="C804" s="26"/>
      <c r="D804" s="9"/>
      <c r="E804" s="6"/>
      <c r="F804" s="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>
      <c r="A805" s="12"/>
      <c r="B805" s="6"/>
      <c r="C805" s="26"/>
      <c r="D805" s="9"/>
      <c r="E805" s="6"/>
      <c r="F805" s="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>
      <c r="A806" s="12"/>
      <c r="B806" s="6"/>
      <c r="C806" s="26"/>
      <c r="D806" s="9"/>
      <c r="E806" s="6"/>
      <c r="F806" s="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>
      <c r="A807" s="12"/>
      <c r="B807" s="6"/>
      <c r="C807" s="26"/>
      <c r="D807" s="9"/>
      <c r="E807" s="6"/>
      <c r="F807" s="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>
      <c r="A808" s="12"/>
      <c r="B808" s="6"/>
      <c r="C808" s="26"/>
      <c r="D808" s="9"/>
      <c r="E808" s="6"/>
      <c r="F808" s="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>
      <c r="A809" s="12"/>
      <c r="B809" s="6"/>
      <c r="C809" s="26"/>
      <c r="D809" s="9"/>
      <c r="E809" s="6"/>
      <c r="F809" s="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>
      <c r="A810" s="12"/>
      <c r="B810" s="6"/>
      <c r="C810" s="26"/>
      <c r="D810" s="9"/>
      <c r="E810" s="6"/>
      <c r="F810" s="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>
      <c r="A811" s="12"/>
      <c r="B811" s="6"/>
      <c r="C811" s="26"/>
      <c r="D811" s="9"/>
      <c r="E811" s="6"/>
      <c r="F811" s="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>
      <c r="A812" s="12"/>
      <c r="B812" s="6"/>
      <c r="C812" s="26"/>
      <c r="D812" s="9"/>
      <c r="E812" s="6"/>
      <c r="F812" s="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>
      <c r="A813" s="12"/>
      <c r="B813" s="6"/>
      <c r="C813" s="26"/>
      <c r="D813" s="9"/>
      <c r="E813" s="6"/>
      <c r="F813" s="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>
      <c r="A814" s="12"/>
      <c r="B814" s="6"/>
      <c r="C814" s="26"/>
      <c r="D814" s="9"/>
      <c r="E814" s="6"/>
      <c r="F814" s="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>
      <c r="A815" s="12"/>
      <c r="B815" s="6"/>
      <c r="C815" s="26"/>
      <c r="D815" s="9"/>
      <c r="E815" s="6"/>
      <c r="F815" s="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>
      <c r="A816" s="12"/>
      <c r="B816" s="6"/>
      <c r="C816" s="26"/>
      <c r="D816" s="9"/>
      <c r="E816" s="6"/>
      <c r="F816" s="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>
      <c r="A817" s="12"/>
      <c r="B817" s="6"/>
      <c r="C817" s="26"/>
      <c r="D817" s="9"/>
      <c r="E817" s="6"/>
      <c r="F817" s="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>
      <c r="A818" s="12"/>
      <c r="B818" s="6"/>
      <c r="C818" s="26"/>
      <c r="D818" s="9"/>
      <c r="E818" s="6"/>
      <c r="F818" s="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>
      <c r="A819" s="12"/>
      <c r="B819" s="6"/>
      <c r="C819" s="26"/>
      <c r="D819" s="9"/>
      <c r="E819" s="6"/>
      <c r="F819" s="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>
      <c r="A820" s="12"/>
      <c r="B820" s="6"/>
      <c r="C820" s="26"/>
      <c r="D820" s="9"/>
      <c r="E820" s="6"/>
      <c r="F820" s="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>
      <c r="A821" s="12"/>
      <c r="B821" s="6"/>
      <c r="C821" s="26"/>
      <c r="D821" s="9"/>
      <c r="E821" s="6"/>
      <c r="F821" s="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>
      <c r="A822" s="12"/>
      <c r="B822" s="6"/>
      <c r="C822" s="26"/>
      <c r="D822" s="9"/>
      <c r="E822" s="6"/>
      <c r="F822" s="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>
      <c r="A823" s="12"/>
      <c r="B823" s="6"/>
      <c r="C823" s="26"/>
      <c r="D823" s="9"/>
      <c r="E823" s="6"/>
      <c r="F823" s="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>
      <c r="A824" s="12"/>
      <c r="B824" s="6"/>
      <c r="C824" s="26"/>
      <c r="D824" s="9"/>
      <c r="E824" s="6"/>
      <c r="F824" s="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>
      <c r="A825" s="12"/>
      <c r="B825" s="6"/>
      <c r="C825" s="26"/>
      <c r="D825" s="9"/>
      <c r="E825" s="6"/>
      <c r="F825" s="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>
      <c r="A826" s="12"/>
      <c r="B826" s="6"/>
      <c r="C826" s="26"/>
      <c r="D826" s="9"/>
      <c r="E826" s="6"/>
      <c r="F826" s="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>
      <c r="A827" s="12"/>
      <c r="B827" s="6"/>
      <c r="C827" s="26"/>
      <c r="D827" s="9"/>
      <c r="E827" s="6"/>
      <c r="F827" s="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>
      <c r="A828" s="12"/>
      <c r="B828" s="6"/>
      <c r="C828" s="26"/>
      <c r="D828" s="9"/>
      <c r="E828" s="6"/>
      <c r="F828" s="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>
      <c r="A829" s="12"/>
      <c r="B829" s="6"/>
      <c r="C829" s="26"/>
      <c r="D829" s="9"/>
      <c r="E829" s="6"/>
      <c r="F829" s="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>
      <c r="A830" s="12"/>
      <c r="B830" s="6"/>
      <c r="C830" s="26"/>
      <c r="D830" s="9"/>
      <c r="E830" s="6"/>
      <c r="F830" s="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>
      <c r="A831" s="12"/>
      <c r="B831" s="6"/>
      <c r="C831" s="26"/>
      <c r="D831" s="9"/>
      <c r="E831" s="6"/>
      <c r="F831" s="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>
      <c r="A832" s="12"/>
      <c r="B832" s="6"/>
      <c r="C832" s="26"/>
      <c r="D832" s="9"/>
      <c r="E832" s="6"/>
      <c r="F832" s="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>
      <c r="A833" s="12"/>
      <c r="B833" s="6"/>
      <c r="C833" s="26"/>
      <c r="D833" s="9"/>
      <c r="E833" s="6"/>
      <c r="F833" s="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>
      <c r="A834" s="12"/>
      <c r="B834" s="6"/>
      <c r="C834" s="26"/>
      <c r="D834" s="9"/>
      <c r="E834" s="6"/>
      <c r="F834" s="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>
      <c r="A835" s="12"/>
      <c r="B835" s="6"/>
      <c r="C835" s="26"/>
      <c r="D835" s="9"/>
      <c r="E835" s="6"/>
      <c r="F835" s="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>
      <c r="A836" s="12"/>
      <c r="B836" s="6"/>
      <c r="C836" s="26"/>
      <c r="D836" s="9"/>
      <c r="E836" s="6"/>
      <c r="F836" s="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>
      <c r="A837" s="12"/>
      <c r="B837" s="6"/>
      <c r="C837" s="26"/>
      <c r="D837" s="9"/>
      <c r="E837" s="6"/>
      <c r="F837" s="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>
      <c r="A838" s="12"/>
      <c r="B838" s="6"/>
      <c r="C838" s="26"/>
      <c r="D838" s="9"/>
      <c r="E838" s="6"/>
      <c r="F838" s="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>
      <c r="A839" s="12"/>
      <c r="B839" s="6"/>
      <c r="C839" s="26"/>
      <c r="D839" s="9"/>
      <c r="E839" s="6"/>
      <c r="F839" s="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>
      <c r="A840" s="12"/>
      <c r="B840" s="6"/>
      <c r="C840" s="26"/>
      <c r="D840" s="9"/>
      <c r="E840" s="6"/>
      <c r="F840" s="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>
      <c r="A841" s="12"/>
      <c r="B841" s="6"/>
      <c r="C841" s="26"/>
      <c r="D841" s="9"/>
      <c r="E841" s="6"/>
      <c r="F841" s="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>
      <c r="A842" s="12"/>
      <c r="B842" s="6"/>
      <c r="C842" s="26"/>
      <c r="D842" s="9"/>
      <c r="E842" s="6"/>
      <c r="F842" s="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>
      <c r="A843" s="12"/>
      <c r="B843" s="6"/>
      <c r="C843" s="26"/>
      <c r="D843" s="9"/>
      <c r="E843" s="6"/>
      <c r="F843" s="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>
      <c r="A844" s="12"/>
      <c r="B844" s="6"/>
      <c r="C844" s="26"/>
      <c r="D844" s="9"/>
      <c r="E844" s="6"/>
      <c r="F844" s="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>
      <c r="A845" s="12"/>
      <c r="B845" s="6"/>
      <c r="C845" s="26"/>
      <c r="D845" s="9"/>
      <c r="E845" s="6"/>
      <c r="F845" s="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>
      <c r="A846" s="12"/>
      <c r="B846" s="6"/>
      <c r="C846" s="26"/>
      <c r="D846" s="9"/>
      <c r="E846" s="6"/>
      <c r="F846" s="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>
      <c r="A847" s="12"/>
      <c r="B847" s="6"/>
      <c r="C847" s="26"/>
      <c r="D847" s="9"/>
      <c r="E847" s="6"/>
      <c r="F847" s="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>
      <c r="A848" s="12"/>
      <c r="B848" s="6"/>
      <c r="C848" s="26"/>
      <c r="D848" s="9"/>
      <c r="E848" s="6"/>
      <c r="F848" s="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>
      <c r="A849" s="12"/>
      <c r="B849" s="6"/>
      <c r="C849" s="26"/>
      <c r="D849" s="9"/>
      <c r="E849" s="6"/>
      <c r="F849" s="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>
      <c r="A850" s="12"/>
      <c r="B850" s="6"/>
      <c r="C850" s="26"/>
      <c r="D850" s="9"/>
      <c r="E850" s="6"/>
      <c r="F850" s="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>
      <c r="A851" s="12"/>
      <c r="B851" s="6"/>
      <c r="C851" s="26"/>
      <c r="D851" s="9"/>
      <c r="E851" s="6"/>
      <c r="F851" s="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>
      <c r="A852" s="12"/>
      <c r="B852" s="6"/>
      <c r="C852" s="26"/>
      <c r="D852" s="9"/>
      <c r="E852" s="6"/>
      <c r="F852" s="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>
      <c r="A853" s="12"/>
      <c r="B853" s="6"/>
      <c r="C853" s="26"/>
      <c r="D853" s="9"/>
      <c r="E853" s="6"/>
      <c r="F853" s="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>
      <c r="A854" s="12"/>
      <c r="B854" s="6"/>
      <c r="C854" s="26"/>
      <c r="D854" s="9"/>
      <c r="E854" s="6"/>
      <c r="F854" s="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>
      <c r="A855" s="12"/>
      <c r="B855" s="6"/>
      <c r="C855" s="26"/>
      <c r="D855" s="9"/>
      <c r="E855" s="6"/>
      <c r="F855" s="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>
      <c r="A856" s="12"/>
      <c r="B856" s="6"/>
      <c r="C856" s="26"/>
      <c r="D856" s="9"/>
      <c r="E856" s="6"/>
      <c r="F856" s="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>
      <c r="A857" s="12"/>
      <c r="B857" s="6"/>
      <c r="C857" s="26"/>
      <c r="D857" s="9"/>
      <c r="E857" s="6"/>
      <c r="F857" s="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>
      <c r="A858" s="12"/>
      <c r="B858" s="6"/>
      <c r="C858" s="26"/>
      <c r="D858" s="9"/>
      <c r="E858" s="6"/>
      <c r="F858" s="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>
      <c r="A859" s="12"/>
      <c r="B859" s="6"/>
      <c r="C859" s="26"/>
      <c r="D859" s="9"/>
      <c r="E859" s="6"/>
      <c r="F859" s="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>
      <c r="A860" s="12"/>
      <c r="B860" s="6"/>
      <c r="C860" s="26"/>
      <c r="D860" s="9"/>
      <c r="E860" s="6"/>
      <c r="F860" s="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>
      <c r="A861" s="12"/>
      <c r="B861" s="6"/>
      <c r="C861" s="26"/>
      <c r="D861" s="9"/>
      <c r="E861" s="6"/>
      <c r="F861" s="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>
      <c r="A862" s="12"/>
      <c r="B862" s="6"/>
      <c r="C862" s="26"/>
      <c r="D862" s="9"/>
      <c r="E862" s="6"/>
      <c r="F862" s="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>
      <c r="A863" s="12"/>
      <c r="B863" s="6"/>
      <c r="C863" s="26"/>
      <c r="D863" s="9"/>
      <c r="E863" s="6"/>
      <c r="F863" s="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>
      <c r="A864" s="12"/>
      <c r="B864" s="6"/>
      <c r="C864" s="26"/>
      <c r="D864" s="9"/>
      <c r="E864" s="6"/>
      <c r="F864" s="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>
      <c r="A865" s="12"/>
      <c r="B865" s="6"/>
      <c r="C865" s="26"/>
      <c r="D865" s="9"/>
      <c r="E865" s="6"/>
      <c r="F865" s="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>
      <c r="A866" s="12"/>
      <c r="B866" s="6"/>
      <c r="C866" s="26"/>
      <c r="D866" s="9"/>
      <c r="E866" s="6"/>
      <c r="F866" s="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>
      <c r="A867" s="12"/>
      <c r="B867" s="6"/>
      <c r="C867" s="26"/>
      <c r="D867" s="9"/>
      <c r="E867" s="6"/>
      <c r="F867" s="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>
      <c r="A868" s="12"/>
      <c r="B868" s="6"/>
      <c r="C868" s="26"/>
      <c r="D868" s="9"/>
      <c r="E868" s="6"/>
      <c r="F868" s="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>
      <c r="A869" s="12"/>
      <c r="B869" s="6"/>
      <c r="C869" s="26"/>
      <c r="D869" s="9"/>
      <c r="E869" s="6"/>
      <c r="F869" s="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>
      <c r="A870" s="12"/>
      <c r="B870" s="6"/>
      <c r="C870" s="26"/>
      <c r="D870" s="9"/>
      <c r="E870" s="6"/>
      <c r="F870" s="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>
      <c r="A871" s="12"/>
      <c r="B871" s="6"/>
      <c r="C871" s="26"/>
      <c r="D871" s="9"/>
      <c r="E871" s="6"/>
      <c r="F871" s="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>
      <c r="A872" s="12"/>
      <c r="B872" s="6"/>
      <c r="C872" s="26"/>
      <c r="D872" s="9"/>
      <c r="E872" s="6"/>
      <c r="F872" s="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>
      <c r="A873" s="12"/>
      <c r="B873" s="6"/>
      <c r="C873" s="26"/>
      <c r="D873" s="9"/>
      <c r="E873" s="6"/>
      <c r="F873" s="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>
      <c r="A874" s="12"/>
      <c r="B874" s="6"/>
      <c r="C874" s="26"/>
      <c r="D874" s="9"/>
      <c r="E874" s="6"/>
      <c r="F874" s="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>
      <c r="A875" s="12"/>
      <c r="B875" s="6"/>
      <c r="C875" s="26"/>
      <c r="D875" s="9"/>
      <c r="E875" s="6"/>
      <c r="F875" s="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>
      <c r="A876" s="12"/>
      <c r="B876" s="6"/>
      <c r="C876" s="26"/>
      <c r="D876" s="9"/>
      <c r="E876" s="6"/>
      <c r="F876" s="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>
      <c r="A877" s="12"/>
      <c r="B877" s="6"/>
      <c r="C877" s="26"/>
      <c r="D877" s="9"/>
      <c r="E877" s="6"/>
      <c r="F877" s="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>
      <c r="A878" s="12"/>
      <c r="B878" s="6"/>
      <c r="C878" s="26"/>
      <c r="D878" s="9"/>
      <c r="E878" s="6"/>
      <c r="F878" s="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>
      <c r="A879" s="12"/>
      <c r="B879" s="6"/>
      <c r="C879" s="26"/>
      <c r="D879" s="9"/>
      <c r="E879" s="6"/>
      <c r="F879" s="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>
      <c r="A880" s="12"/>
      <c r="B880" s="6"/>
      <c r="C880" s="26"/>
      <c r="D880" s="9"/>
      <c r="E880" s="6"/>
      <c r="F880" s="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>
      <c r="A881" s="12"/>
      <c r="B881" s="6"/>
      <c r="C881" s="26"/>
      <c r="D881" s="9"/>
      <c r="E881" s="6"/>
      <c r="F881" s="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>
      <c r="A882" s="12"/>
      <c r="B882" s="6"/>
      <c r="C882" s="26"/>
      <c r="D882" s="9"/>
      <c r="E882" s="6"/>
      <c r="F882" s="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>
      <c r="A883" s="12"/>
      <c r="B883" s="6"/>
      <c r="C883" s="26"/>
      <c r="D883" s="9"/>
      <c r="E883" s="6"/>
      <c r="F883" s="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>
      <c r="A884" s="12"/>
      <c r="B884" s="6"/>
      <c r="C884" s="26"/>
      <c r="D884" s="9"/>
      <c r="E884" s="6"/>
      <c r="F884" s="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>
      <c r="A885" s="12"/>
      <c r="B885" s="6"/>
      <c r="C885" s="26"/>
      <c r="D885" s="9"/>
      <c r="E885" s="6"/>
      <c r="F885" s="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>
      <c r="A886" s="12"/>
      <c r="B886" s="6"/>
      <c r="C886" s="26"/>
      <c r="D886" s="9"/>
      <c r="E886" s="6"/>
      <c r="F886" s="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>
      <c r="A887" s="12"/>
      <c r="B887" s="6"/>
      <c r="C887" s="26"/>
      <c r="D887" s="9"/>
      <c r="E887" s="6"/>
      <c r="F887" s="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>
      <c r="A888" s="12"/>
      <c r="B888" s="6"/>
      <c r="C888" s="26"/>
      <c r="D888" s="9"/>
      <c r="E888" s="6"/>
      <c r="F888" s="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>
      <c r="A889" s="12"/>
      <c r="B889" s="6"/>
      <c r="C889" s="26"/>
      <c r="D889" s="9"/>
      <c r="E889" s="6"/>
      <c r="F889" s="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>
      <c r="A890" s="12"/>
      <c r="B890" s="6"/>
      <c r="C890" s="26"/>
      <c r="D890" s="9"/>
      <c r="E890" s="6"/>
      <c r="F890" s="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>
      <c r="A891" s="12"/>
      <c r="B891" s="6"/>
      <c r="C891" s="26"/>
      <c r="D891" s="9"/>
      <c r="E891" s="6"/>
      <c r="F891" s="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>
      <c r="A892" s="12"/>
      <c r="B892" s="6"/>
      <c r="C892" s="26"/>
      <c r="D892" s="9"/>
      <c r="E892" s="6"/>
      <c r="F892" s="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>
      <c r="A893" s="12"/>
      <c r="B893" s="6"/>
      <c r="C893" s="26"/>
      <c r="D893" s="9"/>
      <c r="E893" s="6"/>
      <c r="F893" s="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>
      <c r="A894" s="12"/>
      <c r="B894" s="6"/>
      <c r="C894" s="26"/>
      <c r="D894" s="9"/>
      <c r="E894" s="6"/>
      <c r="F894" s="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>
      <c r="A895" s="12"/>
      <c r="B895" s="6"/>
      <c r="C895" s="26"/>
      <c r="D895" s="9"/>
      <c r="E895" s="6"/>
      <c r="F895" s="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>
      <c r="A896" s="12"/>
      <c r="B896" s="6"/>
      <c r="C896" s="26"/>
      <c r="D896" s="9"/>
      <c r="E896" s="6"/>
      <c r="F896" s="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>
      <c r="A897" s="12"/>
      <c r="B897" s="6"/>
      <c r="C897" s="26"/>
      <c r="D897" s="9"/>
      <c r="E897" s="6"/>
      <c r="F897" s="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>
      <c r="A898" s="12"/>
      <c r="B898" s="6"/>
      <c r="C898" s="26"/>
      <c r="D898" s="9"/>
      <c r="E898" s="6"/>
      <c r="F898" s="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>
      <c r="A899" s="12"/>
      <c r="B899" s="6"/>
      <c r="C899" s="26"/>
      <c r="D899" s="9"/>
      <c r="E899" s="6"/>
      <c r="F899" s="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>
      <c r="A900" s="12"/>
      <c r="B900" s="6"/>
      <c r="C900" s="26"/>
      <c r="D900" s="9"/>
      <c r="E900" s="6"/>
      <c r="F900" s="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>
      <c r="A901" s="12"/>
      <c r="B901" s="6"/>
      <c r="C901" s="26"/>
      <c r="D901" s="9"/>
      <c r="E901" s="6"/>
      <c r="F901" s="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>
      <c r="A902" s="12"/>
      <c r="B902" s="6"/>
      <c r="C902" s="26"/>
      <c r="D902" s="9"/>
      <c r="E902" s="6"/>
      <c r="F902" s="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>
      <c r="A903" s="12"/>
      <c r="B903" s="6"/>
      <c r="C903" s="26"/>
      <c r="D903" s="9"/>
      <c r="E903" s="6"/>
      <c r="F903" s="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>
      <c r="A904" s="12"/>
      <c r="B904" s="6"/>
      <c r="C904" s="26"/>
      <c r="D904" s="9"/>
      <c r="E904" s="6"/>
      <c r="F904" s="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>
      <c r="A905" s="12"/>
      <c r="B905" s="6"/>
      <c r="C905" s="26"/>
      <c r="D905" s="9"/>
      <c r="E905" s="6"/>
      <c r="F905" s="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>
      <c r="A906" s="12"/>
      <c r="B906" s="6"/>
      <c r="C906" s="26"/>
      <c r="D906" s="9"/>
      <c r="E906" s="6"/>
      <c r="F906" s="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>
      <c r="A907" s="12"/>
      <c r="B907" s="6"/>
      <c r="C907" s="26"/>
      <c r="D907" s="9"/>
      <c r="E907" s="6"/>
      <c r="F907" s="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>
      <c r="A908" s="12"/>
      <c r="B908" s="6"/>
      <c r="C908" s="26"/>
      <c r="D908" s="9"/>
      <c r="E908" s="6"/>
      <c r="F908" s="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>
      <c r="A909" s="12"/>
      <c r="B909" s="6"/>
      <c r="C909" s="26"/>
      <c r="D909" s="9"/>
      <c r="E909" s="6"/>
      <c r="F909" s="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>
      <c r="A910" s="12"/>
      <c r="B910" s="6"/>
      <c r="C910" s="26"/>
      <c r="D910" s="9"/>
      <c r="E910" s="6"/>
      <c r="F910" s="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>
      <c r="A911" s="12"/>
      <c r="B911" s="6"/>
      <c r="C911" s="26"/>
      <c r="D911" s="9"/>
      <c r="E911" s="6"/>
      <c r="F911" s="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>
      <c r="A912" s="12"/>
      <c r="B912" s="6"/>
      <c r="C912" s="26"/>
      <c r="D912" s="9"/>
      <c r="E912" s="6"/>
      <c r="F912" s="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>
      <c r="A913" s="12"/>
      <c r="B913" s="6"/>
      <c r="C913" s="26"/>
      <c r="D913" s="9"/>
      <c r="E913" s="6"/>
      <c r="F913" s="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>
      <c r="A914" s="12"/>
      <c r="B914" s="6"/>
      <c r="C914" s="26"/>
      <c r="D914" s="9"/>
      <c r="E914" s="6"/>
      <c r="F914" s="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>
      <c r="A915" s="12"/>
      <c r="B915" s="6"/>
      <c r="C915" s="26"/>
      <c r="D915" s="9"/>
      <c r="E915" s="6"/>
      <c r="F915" s="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>
      <c r="A916" s="12"/>
      <c r="B916" s="6"/>
      <c r="C916" s="26"/>
      <c r="D916" s="9"/>
      <c r="E916" s="6"/>
      <c r="F916" s="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>
      <c r="A917" s="12"/>
      <c r="B917" s="6"/>
      <c r="C917" s="26"/>
      <c r="D917" s="9"/>
      <c r="E917" s="6"/>
      <c r="F917" s="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>
      <c r="A918" s="12"/>
      <c r="B918" s="6"/>
      <c r="C918" s="26"/>
      <c r="D918" s="9"/>
      <c r="E918" s="6"/>
      <c r="F918" s="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>
      <c r="A919" s="12"/>
      <c r="B919" s="6"/>
      <c r="C919" s="26"/>
      <c r="D919" s="9"/>
      <c r="E919" s="6"/>
      <c r="F919" s="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>
      <c r="A920" s="12"/>
      <c r="B920" s="6"/>
      <c r="C920" s="26"/>
      <c r="D920" s="9"/>
      <c r="E920" s="6"/>
      <c r="F920" s="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>
      <c r="A921" s="12"/>
      <c r="B921" s="6"/>
      <c r="C921" s="26"/>
      <c r="D921" s="9"/>
      <c r="E921" s="6"/>
      <c r="F921" s="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>
      <c r="A922" s="12"/>
      <c r="B922" s="6"/>
      <c r="C922" s="26"/>
      <c r="D922" s="9"/>
      <c r="E922" s="6"/>
      <c r="F922" s="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>
      <c r="A923" s="12"/>
      <c r="B923" s="6"/>
      <c r="C923" s="26"/>
      <c r="D923" s="9"/>
      <c r="E923" s="6"/>
      <c r="F923" s="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>
      <c r="A924" s="12"/>
      <c r="B924" s="6"/>
      <c r="C924" s="26"/>
      <c r="D924" s="9"/>
      <c r="E924" s="6"/>
      <c r="F924" s="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>
      <c r="A925" s="12"/>
      <c r="B925" s="6"/>
      <c r="C925" s="26"/>
      <c r="D925" s="9"/>
      <c r="E925" s="6"/>
      <c r="F925" s="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>
      <c r="A926" s="12"/>
      <c r="B926" s="6"/>
      <c r="C926" s="26"/>
      <c r="D926" s="9"/>
      <c r="E926" s="6"/>
      <c r="F926" s="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>
      <c r="A927" s="12"/>
      <c r="B927" s="6"/>
      <c r="C927" s="26"/>
      <c r="D927" s="9"/>
      <c r="E927" s="6"/>
      <c r="F927" s="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>
      <c r="A928" s="12"/>
      <c r="B928" s="6"/>
      <c r="C928" s="26"/>
      <c r="D928" s="9"/>
      <c r="E928" s="6"/>
      <c r="F928" s="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>
      <c r="A929" s="12"/>
      <c r="B929" s="6"/>
      <c r="C929" s="26"/>
      <c r="D929" s="9"/>
      <c r="E929" s="6"/>
      <c r="F929" s="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>
      <c r="A930" s="12"/>
      <c r="B930" s="6"/>
      <c r="C930" s="26"/>
      <c r="D930" s="9"/>
      <c r="E930" s="6"/>
      <c r="F930" s="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>
      <c r="A931" s="12"/>
      <c r="B931" s="6"/>
      <c r="C931" s="26"/>
      <c r="D931" s="9"/>
      <c r="E931" s="6"/>
      <c r="F931" s="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>
      <c r="A932" s="12"/>
      <c r="B932" s="6"/>
      <c r="C932" s="26"/>
      <c r="D932" s="9"/>
      <c r="E932" s="6"/>
      <c r="F932" s="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>
      <c r="A933" s="12"/>
      <c r="B933" s="6"/>
      <c r="C933" s="26"/>
      <c r="D933" s="9"/>
      <c r="E933" s="6"/>
      <c r="F933" s="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>
      <c r="A934" s="12"/>
      <c r="B934" s="6"/>
      <c r="C934" s="26"/>
      <c r="D934" s="9"/>
      <c r="E934" s="6"/>
      <c r="F934" s="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>
      <c r="A935" s="12"/>
      <c r="B935" s="6"/>
      <c r="C935" s="26"/>
      <c r="D935" s="9"/>
      <c r="E935" s="6"/>
      <c r="F935" s="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>
      <c r="A936" s="12"/>
      <c r="B936" s="6"/>
      <c r="C936" s="26"/>
      <c r="D936" s="9"/>
      <c r="E936" s="6"/>
      <c r="F936" s="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>
      <c r="A937" s="12"/>
      <c r="B937" s="6"/>
      <c r="C937" s="26"/>
      <c r="D937" s="9"/>
      <c r="E937" s="6"/>
      <c r="F937" s="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>
      <c r="A938" s="12"/>
      <c r="B938" s="6"/>
      <c r="C938" s="26"/>
      <c r="D938" s="9"/>
      <c r="E938" s="6"/>
      <c r="F938" s="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>
      <c r="A939" s="12"/>
      <c r="B939" s="6"/>
      <c r="C939" s="26"/>
      <c r="D939" s="9"/>
      <c r="E939" s="6"/>
      <c r="F939" s="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>
      <c r="A940" s="12"/>
      <c r="B940" s="6"/>
      <c r="C940" s="26"/>
      <c r="D940" s="9"/>
      <c r="E940" s="6"/>
      <c r="F940" s="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>
      <c r="A941" s="12"/>
      <c r="B941" s="6"/>
      <c r="C941" s="26"/>
      <c r="D941" s="9"/>
      <c r="E941" s="6"/>
      <c r="F941" s="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>
      <c r="A942" s="12"/>
      <c r="B942" s="6"/>
      <c r="C942" s="26"/>
      <c r="D942" s="9"/>
      <c r="E942" s="6"/>
      <c r="F942" s="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>
      <c r="A943" s="12"/>
      <c r="B943" s="6"/>
      <c r="C943" s="26"/>
      <c r="D943" s="9"/>
      <c r="E943" s="6"/>
      <c r="F943" s="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>
      <c r="A944" s="12"/>
      <c r="B944" s="6"/>
      <c r="C944" s="26"/>
      <c r="D944" s="9"/>
      <c r="E944" s="6"/>
      <c r="F944" s="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>
      <c r="A945" s="12"/>
      <c r="B945" s="6"/>
      <c r="C945" s="26"/>
      <c r="D945" s="9"/>
      <c r="E945" s="6"/>
      <c r="F945" s="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>
      <c r="A946" s="12"/>
      <c r="B946" s="6"/>
      <c r="C946" s="26"/>
      <c r="D946" s="9"/>
      <c r="E946" s="6"/>
      <c r="F946" s="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>
      <c r="A947" s="12"/>
      <c r="B947" s="6"/>
      <c r="C947" s="26"/>
      <c r="D947" s="9"/>
      <c r="E947" s="6"/>
      <c r="F947" s="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>
      <c r="A948" s="12"/>
      <c r="B948" s="6"/>
      <c r="C948" s="26"/>
      <c r="D948" s="9"/>
      <c r="E948" s="6"/>
      <c r="F948" s="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>
      <c r="A949" s="12"/>
      <c r="B949" s="6"/>
      <c r="C949" s="26"/>
      <c r="D949" s="9"/>
      <c r="E949" s="6"/>
      <c r="F949" s="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>
      <c r="A950" s="12"/>
      <c r="B950" s="6"/>
      <c r="C950" s="26"/>
      <c r="D950" s="9"/>
      <c r="E950" s="6"/>
      <c r="F950" s="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>
      <c r="A951" s="12"/>
      <c r="B951" s="6"/>
      <c r="C951" s="26"/>
      <c r="D951" s="9"/>
      <c r="E951" s="6"/>
      <c r="F951" s="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>
      <c r="A952" s="12"/>
      <c r="B952" s="6"/>
      <c r="C952" s="26"/>
      <c r="D952" s="9"/>
      <c r="E952" s="6"/>
      <c r="F952" s="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>
      <c r="A953" s="12"/>
      <c r="B953" s="6"/>
      <c r="C953" s="26"/>
      <c r="D953" s="9"/>
      <c r="E953" s="6"/>
      <c r="F953" s="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>
      <c r="A954" s="12"/>
      <c r="B954" s="6"/>
      <c r="C954" s="26"/>
      <c r="D954" s="9"/>
      <c r="E954" s="6"/>
      <c r="F954" s="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>
      <c r="A955" s="12"/>
      <c r="B955" s="6"/>
      <c r="C955" s="26"/>
      <c r="D955" s="9"/>
      <c r="E955" s="6"/>
      <c r="F955" s="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>
      <c r="A956" s="12"/>
      <c r="B956" s="6"/>
      <c r="C956" s="26"/>
      <c r="D956" s="9"/>
      <c r="E956" s="6"/>
      <c r="F956" s="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>
      <c r="A957" s="12"/>
      <c r="B957" s="6"/>
      <c r="C957" s="26"/>
      <c r="D957" s="9"/>
      <c r="E957" s="6"/>
      <c r="F957" s="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>
      <c r="A958" s="12"/>
      <c r="B958" s="6"/>
      <c r="C958" s="26"/>
      <c r="D958" s="9"/>
      <c r="E958" s="6"/>
      <c r="F958" s="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>
      <c r="A959" s="12"/>
      <c r="B959" s="6"/>
      <c r="C959" s="26"/>
      <c r="D959" s="9"/>
      <c r="E959" s="6"/>
      <c r="F959" s="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>
      <c r="A960" s="12"/>
      <c r="B960" s="6"/>
      <c r="C960" s="26"/>
      <c r="D960" s="9"/>
      <c r="E960" s="6"/>
      <c r="F960" s="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>
      <c r="A961" s="12"/>
      <c r="B961" s="6"/>
      <c r="C961" s="26"/>
      <c r="D961" s="9"/>
      <c r="E961" s="6"/>
      <c r="F961" s="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>
      <c r="A962" s="12"/>
      <c r="B962" s="6"/>
      <c r="C962" s="26"/>
      <c r="D962" s="9"/>
      <c r="E962" s="6"/>
      <c r="F962" s="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>
      <c r="A963" s="12"/>
      <c r="B963" s="6"/>
      <c r="C963" s="26"/>
      <c r="D963" s="9"/>
      <c r="E963" s="6"/>
      <c r="F963" s="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>
      <c r="A964" s="12"/>
      <c r="B964" s="6"/>
      <c r="C964" s="26"/>
      <c r="D964" s="9"/>
      <c r="E964" s="6"/>
      <c r="F964" s="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>
      <c r="A965" s="12"/>
      <c r="B965" s="6"/>
      <c r="C965" s="26"/>
      <c r="D965" s="9"/>
      <c r="E965" s="6"/>
      <c r="F965" s="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>
      <c r="A966" s="12"/>
      <c r="B966" s="6"/>
      <c r="C966" s="26"/>
      <c r="D966" s="9"/>
      <c r="E966" s="6"/>
      <c r="F966" s="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>
      <c r="A967" s="12"/>
      <c r="B967" s="6"/>
      <c r="C967" s="26"/>
      <c r="D967" s="9"/>
      <c r="E967" s="6"/>
      <c r="F967" s="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>
      <c r="A968" s="12"/>
      <c r="B968" s="6"/>
      <c r="C968" s="26"/>
      <c r="D968" s="9"/>
      <c r="E968" s="6"/>
      <c r="F968" s="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>
      <c r="A969" s="12"/>
      <c r="B969" s="6"/>
      <c r="C969" s="26"/>
      <c r="D969" s="9"/>
      <c r="E969" s="6"/>
      <c r="F969" s="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>
      <c r="A970" s="12"/>
      <c r="B970" s="6"/>
      <c r="C970" s="26"/>
      <c r="D970" s="9"/>
      <c r="E970" s="6"/>
      <c r="F970" s="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>
      <c r="A971" s="12"/>
      <c r="B971" s="6"/>
      <c r="C971" s="26"/>
      <c r="D971" s="9"/>
      <c r="E971" s="6"/>
      <c r="F971" s="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>
      <c r="A972" s="12"/>
      <c r="B972" s="6"/>
      <c r="C972" s="26"/>
      <c r="D972" s="9"/>
      <c r="E972" s="6"/>
      <c r="F972" s="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>
      <c r="A973" s="12"/>
      <c r="B973" s="6"/>
      <c r="C973" s="26"/>
      <c r="D973" s="9"/>
      <c r="E973" s="6"/>
      <c r="F973" s="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>
      <c r="A974" s="12"/>
      <c r="B974" s="6"/>
      <c r="C974" s="26"/>
      <c r="D974" s="9"/>
      <c r="E974" s="6"/>
      <c r="F974" s="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>
      <c r="A975" s="12"/>
      <c r="B975" s="6"/>
      <c r="C975" s="26"/>
      <c r="D975" s="9"/>
      <c r="E975" s="6"/>
      <c r="F975" s="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>
      <c r="A976" s="12"/>
      <c r="B976" s="6"/>
      <c r="C976" s="26"/>
      <c r="D976" s="9"/>
      <c r="E976" s="6"/>
      <c r="F976" s="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>
      <c r="A977" s="12"/>
      <c r="B977" s="6"/>
      <c r="C977" s="26"/>
      <c r="D977" s="9"/>
      <c r="E977" s="6"/>
      <c r="F977" s="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>
      <c r="A978" s="12"/>
      <c r="B978" s="6"/>
      <c r="C978" s="26"/>
      <c r="D978" s="9"/>
      <c r="E978" s="6"/>
      <c r="F978" s="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>
      <c r="A979" s="12"/>
      <c r="B979" s="6"/>
      <c r="C979" s="26"/>
      <c r="D979" s="9"/>
      <c r="E979" s="6"/>
      <c r="F979" s="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>
      <c r="A980" s="12"/>
      <c r="B980" s="6"/>
      <c r="C980" s="26"/>
      <c r="D980" s="9"/>
      <c r="E980" s="6"/>
      <c r="F980" s="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>
      <c r="A981" s="12"/>
      <c r="B981" s="6"/>
      <c r="C981" s="26"/>
      <c r="D981" s="9"/>
      <c r="E981" s="6"/>
      <c r="F981" s="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>
      <c r="A982" s="12"/>
      <c r="B982" s="6"/>
      <c r="C982" s="26"/>
      <c r="D982" s="9"/>
      <c r="E982" s="6"/>
      <c r="F982" s="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>
      <c r="A983" s="12"/>
      <c r="B983" s="6"/>
      <c r="C983" s="26"/>
      <c r="D983" s="9"/>
      <c r="E983" s="6"/>
      <c r="F983" s="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>
      <c r="A984" s="12"/>
      <c r="B984" s="6"/>
      <c r="C984" s="26"/>
      <c r="D984" s="9"/>
      <c r="E984" s="6"/>
      <c r="F984" s="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>
      <c r="A985" s="12"/>
      <c r="B985" s="6"/>
      <c r="C985" s="26"/>
      <c r="D985" s="9"/>
      <c r="E985" s="6"/>
      <c r="F985" s="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>
      <c r="A986" s="12"/>
      <c r="B986" s="6"/>
      <c r="C986" s="26"/>
      <c r="D986" s="9"/>
      <c r="E986" s="6"/>
      <c r="F986" s="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>
      <c r="A987" s="12"/>
      <c r="B987" s="6"/>
      <c r="C987" s="26"/>
      <c r="D987" s="9"/>
      <c r="E987" s="6"/>
      <c r="F987" s="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>
      <c r="A988" s="12"/>
      <c r="B988" s="6"/>
      <c r="C988" s="26"/>
      <c r="D988" s="9"/>
      <c r="E988" s="6"/>
      <c r="F988" s="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>
      <c r="A989" s="12"/>
      <c r="B989" s="6"/>
      <c r="C989" s="26"/>
      <c r="D989" s="9"/>
      <c r="E989" s="6"/>
      <c r="F989" s="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>
      <c r="A990" s="12"/>
      <c r="B990" s="6"/>
      <c r="C990" s="26"/>
      <c r="D990" s="9"/>
      <c r="E990" s="6"/>
      <c r="F990" s="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>
      <c r="A991" s="12"/>
      <c r="B991" s="6"/>
      <c r="C991" s="26"/>
      <c r="D991" s="9"/>
      <c r="E991" s="6"/>
      <c r="F991" s="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>
      <c r="A992" s="12"/>
      <c r="B992" s="6"/>
      <c r="C992" s="26"/>
      <c r="D992" s="9"/>
      <c r="E992" s="6"/>
      <c r="F992" s="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>
      <c r="A993" s="12"/>
      <c r="B993" s="6"/>
      <c r="C993" s="26"/>
      <c r="D993" s="9"/>
      <c r="E993" s="6"/>
      <c r="F993" s="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>
      <c r="A994" s="12"/>
      <c r="B994" s="6"/>
      <c r="C994" s="26"/>
      <c r="D994" s="9"/>
      <c r="E994" s="6"/>
      <c r="F994" s="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>
      <c r="A995" s="12"/>
      <c r="B995" s="6"/>
      <c r="C995" s="26"/>
      <c r="D995" s="9"/>
      <c r="E995" s="6"/>
      <c r="F995" s="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>
      <c r="A996" s="12"/>
      <c r="B996" s="6"/>
      <c r="C996" s="26"/>
      <c r="D996" s="9"/>
      <c r="E996" s="6"/>
      <c r="F996" s="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>
      <c r="A997" s="12"/>
      <c r="B997" s="6"/>
      <c r="C997" s="26"/>
      <c r="D997" s="9"/>
      <c r="E997" s="6"/>
      <c r="F997" s="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>
      <c r="A998" s="12"/>
      <c r="B998" s="6"/>
      <c r="C998" s="26"/>
      <c r="D998" s="9"/>
      <c r="E998" s="6"/>
      <c r="F998" s="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>
      <c r="A999" s="12"/>
      <c r="B999" s="6"/>
      <c r="C999" s="26"/>
      <c r="D999" s="9"/>
      <c r="E999" s="6"/>
      <c r="F999" s="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5.75">
      <c r="A1000" s="12"/>
      <c r="B1000" s="6"/>
      <c r="C1000" s="26"/>
      <c r="D1000" s="9"/>
      <c r="E1000" s="6"/>
      <c r="F1000" s="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  <row r="1001" spans="1:27" ht="15.75">
      <c r="A1001" s="12"/>
      <c r="B1001" s="6"/>
      <c r="C1001" s="26"/>
      <c r="D1001" s="9"/>
      <c r="E1001" s="6"/>
      <c r="F1001" s="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</row>
    <row r="1002" spans="1:27" ht="15.75">
      <c r="A1002" s="12"/>
      <c r="B1002" s="6"/>
      <c r="C1002" s="26"/>
      <c r="D1002" s="9"/>
      <c r="E1002" s="6"/>
      <c r="F1002" s="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</row>
    <row r="1003" spans="1:27" ht="15.75">
      <c r="A1003" s="12"/>
      <c r="B1003" s="6"/>
      <c r="C1003" s="26"/>
      <c r="D1003" s="9"/>
      <c r="E1003" s="6"/>
      <c r="F1003" s="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</row>
    <row r="1004" spans="1:27" ht="15.75">
      <c r="A1004" s="12"/>
      <c r="B1004" s="6"/>
      <c r="C1004" s="26"/>
      <c r="D1004" s="9"/>
      <c r="E1004" s="6"/>
      <c r="F1004" s="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</row>
    <row r="1005" spans="1:27" ht="15.75">
      <c r="A1005" s="12"/>
      <c r="B1005" s="6"/>
      <c r="C1005" s="26"/>
      <c r="D1005" s="9"/>
      <c r="E1005" s="6"/>
      <c r="F1005" s="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</row>
    <row r="1006" spans="1:27" ht="15.75">
      <c r="A1006" s="12"/>
      <c r="B1006" s="6"/>
      <c r="C1006" s="26"/>
      <c r="D1006" s="9"/>
      <c r="E1006" s="6"/>
      <c r="F1006" s="6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</row>
    <row r="1007" spans="1:27" ht="15.75">
      <c r="A1007" s="12"/>
      <c r="B1007" s="6"/>
      <c r="C1007" s="26"/>
      <c r="D1007" s="9"/>
      <c r="E1007" s="6"/>
      <c r="F1007" s="6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</row>
    <row r="1008" spans="1:27" ht="15.75">
      <c r="A1008" s="12"/>
      <c r="B1008" s="6"/>
      <c r="C1008" s="26"/>
      <c r="D1008" s="9"/>
      <c r="E1008" s="6"/>
      <c r="F1008" s="6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</row>
    <row r="1009" spans="1:27" ht="15.75">
      <c r="A1009" s="12"/>
      <c r="B1009" s="6"/>
      <c r="C1009" s="26"/>
      <c r="D1009" s="9"/>
      <c r="E1009" s="6"/>
      <c r="F1009" s="6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</row>
    <row r="1010" spans="1:27" ht="15.75">
      <c r="A1010" s="12"/>
      <c r="B1010" s="6"/>
      <c r="C1010" s="26"/>
      <c r="D1010" s="9"/>
      <c r="E1010" s="6"/>
      <c r="F1010" s="6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</row>
    <row r="1011" spans="1:27" ht="15.75">
      <c r="A1011" s="12"/>
      <c r="B1011" s="6"/>
      <c r="C1011" s="26"/>
      <c r="D1011" s="9"/>
      <c r="E1011" s="6"/>
      <c r="F1011" s="6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</row>
    <row r="1012" spans="1:27" ht="15.75">
      <c r="A1012" s="12"/>
      <c r="B1012" s="6"/>
      <c r="C1012" s="26"/>
      <c r="D1012" s="9"/>
      <c r="E1012" s="6"/>
      <c r="F1012" s="6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</row>
    <row r="1013" spans="1:27" ht="15.75">
      <c r="A1013" s="12"/>
      <c r="B1013" s="6"/>
      <c r="C1013" s="26"/>
      <c r="D1013" s="9"/>
      <c r="E1013" s="6"/>
      <c r="F1013" s="6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</row>
    <row r="1014" spans="1:27" ht="15.75">
      <c r="A1014" s="12"/>
      <c r="B1014" s="6"/>
      <c r="C1014" s="26"/>
      <c r="D1014" s="9"/>
      <c r="E1014" s="6"/>
      <c r="F1014" s="6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</row>
    <row r="1015" spans="1:27" ht="15.75">
      <c r="A1015" s="12"/>
      <c r="B1015" s="6"/>
      <c r="C1015" s="26"/>
      <c r="D1015" s="9"/>
      <c r="E1015" s="6"/>
      <c r="F1015" s="6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</row>
    <row r="1016" spans="1:27" ht="15.75">
      <c r="A1016" s="12"/>
      <c r="B1016" s="6"/>
      <c r="C1016" s="26"/>
      <c r="D1016" s="9"/>
      <c r="E1016" s="6"/>
      <c r="F1016" s="6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</row>
    <row r="1017" spans="1:27" ht="15.75">
      <c r="A1017" s="12"/>
      <c r="B1017" s="6"/>
      <c r="C1017" s="26"/>
      <c r="D1017" s="9"/>
      <c r="E1017" s="6"/>
      <c r="F1017" s="6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</row>
    <row r="1018" spans="1:27" ht="15.75">
      <c r="A1018" s="12"/>
      <c r="B1018" s="6"/>
      <c r="C1018" s="26"/>
      <c r="D1018" s="9"/>
      <c r="E1018" s="6"/>
      <c r="F1018" s="6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</row>
    <row r="1019" spans="1:27" ht="15.75">
      <c r="A1019" s="12"/>
      <c r="B1019" s="6"/>
      <c r="C1019" s="26"/>
      <c r="D1019" s="9"/>
      <c r="E1019" s="6"/>
      <c r="F1019" s="6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</row>
    <row r="1020" spans="1:27" ht="15.75">
      <c r="A1020" s="12"/>
      <c r="B1020" s="6"/>
      <c r="C1020" s="26"/>
      <c r="D1020" s="9"/>
      <c r="E1020" s="6"/>
      <c r="F1020" s="6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</row>
    <row r="1021" spans="1:27" ht="15.75">
      <c r="A1021" s="12"/>
      <c r="B1021" s="6"/>
      <c r="C1021" s="26"/>
      <c r="D1021" s="9"/>
      <c r="E1021" s="6"/>
      <c r="F1021" s="6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</row>
    <row r="1022" spans="1:27" ht="15.75">
      <c r="A1022" s="12"/>
      <c r="B1022" s="6"/>
      <c r="C1022" s="26"/>
      <c r="D1022" s="9"/>
      <c r="E1022" s="6"/>
      <c r="F1022" s="6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</row>
    <row r="1023" spans="1:27" ht="15.75">
      <c r="A1023" s="12"/>
      <c r="B1023" s="6"/>
      <c r="C1023" s="26"/>
      <c r="D1023" s="9"/>
      <c r="E1023" s="6"/>
      <c r="F1023" s="6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</row>
    <row r="1024" spans="1:27" ht="15.75">
      <c r="A1024" s="12"/>
      <c r="B1024" s="6"/>
      <c r="C1024" s="26"/>
      <c r="D1024" s="9"/>
      <c r="E1024" s="6"/>
      <c r="F1024" s="6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</row>
    <row r="1025" spans="1:27" ht="15.75">
      <c r="A1025" s="12"/>
      <c r="B1025" s="6"/>
      <c r="C1025" s="26"/>
      <c r="D1025" s="9"/>
      <c r="E1025" s="6"/>
      <c r="F1025" s="6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</row>
    <row r="1026" spans="1:27" ht="15.75">
      <c r="A1026" s="12"/>
      <c r="B1026" s="6"/>
      <c r="C1026" s="26"/>
      <c r="D1026" s="9"/>
      <c r="E1026" s="6"/>
      <c r="F1026" s="6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</row>
    <row r="1027" spans="1:27" ht="15.75">
      <c r="A1027" s="12"/>
      <c r="B1027" s="6"/>
      <c r="C1027" s="26"/>
      <c r="D1027" s="9"/>
      <c r="E1027" s="6"/>
      <c r="F1027" s="6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</row>
    <row r="1028" spans="1:27" ht="15.75">
      <c r="A1028" s="12"/>
      <c r="B1028" s="6"/>
      <c r="C1028" s="26"/>
      <c r="D1028" s="9"/>
      <c r="E1028" s="6"/>
      <c r="F1028" s="6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</row>
  </sheetData>
  <autoFilter ref="A7:G607" xr:uid="{00000000-0009-0000-0000-000001000000}"/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5"/>
  </sheetPr>
  <dimension ref="A1:AA1008"/>
  <sheetViews>
    <sheetView workbookViewId="0">
      <pane ySplit="7" topLeftCell="A8" activePane="bottomLeft" state="frozen"/>
      <selection pane="bottomLeft" activeCell="A8" sqref="A8:XFD953"/>
    </sheetView>
  </sheetViews>
  <sheetFormatPr defaultColWidth="12.625" defaultRowHeight="15" customHeight="1"/>
  <cols>
    <col min="1" max="1" width="6.5" customWidth="1"/>
    <col min="2" max="2" width="18.75" customWidth="1"/>
    <col min="3" max="3" width="15.625" customWidth="1"/>
    <col min="4" max="4" width="69.125" customWidth="1"/>
    <col min="5" max="5" width="26.375" customWidth="1"/>
    <col min="6" max="6" width="29.625" customWidth="1"/>
    <col min="7" max="7" width="20.625" customWidth="1"/>
    <col min="8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" customHeight="1">
      <c r="A1" s="243"/>
      <c r="B1" s="238"/>
      <c r="C1" s="238"/>
      <c r="D1" s="3"/>
      <c r="E1" s="239" t="s">
        <v>1</v>
      </c>
      <c r="F1" s="238"/>
      <c r="G1" s="23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5" customHeight="1">
      <c r="A2" s="239"/>
      <c r="B2" s="238"/>
      <c r="C2" s="238"/>
      <c r="D2" s="3"/>
      <c r="E2" s="239" t="s">
        <v>2</v>
      </c>
      <c r="F2" s="238"/>
      <c r="G2" s="23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5" customHeight="1">
      <c r="A3" s="239"/>
      <c r="B3" s="238"/>
      <c r="C3" s="238"/>
      <c r="D3" s="3"/>
      <c r="E3" s="13"/>
      <c r="F3" s="13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5" customHeight="1">
      <c r="A4" s="7"/>
      <c r="B4" s="7"/>
      <c r="C4" s="14"/>
      <c r="D4" s="3"/>
      <c r="E4" s="13"/>
      <c r="F4" s="13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5" customHeight="1">
      <c r="A5" s="239"/>
      <c r="B5" s="238"/>
      <c r="C5" s="238"/>
      <c r="D5" s="238"/>
      <c r="E5" s="238"/>
      <c r="F5" s="238"/>
      <c r="G5" s="238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5" customHeight="1">
      <c r="A6" s="20"/>
      <c r="B6" s="20"/>
      <c r="C6" s="21"/>
      <c r="D6" s="23"/>
      <c r="E6" s="25"/>
      <c r="F6" s="25"/>
      <c r="G6" s="2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" customHeight="1">
      <c r="A7" s="28" t="s">
        <v>6</v>
      </c>
      <c r="B7" s="29" t="s">
        <v>7</v>
      </c>
      <c r="C7" s="32" t="s">
        <v>9</v>
      </c>
      <c r="D7" s="34" t="s">
        <v>10</v>
      </c>
      <c r="E7" s="29" t="s">
        <v>11</v>
      </c>
      <c r="F7" s="34" t="s">
        <v>12</v>
      </c>
      <c r="G7" s="34" t="s">
        <v>13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" customHeight="1">
      <c r="A8" s="38"/>
      <c r="B8" s="52"/>
      <c r="C8" s="54"/>
      <c r="D8" s="56"/>
      <c r="E8" s="52"/>
      <c r="F8" s="58"/>
      <c r="G8" s="59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" customHeight="1">
      <c r="A9" s="62"/>
      <c r="B9" s="52"/>
      <c r="C9" s="54"/>
      <c r="D9" s="56"/>
      <c r="E9" s="52"/>
      <c r="F9" s="58"/>
      <c r="G9" s="59"/>
      <c r="H9" s="7"/>
      <c r="I9" s="7"/>
      <c r="J9" s="7"/>
      <c r="K9" s="6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5" customHeight="1">
      <c r="A10" s="62"/>
      <c r="B10" s="52"/>
      <c r="C10" s="54"/>
      <c r="D10" s="56"/>
      <c r="E10" s="52"/>
      <c r="F10" s="69"/>
      <c r="G10" s="59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5" customHeight="1">
      <c r="A11" s="62"/>
      <c r="B11" s="52"/>
      <c r="C11" s="54"/>
      <c r="D11" s="56"/>
      <c r="E11" s="52"/>
      <c r="F11" s="58"/>
      <c r="G11" s="59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5" customHeight="1">
      <c r="A12" s="62"/>
      <c r="B12" s="52"/>
      <c r="C12" s="54"/>
      <c r="D12" s="56"/>
      <c r="E12" s="52"/>
      <c r="F12" s="58"/>
      <c r="G12" s="59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" customHeight="1">
      <c r="A13" s="62"/>
      <c r="B13" s="52"/>
      <c r="C13" s="54"/>
      <c r="D13" s="56"/>
      <c r="E13" s="52"/>
      <c r="F13" s="58"/>
      <c r="G13" s="59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5" customHeight="1">
      <c r="A14" s="62"/>
      <c r="B14" s="52"/>
      <c r="C14" s="54"/>
      <c r="D14" s="56"/>
      <c r="E14" s="52"/>
      <c r="F14" s="58"/>
      <c r="G14" s="59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5" customHeight="1">
      <c r="A15" s="62"/>
      <c r="B15" s="52"/>
      <c r="C15" s="54"/>
      <c r="D15" s="56"/>
      <c r="E15" s="52"/>
      <c r="F15" s="69"/>
      <c r="G15" s="59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5" customHeight="1">
      <c r="A16" s="62"/>
      <c r="B16" s="52"/>
      <c r="C16" s="54"/>
      <c r="D16" s="56"/>
      <c r="E16" s="52"/>
      <c r="F16" s="58"/>
      <c r="G16" s="59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5" customHeight="1">
      <c r="A17" s="62"/>
      <c r="B17" s="52"/>
      <c r="C17" s="54"/>
      <c r="D17" s="56"/>
      <c r="E17" s="52"/>
      <c r="F17" s="58"/>
      <c r="G17" s="5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5" customHeight="1">
      <c r="A18" s="62"/>
      <c r="B18" s="52"/>
      <c r="C18" s="54"/>
      <c r="D18" s="56"/>
      <c r="E18" s="52"/>
      <c r="F18" s="69"/>
      <c r="G18" s="59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5" customHeight="1">
      <c r="A19" s="62"/>
      <c r="B19" s="52"/>
      <c r="C19" s="54"/>
      <c r="D19" s="56"/>
      <c r="E19" s="52"/>
      <c r="F19" s="58"/>
      <c r="G19" s="59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5" customHeight="1">
      <c r="A20" s="62"/>
      <c r="B20" s="52"/>
      <c r="C20" s="54"/>
      <c r="D20" s="56"/>
      <c r="E20" s="52"/>
      <c r="F20" s="69"/>
      <c r="G20" s="59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5" customHeight="1">
      <c r="A21" s="62"/>
      <c r="B21" s="52"/>
      <c r="C21" s="54"/>
      <c r="D21" s="56"/>
      <c r="E21" s="52"/>
      <c r="F21" s="58"/>
      <c r="G21" s="59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5" customHeight="1">
      <c r="A22" s="62"/>
      <c r="B22" s="52"/>
      <c r="C22" s="54"/>
      <c r="D22" s="56"/>
      <c r="E22" s="52"/>
      <c r="F22" s="58"/>
      <c r="G22" s="59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5" customHeight="1">
      <c r="A23" s="62"/>
      <c r="B23" s="52"/>
      <c r="C23" s="54"/>
      <c r="D23" s="56"/>
      <c r="E23" s="52"/>
      <c r="F23" s="58"/>
      <c r="G23" s="59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5" customHeight="1">
      <c r="A24" s="62"/>
      <c r="B24" s="52"/>
      <c r="C24" s="54"/>
      <c r="D24" s="56"/>
      <c r="E24" s="52"/>
      <c r="F24" s="58"/>
      <c r="G24" s="59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5" customHeight="1">
      <c r="A25" s="62"/>
      <c r="B25" s="52"/>
      <c r="C25" s="54"/>
      <c r="E25" s="52"/>
      <c r="F25" s="58"/>
      <c r="G25" s="59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5" customHeight="1">
      <c r="A26" s="62"/>
      <c r="B26" s="52"/>
      <c r="C26" s="54"/>
      <c r="D26" s="56"/>
      <c r="E26" s="52"/>
      <c r="F26" s="52"/>
      <c r="G26" s="59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5" customHeight="1">
      <c r="A27" s="62"/>
      <c r="B27" s="52"/>
      <c r="C27" s="54"/>
      <c r="D27" s="56"/>
      <c r="E27" s="52"/>
      <c r="F27" s="58"/>
      <c r="G27" s="59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5" customHeight="1">
      <c r="A28" s="62"/>
      <c r="B28" s="52"/>
      <c r="C28" s="54"/>
      <c r="D28" s="56"/>
      <c r="E28" s="52"/>
      <c r="F28" s="58"/>
      <c r="G28" s="59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5" customHeight="1">
      <c r="A29" s="62"/>
      <c r="B29" s="52"/>
      <c r="C29" s="54"/>
      <c r="D29" s="56"/>
      <c r="E29" s="52"/>
      <c r="F29" s="58"/>
      <c r="G29" s="59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5" customHeight="1">
      <c r="A30" s="62"/>
      <c r="B30" s="52"/>
      <c r="C30" s="54"/>
      <c r="D30" s="56"/>
      <c r="E30" s="62"/>
      <c r="F30" s="69"/>
      <c r="G30" s="59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5" customHeight="1">
      <c r="A31" s="62"/>
      <c r="B31" s="52"/>
      <c r="C31" s="54"/>
      <c r="D31" s="56"/>
      <c r="E31" s="62"/>
      <c r="F31" s="69"/>
      <c r="G31" s="59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" customHeight="1">
      <c r="A32" s="62"/>
      <c r="B32" s="52"/>
      <c r="C32" s="54"/>
      <c r="D32" s="56"/>
      <c r="E32" s="52"/>
      <c r="F32" s="58"/>
      <c r="G32" s="59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" customHeight="1">
      <c r="A33" s="62"/>
      <c r="B33" s="52"/>
      <c r="C33" s="54"/>
      <c r="D33" s="56"/>
      <c r="E33" s="52"/>
      <c r="F33" s="58"/>
      <c r="G33" s="59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" customHeight="1">
      <c r="A34" s="62"/>
      <c r="B34" s="52"/>
      <c r="C34" s="54"/>
      <c r="D34" s="56"/>
      <c r="E34" s="52"/>
      <c r="F34" s="58"/>
      <c r="G34" s="5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" customHeight="1">
      <c r="A35" s="62"/>
      <c r="B35" s="52"/>
      <c r="C35" s="54"/>
      <c r="D35" s="56"/>
      <c r="E35" s="52"/>
      <c r="F35" s="58"/>
      <c r="G35" s="59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" customHeight="1">
      <c r="A36" s="62"/>
      <c r="B36" s="52"/>
      <c r="C36" s="54"/>
      <c r="D36" s="56"/>
      <c r="E36" s="52"/>
      <c r="F36" s="58"/>
      <c r="G36" s="59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" customHeight="1">
      <c r="A37" s="79"/>
      <c r="B37" s="52"/>
      <c r="C37" s="54"/>
      <c r="D37" s="56"/>
      <c r="E37" s="52"/>
      <c r="F37" s="58"/>
      <c r="G37" s="59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" customHeight="1">
      <c r="A38" s="79"/>
      <c r="B38" s="52"/>
      <c r="C38" s="54"/>
      <c r="D38" s="56"/>
      <c r="E38" s="52"/>
      <c r="F38" s="58"/>
      <c r="G38" s="59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" customHeight="1">
      <c r="A39" s="79"/>
      <c r="B39" s="52"/>
      <c r="C39" s="54"/>
      <c r="D39" s="56"/>
      <c r="E39" s="52"/>
      <c r="F39" s="58"/>
      <c r="G39" s="59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" customHeight="1">
      <c r="A40" s="79"/>
      <c r="B40" s="52"/>
      <c r="C40" s="54"/>
      <c r="D40" s="56"/>
      <c r="E40" s="52"/>
      <c r="F40" s="58"/>
      <c r="G40" s="59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" customHeight="1">
      <c r="A41" s="79"/>
      <c r="B41" s="52"/>
      <c r="C41" s="54"/>
      <c r="D41" s="56"/>
      <c r="E41" s="52"/>
      <c r="F41" s="58"/>
      <c r="G41" s="59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" customHeight="1">
      <c r="A42" s="79"/>
      <c r="B42" s="52"/>
      <c r="C42" s="54"/>
      <c r="D42" s="56"/>
      <c r="E42" s="52"/>
      <c r="F42" s="58"/>
      <c r="G42" s="5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" customHeight="1">
      <c r="A43" s="79"/>
      <c r="B43" s="52"/>
      <c r="C43" s="54"/>
      <c r="D43" s="56"/>
      <c r="E43" s="52"/>
      <c r="F43" s="58"/>
      <c r="G43" s="59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" customHeight="1">
      <c r="A44" s="79"/>
      <c r="B44" s="52"/>
      <c r="C44" s="54"/>
      <c r="D44" s="56"/>
      <c r="E44" s="52"/>
      <c r="F44" s="58"/>
      <c r="G44" s="59"/>
      <c r="H44" s="7"/>
      <c r="I44" s="7"/>
      <c r="J44" s="7"/>
      <c r="K44" s="65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>
      <c r="A45" s="79"/>
      <c r="B45" s="52"/>
      <c r="C45" s="54"/>
      <c r="D45" s="56"/>
      <c r="E45" s="52"/>
      <c r="F45" s="58"/>
      <c r="G45" s="59"/>
      <c r="H45" s="7"/>
      <c r="I45" s="7"/>
      <c r="J45" s="7"/>
      <c r="K45" s="6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>
      <c r="A46" s="79"/>
      <c r="B46" s="52"/>
      <c r="C46" s="54"/>
      <c r="D46" s="56"/>
      <c r="E46" s="52"/>
      <c r="F46" s="58"/>
      <c r="G46" s="59"/>
      <c r="H46" s="7"/>
      <c r="I46" s="7"/>
      <c r="J46" s="7"/>
      <c r="K46" s="6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>
      <c r="A47" s="79"/>
      <c r="B47" s="52"/>
      <c r="C47" s="54"/>
      <c r="D47" s="56"/>
      <c r="E47" s="52"/>
      <c r="F47" s="58"/>
      <c r="G47" s="59"/>
      <c r="H47" s="7"/>
      <c r="I47" s="7"/>
      <c r="J47" s="7"/>
      <c r="K47" s="65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>
      <c r="A48" s="79"/>
      <c r="B48" s="52"/>
      <c r="C48" s="54"/>
      <c r="D48" s="56"/>
      <c r="E48" s="52"/>
      <c r="F48" s="58"/>
      <c r="G48" s="59"/>
      <c r="H48" s="7"/>
      <c r="I48" s="7"/>
      <c r="J48" s="7"/>
      <c r="K48" s="6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>
      <c r="A49" s="79"/>
      <c r="B49" s="52"/>
      <c r="C49" s="54"/>
      <c r="D49" s="56"/>
      <c r="E49" s="52"/>
      <c r="F49" s="58"/>
      <c r="G49" s="59"/>
      <c r="H49" s="7"/>
      <c r="I49" s="7"/>
      <c r="J49" s="7"/>
      <c r="K49" s="6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>
      <c r="A50" s="79"/>
      <c r="B50" s="52"/>
      <c r="C50" s="54"/>
      <c r="D50" s="56"/>
      <c r="E50" s="52"/>
      <c r="F50" s="58"/>
      <c r="G50" s="59"/>
      <c r="H50" s="7"/>
      <c r="I50" s="7"/>
      <c r="J50" s="7"/>
      <c r="K50" s="6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>
      <c r="A51" s="79"/>
      <c r="B51" s="52"/>
      <c r="C51" s="54"/>
      <c r="D51" s="56"/>
      <c r="E51" s="52"/>
      <c r="F51" s="58"/>
      <c r="G51" s="59"/>
      <c r="H51" s="7"/>
      <c r="I51" s="7"/>
      <c r="J51" s="7"/>
      <c r="K51" s="6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>
      <c r="A52" s="79"/>
      <c r="B52" s="52"/>
      <c r="C52" s="54"/>
      <c r="D52" s="56"/>
      <c r="E52" s="52"/>
      <c r="F52" s="58"/>
      <c r="G52" s="59"/>
      <c r="H52" s="7"/>
      <c r="I52" s="7"/>
      <c r="J52" s="7"/>
      <c r="K52" s="6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>
      <c r="A53" s="79"/>
      <c r="B53" s="52"/>
      <c r="C53" s="54"/>
      <c r="D53" s="56"/>
      <c r="E53" s="52"/>
      <c r="F53" s="58"/>
      <c r="G53" s="59"/>
      <c r="H53" s="7"/>
      <c r="I53" s="7"/>
      <c r="J53" s="7"/>
      <c r="K53" s="6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>
      <c r="A54" s="79"/>
      <c r="B54" s="52"/>
      <c r="C54" s="54"/>
      <c r="D54" s="56"/>
      <c r="E54" s="52"/>
      <c r="F54" s="58"/>
      <c r="G54" s="59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>
      <c r="A55" s="79"/>
      <c r="B55" s="52"/>
      <c r="C55" s="54"/>
      <c r="D55" s="56"/>
      <c r="E55" s="52"/>
      <c r="F55" s="58"/>
      <c r="G55" s="59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>
      <c r="A56" s="79"/>
      <c r="B56" s="52"/>
      <c r="C56" s="54"/>
      <c r="D56" s="56"/>
      <c r="E56" s="52"/>
      <c r="F56" s="58"/>
      <c r="G56" s="59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>
      <c r="A57" s="79"/>
      <c r="B57" s="52"/>
      <c r="C57" s="54"/>
      <c r="D57" s="56"/>
      <c r="E57" s="52"/>
      <c r="F57" s="58"/>
      <c r="G57" s="59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>
      <c r="A58" s="79"/>
      <c r="B58" s="52"/>
      <c r="C58" s="54"/>
      <c r="D58" s="56"/>
      <c r="E58" s="52"/>
      <c r="F58" s="58"/>
      <c r="G58" s="59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>
      <c r="A59" s="79"/>
      <c r="B59" s="52"/>
      <c r="C59" s="54"/>
      <c r="D59" s="56"/>
      <c r="E59" s="52"/>
      <c r="F59" s="58"/>
      <c r="G59" s="59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>
      <c r="A60" s="79"/>
      <c r="B60" s="52"/>
      <c r="C60" s="54"/>
      <c r="D60" s="56"/>
      <c r="E60" s="52"/>
      <c r="F60" s="58"/>
      <c r="G60" s="59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>
      <c r="A61" s="79"/>
      <c r="B61" s="52"/>
      <c r="C61" s="54"/>
      <c r="D61" s="56"/>
      <c r="E61" s="52"/>
      <c r="F61" s="58"/>
      <c r="G61" s="59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>
      <c r="A62" s="79"/>
      <c r="B62" s="52"/>
      <c r="C62" s="54"/>
      <c r="D62" s="56"/>
      <c r="E62" s="52"/>
      <c r="F62" s="58"/>
      <c r="G62" s="5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>
      <c r="A63" s="79"/>
      <c r="B63" s="52"/>
      <c r="C63" s="54"/>
      <c r="D63" s="56"/>
      <c r="E63" s="52"/>
      <c r="F63" s="58"/>
      <c r="G63" s="59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>
      <c r="A64" s="79"/>
      <c r="B64" s="52"/>
      <c r="C64" s="54"/>
      <c r="D64" s="56"/>
      <c r="E64" s="52"/>
      <c r="F64" s="58"/>
      <c r="G64" s="59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>
      <c r="A65" s="79"/>
      <c r="B65" s="52"/>
      <c r="C65" s="54"/>
      <c r="D65" s="56"/>
      <c r="E65" s="52"/>
      <c r="F65" s="58"/>
      <c r="G65" s="59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>
      <c r="A66" s="79"/>
      <c r="B66" s="52"/>
      <c r="C66" s="54"/>
      <c r="D66" s="56"/>
      <c r="E66" s="52"/>
      <c r="F66" s="58"/>
      <c r="G66" s="59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>
      <c r="A67" s="79"/>
      <c r="B67" s="52"/>
      <c r="C67" s="54"/>
      <c r="D67" s="56"/>
      <c r="E67" s="52"/>
      <c r="F67" s="58"/>
      <c r="G67" s="59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>
      <c r="A68" s="79"/>
      <c r="B68" s="52"/>
      <c r="C68" s="54"/>
      <c r="D68" s="56"/>
      <c r="E68" s="52"/>
      <c r="F68" s="58"/>
      <c r="G68" s="59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>
      <c r="A69" s="79"/>
      <c r="B69" s="52"/>
      <c r="C69" s="54"/>
      <c r="D69" s="56"/>
      <c r="E69" s="52"/>
      <c r="F69" s="58"/>
      <c r="G69" s="59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>
      <c r="A70" s="79"/>
      <c r="B70" s="52"/>
      <c r="C70" s="54"/>
      <c r="D70" s="56"/>
      <c r="E70" s="52"/>
      <c r="F70" s="58"/>
      <c r="G70" s="59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>
      <c r="A71" s="79"/>
      <c r="B71" s="52"/>
      <c r="C71" s="54"/>
      <c r="D71" s="56"/>
      <c r="E71" s="52"/>
      <c r="F71" s="58"/>
      <c r="G71" s="59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>
      <c r="A72" s="79"/>
      <c r="B72" s="52"/>
      <c r="C72" s="54"/>
      <c r="D72" s="56"/>
      <c r="E72" s="52"/>
      <c r="F72" s="58"/>
      <c r="G72" s="59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>
      <c r="A73" s="79"/>
      <c r="B73" s="52"/>
      <c r="C73" s="54"/>
      <c r="D73" s="56"/>
      <c r="E73" s="52"/>
      <c r="F73" s="58"/>
      <c r="G73" s="59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>
      <c r="A74" s="79"/>
      <c r="B74" s="52"/>
      <c r="C74" s="54"/>
      <c r="D74" s="56"/>
      <c r="E74" s="52"/>
      <c r="F74" s="58"/>
      <c r="G74" s="59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>
      <c r="A75" s="79"/>
      <c r="B75" s="52"/>
      <c r="C75" s="54"/>
      <c r="D75" s="56"/>
      <c r="E75" s="52"/>
      <c r="F75" s="58"/>
      <c r="G75" s="59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>
      <c r="A76" s="79"/>
      <c r="B76" s="52"/>
      <c r="C76" s="54"/>
      <c r="D76" s="56"/>
      <c r="E76" s="52"/>
      <c r="F76" s="58"/>
      <c r="G76" s="59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>
      <c r="A77" s="79"/>
      <c r="B77" s="52"/>
      <c r="C77" s="54"/>
      <c r="D77" s="56"/>
      <c r="E77" s="52"/>
      <c r="F77" s="58"/>
      <c r="G77" s="59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>
      <c r="A78" s="79"/>
      <c r="B78" s="52"/>
      <c r="C78" s="54"/>
      <c r="D78" s="56"/>
      <c r="E78" s="52"/>
      <c r="F78" s="58"/>
      <c r="G78" s="59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>
      <c r="A79" s="79"/>
      <c r="B79" s="52"/>
      <c r="C79" s="54"/>
      <c r="D79" s="56"/>
      <c r="E79" s="52"/>
      <c r="F79" s="58"/>
      <c r="G79" s="59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>
      <c r="A80" s="79"/>
      <c r="B80" s="52"/>
      <c r="C80" s="54"/>
      <c r="D80" s="56"/>
      <c r="E80" s="52"/>
      <c r="F80" s="58"/>
      <c r="G80" s="59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>
      <c r="A81" s="79"/>
      <c r="B81" s="52"/>
      <c r="C81" s="54"/>
      <c r="D81" s="56"/>
      <c r="E81" s="52"/>
      <c r="F81" s="58"/>
      <c r="G81" s="59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>
      <c r="A82" s="79"/>
      <c r="B82" s="83"/>
      <c r="C82" s="84"/>
      <c r="D82" s="85"/>
      <c r="E82" s="83"/>
      <c r="F82" s="83"/>
      <c r="G82" s="8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>
      <c r="A83" s="79"/>
      <c r="B83" s="52"/>
      <c r="C83" s="54"/>
      <c r="D83" s="56"/>
      <c r="E83" s="52"/>
      <c r="F83" s="58"/>
      <c r="G83" s="59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>
      <c r="A84" s="79"/>
      <c r="B84" s="52"/>
      <c r="C84" s="54"/>
      <c r="D84" s="56"/>
      <c r="E84" s="52"/>
      <c r="F84" s="58"/>
      <c r="G84" s="59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>
      <c r="A85" s="79"/>
      <c r="B85" s="52"/>
      <c r="C85" s="54"/>
      <c r="D85" s="56"/>
      <c r="E85" s="52"/>
      <c r="F85" s="58"/>
      <c r="G85" s="59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>
      <c r="A86" s="79"/>
      <c r="B86" s="52"/>
      <c r="C86" s="54"/>
      <c r="D86" s="56"/>
      <c r="E86" s="52"/>
      <c r="F86" s="58"/>
      <c r="G86" s="59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>
      <c r="A87" s="79"/>
      <c r="B87" s="52"/>
      <c r="C87" s="54"/>
      <c r="D87" s="56"/>
      <c r="E87" s="52"/>
      <c r="F87" s="58"/>
      <c r="G87" s="59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>
      <c r="A88" s="79"/>
      <c r="B88" s="52"/>
      <c r="C88" s="54"/>
      <c r="D88" s="56"/>
      <c r="E88" s="52"/>
      <c r="F88" s="58"/>
      <c r="G88" s="59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>
      <c r="A89" s="79"/>
      <c r="B89" s="52"/>
      <c r="C89" s="54"/>
      <c r="D89" s="56"/>
      <c r="E89" s="52"/>
      <c r="F89" s="58"/>
      <c r="G89" s="59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>
      <c r="A90" s="79"/>
      <c r="B90" s="52"/>
      <c r="C90" s="54"/>
      <c r="D90" s="56"/>
      <c r="E90" s="52"/>
      <c r="F90" s="58"/>
      <c r="G90" s="59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>
      <c r="A91" s="79"/>
      <c r="B91" s="52"/>
      <c r="C91" s="54"/>
      <c r="D91" s="56"/>
      <c r="E91" s="52"/>
      <c r="F91" s="58"/>
      <c r="G91" s="59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>
      <c r="A92" s="79"/>
      <c r="B92" s="52"/>
      <c r="C92" s="54"/>
      <c r="D92" s="56"/>
      <c r="E92" s="52"/>
      <c r="F92" s="58"/>
      <c r="G92" s="59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>
      <c r="A93" s="79"/>
      <c r="B93" s="52"/>
      <c r="C93" s="54"/>
      <c r="D93" s="56"/>
      <c r="E93" s="52"/>
      <c r="F93" s="58"/>
      <c r="G93" s="59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>
      <c r="A94" s="79"/>
      <c r="B94" s="52"/>
      <c r="C94" s="54"/>
      <c r="D94" s="56"/>
      <c r="E94" s="52"/>
      <c r="F94" s="58"/>
      <c r="G94" s="59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>
      <c r="A95" s="79"/>
      <c r="B95" s="52"/>
      <c r="C95" s="54"/>
      <c r="D95" s="56"/>
      <c r="E95" s="52"/>
      <c r="F95" s="58"/>
      <c r="G95" s="59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>
      <c r="A96" s="79"/>
      <c r="B96" s="52"/>
      <c r="C96" s="54"/>
      <c r="D96" s="56"/>
      <c r="E96" s="52"/>
      <c r="F96" s="58"/>
      <c r="G96" s="59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>
      <c r="A97" s="79"/>
      <c r="B97" s="52"/>
      <c r="C97" s="54"/>
      <c r="D97" s="56"/>
      <c r="E97" s="52"/>
      <c r="F97" s="58"/>
      <c r="G97" s="59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>
      <c r="A98" s="79"/>
      <c r="B98" s="52"/>
      <c r="C98" s="54"/>
      <c r="D98" s="56"/>
      <c r="E98" s="52"/>
      <c r="F98" s="58"/>
      <c r="G98" s="59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>
      <c r="A99" s="87"/>
      <c r="B99" s="83"/>
      <c r="C99" s="84"/>
      <c r="D99" s="85"/>
      <c r="E99" s="83"/>
      <c r="F99" s="83"/>
      <c r="G99" s="8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>
      <c r="A100" s="87"/>
      <c r="B100" s="83"/>
      <c r="C100" s="84"/>
      <c r="D100" s="85"/>
      <c r="E100" s="83"/>
      <c r="F100" s="83"/>
      <c r="G100" s="8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>
      <c r="A101" s="79"/>
      <c r="B101" s="52"/>
      <c r="C101" s="54"/>
      <c r="D101" s="56"/>
      <c r="E101" s="52"/>
      <c r="F101" s="58"/>
      <c r="G101" s="59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>
      <c r="A102" s="79"/>
      <c r="B102" s="52"/>
      <c r="C102" s="54"/>
      <c r="D102" s="56"/>
      <c r="E102" s="52"/>
      <c r="F102" s="58"/>
      <c r="G102" s="59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>
      <c r="A103" s="79"/>
      <c r="B103" s="52"/>
      <c r="C103" s="54"/>
      <c r="D103" s="56"/>
      <c r="E103" s="52"/>
      <c r="F103" s="58"/>
      <c r="G103" s="59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>
      <c r="A104" s="79"/>
      <c r="B104" s="52"/>
      <c r="C104" s="54"/>
      <c r="D104" s="56"/>
      <c r="E104" s="52"/>
      <c r="F104" s="58"/>
      <c r="G104" s="59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>
      <c r="A105" s="79"/>
      <c r="B105" s="52"/>
      <c r="C105" s="88"/>
      <c r="D105" s="89"/>
      <c r="E105" s="90"/>
      <c r="F105" s="58"/>
      <c r="G105" s="9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>
      <c r="A106" s="79"/>
      <c r="B106" s="52"/>
      <c r="C106" s="54"/>
      <c r="D106" s="56"/>
      <c r="E106" s="52"/>
      <c r="F106" s="58"/>
      <c r="G106" s="59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>
      <c r="A107" s="79"/>
      <c r="B107" s="52"/>
      <c r="C107" s="54"/>
      <c r="D107" s="56"/>
      <c r="E107" s="52"/>
      <c r="F107" s="58"/>
      <c r="G107" s="59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>
      <c r="A108" s="79"/>
      <c r="B108" s="52"/>
      <c r="C108" s="54"/>
      <c r="D108" s="56"/>
      <c r="E108" s="52"/>
      <c r="F108" s="58"/>
      <c r="G108" s="59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>
      <c r="A109" s="79"/>
      <c r="B109" s="52"/>
      <c r="C109" s="54"/>
      <c r="D109" s="56"/>
      <c r="E109" s="52"/>
      <c r="F109" s="58"/>
      <c r="G109" s="59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>
      <c r="A110" s="79"/>
      <c r="B110" s="52"/>
      <c r="C110" s="54"/>
      <c r="D110" s="56"/>
      <c r="E110" s="52"/>
      <c r="F110" s="58"/>
      <c r="G110" s="59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>
      <c r="A111" s="79"/>
      <c r="B111" s="52"/>
      <c r="C111" s="54"/>
      <c r="D111" s="56"/>
      <c r="E111" s="52"/>
      <c r="F111" s="58"/>
      <c r="G111" s="59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>
      <c r="A112" s="79"/>
      <c r="B112" s="52"/>
      <c r="C112" s="54"/>
      <c r="D112" s="56"/>
      <c r="E112" s="52"/>
      <c r="F112" s="58"/>
      <c r="G112" s="59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>
      <c r="A113" s="79"/>
      <c r="B113" s="52"/>
      <c r="C113" s="54"/>
      <c r="D113" s="56"/>
      <c r="E113" s="52"/>
      <c r="F113" s="58"/>
      <c r="G113" s="59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>
      <c r="A114" s="79"/>
      <c r="B114" s="52"/>
      <c r="C114" s="54"/>
      <c r="D114" s="56"/>
      <c r="E114" s="52"/>
      <c r="F114" s="58"/>
      <c r="G114" s="59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>
      <c r="A115" s="79"/>
      <c r="B115" s="52"/>
      <c r="C115" s="54"/>
      <c r="D115" s="56"/>
      <c r="E115" s="52"/>
      <c r="F115" s="58"/>
      <c r="G115" s="59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>
      <c r="A116" s="79"/>
      <c r="B116" s="52"/>
      <c r="C116" s="54"/>
      <c r="D116" s="56"/>
      <c r="E116" s="52"/>
      <c r="F116" s="58"/>
      <c r="G116" s="59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>
      <c r="A117" s="79"/>
      <c r="B117" s="52"/>
      <c r="C117" s="54"/>
      <c r="D117" s="56"/>
      <c r="E117" s="52"/>
      <c r="F117" s="58"/>
      <c r="G117" s="59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>
      <c r="A118" s="79"/>
      <c r="B118" s="52"/>
      <c r="C118" s="54"/>
      <c r="D118" s="56"/>
      <c r="E118" s="52"/>
      <c r="F118" s="58"/>
      <c r="G118" s="59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>
      <c r="A119" s="79"/>
      <c r="B119" s="52"/>
      <c r="C119" s="54"/>
      <c r="D119" s="56"/>
      <c r="E119" s="52"/>
      <c r="F119" s="58"/>
      <c r="G119" s="59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>
      <c r="A120" s="79"/>
      <c r="B120" s="52"/>
      <c r="C120" s="54"/>
      <c r="D120" s="56"/>
      <c r="E120" s="52"/>
      <c r="F120" s="58"/>
      <c r="G120" s="59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>
      <c r="A121" s="79"/>
      <c r="B121" s="52"/>
      <c r="C121" s="54"/>
      <c r="D121" s="56"/>
      <c r="E121" s="52"/>
      <c r="F121" s="58"/>
      <c r="G121" s="59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>
      <c r="A122" s="79"/>
      <c r="B122" s="52"/>
      <c r="C122" s="54"/>
      <c r="D122" s="56"/>
      <c r="E122" s="52"/>
      <c r="F122" s="58"/>
      <c r="G122" s="59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>
      <c r="A123" s="79"/>
      <c r="B123" s="52"/>
      <c r="C123" s="54"/>
      <c r="D123" s="56"/>
      <c r="E123" s="52"/>
      <c r="F123" s="58"/>
      <c r="G123" s="59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>
      <c r="A124" s="79"/>
      <c r="B124" s="52"/>
      <c r="C124" s="54"/>
      <c r="D124" s="56"/>
      <c r="E124" s="52"/>
      <c r="F124" s="58"/>
      <c r="G124" s="59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>
      <c r="A125" s="79"/>
      <c r="B125" s="52"/>
      <c r="C125" s="54"/>
      <c r="D125" s="56"/>
      <c r="E125" s="52"/>
      <c r="F125" s="58"/>
      <c r="G125" s="59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>
      <c r="A126" s="79"/>
      <c r="B126" s="52"/>
      <c r="C126" s="54"/>
      <c r="D126" s="56"/>
      <c r="E126" s="52"/>
      <c r="F126" s="58"/>
      <c r="G126" s="59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>
      <c r="A127" s="79"/>
      <c r="B127" s="52"/>
      <c r="C127" s="54"/>
      <c r="D127" s="56"/>
      <c r="E127" s="52"/>
      <c r="F127" s="58"/>
      <c r="G127" s="59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>
      <c r="A128" s="79"/>
      <c r="B128" s="52"/>
      <c r="C128" s="54"/>
      <c r="D128" s="56"/>
      <c r="E128" s="52"/>
      <c r="F128" s="58"/>
      <c r="G128" s="59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>
      <c r="A129" s="79"/>
      <c r="B129" s="52"/>
      <c r="C129" s="54"/>
      <c r="D129" s="56"/>
      <c r="E129" s="52"/>
      <c r="F129" s="52"/>
      <c r="G129" s="59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>
      <c r="A130" s="79"/>
      <c r="B130" s="52"/>
      <c r="C130" s="54"/>
      <c r="D130" s="56"/>
      <c r="E130" s="52"/>
      <c r="F130" s="58"/>
      <c r="G130" s="8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>
      <c r="A131" s="79"/>
      <c r="B131" s="52"/>
      <c r="C131" s="54"/>
      <c r="D131" s="56"/>
      <c r="E131" s="52"/>
      <c r="F131" s="58"/>
      <c r="G131" s="59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>
      <c r="A132" s="79"/>
      <c r="B132" s="52"/>
      <c r="C132" s="54"/>
      <c r="D132" s="56"/>
      <c r="E132" s="52"/>
      <c r="F132" s="58"/>
      <c r="G132" s="59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>
      <c r="A133" s="79"/>
      <c r="B133" s="52"/>
      <c r="C133" s="54"/>
      <c r="D133" s="56"/>
      <c r="E133" s="52"/>
      <c r="F133" s="58"/>
      <c r="G133" s="59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>
      <c r="A134" s="79"/>
      <c r="B134" s="52"/>
      <c r="C134" s="54"/>
      <c r="D134" s="56"/>
      <c r="E134" s="52"/>
      <c r="F134" s="58"/>
      <c r="G134" s="59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>
      <c r="A135" s="79"/>
      <c r="B135" s="52"/>
      <c r="C135" s="54"/>
      <c r="D135" s="56"/>
      <c r="E135" s="52"/>
      <c r="F135" s="58"/>
      <c r="G135" s="59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>
      <c r="A136" s="79"/>
      <c r="B136" s="52"/>
      <c r="C136" s="54"/>
      <c r="D136" s="56"/>
      <c r="E136" s="52"/>
      <c r="F136" s="58"/>
      <c r="G136" s="59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>
      <c r="A137" s="79"/>
      <c r="B137" s="52"/>
      <c r="C137" s="54"/>
      <c r="D137" s="56"/>
      <c r="E137" s="52"/>
      <c r="F137" s="58"/>
      <c r="G137" s="59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>
      <c r="A138" s="79"/>
      <c r="B138" s="52"/>
      <c r="C138" s="54"/>
      <c r="D138" s="56"/>
      <c r="E138" s="52"/>
      <c r="F138" s="58"/>
      <c r="G138" s="59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>
      <c r="A139" s="79"/>
      <c r="B139" s="52"/>
      <c r="C139" s="54"/>
      <c r="D139" s="56"/>
      <c r="E139" s="52"/>
      <c r="F139" s="58"/>
      <c r="G139" s="59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>
      <c r="A140" s="79"/>
      <c r="B140" s="52"/>
      <c r="C140" s="54"/>
      <c r="D140" s="56"/>
      <c r="E140" s="52"/>
      <c r="F140" s="52"/>
      <c r="G140" s="59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>
      <c r="A141" s="79"/>
      <c r="B141" s="52"/>
      <c r="C141" s="54"/>
      <c r="D141" s="56"/>
      <c r="E141" s="52"/>
      <c r="F141" s="52"/>
      <c r="G141" s="59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>
      <c r="A142" s="79"/>
      <c r="B142" s="52"/>
      <c r="C142" s="54"/>
      <c r="D142" s="56"/>
      <c r="E142" s="52"/>
      <c r="F142" s="58"/>
      <c r="G142" s="59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>
      <c r="A143" s="79"/>
      <c r="B143" s="52"/>
      <c r="C143" s="54"/>
      <c r="D143" s="56"/>
      <c r="E143" s="52"/>
      <c r="F143" s="58"/>
      <c r="G143" s="59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>
      <c r="A144" s="79"/>
      <c r="B144" s="52"/>
      <c r="C144" s="54"/>
      <c r="D144" s="56"/>
      <c r="E144" s="52"/>
      <c r="F144" s="58"/>
      <c r="G144" s="59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>
      <c r="A145" s="79"/>
      <c r="B145" s="52"/>
      <c r="C145" s="54"/>
      <c r="D145" s="56"/>
      <c r="E145" s="52"/>
      <c r="F145" s="58"/>
      <c r="G145" s="59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>
      <c r="A146" s="79"/>
      <c r="B146" s="52"/>
      <c r="C146" s="54"/>
      <c r="D146" s="56"/>
      <c r="E146" s="52"/>
      <c r="F146" s="58"/>
      <c r="G146" s="59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>
      <c r="A147" s="79"/>
      <c r="B147" s="52"/>
      <c r="C147" s="54"/>
      <c r="D147" s="56"/>
      <c r="E147" s="52"/>
      <c r="F147" s="58"/>
      <c r="G147" s="59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>
      <c r="A148" s="79"/>
      <c r="B148" s="52"/>
      <c r="C148" s="54"/>
      <c r="D148" s="56"/>
      <c r="E148" s="52"/>
      <c r="F148" s="58"/>
      <c r="G148" s="59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>
      <c r="A149" s="79"/>
      <c r="B149" s="52"/>
      <c r="C149" s="54"/>
      <c r="D149" s="56"/>
      <c r="E149" s="52"/>
      <c r="F149" s="58"/>
      <c r="G149" s="59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>
      <c r="A150" s="79"/>
      <c r="B150" s="52"/>
      <c r="C150" s="54"/>
      <c r="D150" s="56"/>
      <c r="E150" s="52"/>
      <c r="F150" s="58"/>
      <c r="G150" s="59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>
      <c r="A151" s="79"/>
      <c r="B151" s="52"/>
      <c r="C151" s="54"/>
      <c r="D151" s="56"/>
      <c r="E151" s="52"/>
      <c r="F151" s="58"/>
      <c r="G151" s="59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>
      <c r="A152" s="79"/>
      <c r="B152" s="52"/>
      <c r="C152" s="54"/>
      <c r="D152" s="56"/>
      <c r="E152" s="52"/>
      <c r="F152" s="58"/>
      <c r="G152" s="59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>
      <c r="A153" s="79"/>
      <c r="B153" s="52"/>
      <c r="C153" s="54"/>
      <c r="D153" s="56"/>
      <c r="E153" s="52"/>
      <c r="F153" s="58"/>
      <c r="G153" s="59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>
      <c r="A154" s="79"/>
      <c r="B154" s="52"/>
      <c r="C154" s="54"/>
      <c r="D154" s="56"/>
      <c r="E154" s="52"/>
      <c r="F154" s="58"/>
      <c r="G154" s="59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>
      <c r="A155" s="79"/>
      <c r="B155" s="52"/>
      <c r="C155" s="54"/>
      <c r="D155" s="56"/>
      <c r="E155" s="52"/>
      <c r="F155" s="58"/>
      <c r="G155" s="59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>
      <c r="A156" s="79"/>
      <c r="B156" s="52"/>
      <c r="C156" s="54"/>
      <c r="D156" s="56"/>
      <c r="E156" s="52"/>
      <c r="F156" s="58"/>
      <c r="G156" s="59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>
      <c r="A157" s="79"/>
      <c r="B157" s="52"/>
      <c r="C157" s="54"/>
      <c r="D157" s="56"/>
      <c r="E157" s="52"/>
      <c r="F157" s="58"/>
      <c r="G157" s="59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>
      <c r="A158" s="79"/>
      <c r="B158" s="52"/>
      <c r="C158" s="54"/>
      <c r="D158" s="56"/>
      <c r="E158" s="52"/>
      <c r="F158" s="58"/>
      <c r="G158" s="59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>
      <c r="A159" s="79"/>
      <c r="B159" s="52"/>
      <c r="C159" s="54"/>
      <c r="D159" s="56"/>
      <c r="E159" s="52"/>
      <c r="F159" s="58"/>
      <c r="G159" s="59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>
      <c r="A160" s="79"/>
      <c r="B160" s="52"/>
      <c r="C160" s="54"/>
      <c r="D160" s="56"/>
      <c r="E160" s="52"/>
      <c r="F160" s="58"/>
      <c r="G160" s="59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>
      <c r="A161" s="79"/>
      <c r="B161" s="52"/>
      <c r="C161" s="54"/>
      <c r="D161" s="56"/>
      <c r="E161" s="52"/>
      <c r="F161" s="58"/>
      <c r="G161" s="59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>
      <c r="A162" s="79"/>
      <c r="B162" s="52"/>
      <c r="C162" s="54"/>
      <c r="D162" s="56"/>
      <c r="E162" s="52"/>
      <c r="F162" s="58"/>
      <c r="G162" s="59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>
      <c r="A163" s="79"/>
      <c r="B163" s="52"/>
      <c r="C163" s="54"/>
      <c r="D163" s="56"/>
      <c r="E163" s="52"/>
      <c r="F163" s="58"/>
      <c r="G163" s="59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>
      <c r="A164" s="79"/>
      <c r="B164" s="52"/>
      <c r="C164" s="54"/>
      <c r="D164" s="56"/>
      <c r="E164" s="52"/>
      <c r="F164" s="58"/>
      <c r="G164" s="59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>
      <c r="A165" s="79"/>
      <c r="B165" s="52"/>
      <c r="C165" s="54"/>
      <c r="D165" s="56"/>
      <c r="E165" s="52"/>
      <c r="F165" s="58"/>
      <c r="G165" s="59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>
      <c r="A166" s="79"/>
      <c r="B166" s="52"/>
      <c r="C166" s="54"/>
      <c r="D166" s="56"/>
      <c r="E166" s="52"/>
      <c r="F166" s="58"/>
      <c r="G166" s="59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>
      <c r="A167" s="79"/>
      <c r="B167" s="52"/>
      <c r="C167" s="71"/>
      <c r="D167" s="72"/>
      <c r="E167" s="52"/>
      <c r="F167" s="58"/>
      <c r="G167" s="10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>
      <c r="A168" s="87"/>
      <c r="B168" s="83"/>
      <c r="C168" s="111"/>
      <c r="D168" s="112"/>
      <c r="E168" s="113"/>
      <c r="F168" s="113"/>
      <c r="G168" s="10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>
      <c r="A169" s="87"/>
      <c r="B169" s="83"/>
      <c r="C169" s="111"/>
      <c r="D169" s="112"/>
      <c r="E169" s="113"/>
      <c r="F169" s="113"/>
      <c r="G169" s="10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>
      <c r="A170" s="79"/>
      <c r="B170" s="52"/>
      <c r="C170" s="71"/>
      <c r="D170" s="72"/>
      <c r="E170" s="52"/>
      <c r="F170" s="58"/>
      <c r="G170" s="10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>
      <c r="A171" s="79"/>
      <c r="B171" s="52"/>
      <c r="C171" s="71"/>
      <c r="D171" s="72"/>
      <c r="E171" s="52"/>
      <c r="F171" s="58"/>
      <c r="G171" s="10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>
      <c r="A172" s="79"/>
      <c r="B172" s="52"/>
      <c r="C172" s="71"/>
      <c r="D172" s="72"/>
      <c r="E172" s="52"/>
      <c r="F172" s="58"/>
      <c r="G172" s="10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>
      <c r="A173" s="79"/>
      <c r="B173" s="52"/>
      <c r="C173" s="71"/>
      <c r="D173" s="72"/>
      <c r="E173" s="52"/>
      <c r="F173" s="58"/>
      <c r="G173" s="10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>
      <c r="A174" s="87"/>
      <c r="B174" s="83"/>
      <c r="C174" s="116"/>
      <c r="D174" s="112"/>
      <c r="E174" s="113"/>
      <c r="F174" s="113"/>
      <c r="G174" s="10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>
      <c r="A175" s="79"/>
      <c r="B175" s="52"/>
      <c r="C175" s="71"/>
      <c r="D175" s="72"/>
      <c r="E175" s="52"/>
      <c r="F175" s="58"/>
      <c r="G175" s="10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>
      <c r="A176" s="79"/>
      <c r="B176" s="52"/>
      <c r="C176" s="71"/>
      <c r="D176" s="72"/>
      <c r="E176" s="52"/>
      <c r="F176" s="58"/>
      <c r="G176" s="10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>
      <c r="A177" s="79"/>
      <c r="B177" s="52"/>
      <c r="C177" s="71"/>
      <c r="D177" s="72"/>
      <c r="E177" s="62"/>
      <c r="F177" s="62"/>
      <c r="G177" s="10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>
      <c r="A178" s="79"/>
      <c r="B178" s="52"/>
      <c r="C178" s="71"/>
      <c r="D178" s="72"/>
      <c r="E178" s="52"/>
      <c r="F178" s="58"/>
      <c r="G178" s="10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>
      <c r="A179" s="79"/>
      <c r="B179" s="52"/>
      <c r="C179" s="71"/>
      <c r="D179" s="72"/>
      <c r="E179" s="52"/>
      <c r="F179" s="58"/>
      <c r="G179" s="10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>
      <c r="A180" s="79"/>
      <c r="B180" s="52"/>
      <c r="C180" s="114"/>
      <c r="D180" s="115"/>
      <c r="E180" s="117"/>
      <c r="F180" s="118"/>
      <c r="G180" s="10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>
      <c r="A181" s="79"/>
      <c r="B181" s="52"/>
      <c r="C181" s="71"/>
      <c r="D181" s="72"/>
      <c r="E181" s="52"/>
      <c r="F181" s="52"/>
      <c r="G181" s="10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>
      <c r="A182" s="79"/>
      <c r="B182" s="52"/>
      <c r="C182" s="71"/>
      <c r="D182" s="72"/>
      <c r="E182" s="52"/>
      <c r="F182" s="58"/>
      <c r="G182" s="10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>
      <c r="A183" s="79"/>
      <c r="B183" s="52"/>
      <c r="C183" s="71"/>
      <c r="D183" s="72"/>
      <c r="E183" s="52"/>
      <c r="F183" s="58"/>
      <c r="G183" s="10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>
      <c r="A184" s="79"/>
      <c r="B184" s="52"/>
      <c r="C184" s="71"/>
      <c r="D184" s="72"/>
      <c r="E184" s="52"/>
      <c r="F184" s="58"/>
      <c r="G184" s="10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>
      <c r="A185" s="79"/>
      <c r="B185" s="52"/>
      <c r="C185" s="71"/>
      <c r="D185" s="72"/>
      <c r="E185" s="52"/>
      <c r="F185" s="58"/>
      <c r="G185" s="10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>
      <c r="A186" s="79"/>
      <c r="B186" s="52"/>
      <c r="C186" s="71"/>
      <c r="D186" s="72"/>
      <c r="E186" s="52"/>
      <c r="F186" s="58"/>
      <c r="G186" s="10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>
      <c r="A187" s="79"/>
      <c r="B187" s="52"/>
      <c r="C187" s="71"/>
      <c r="D187" s="72"/>
      <c r="E187" s="90"/>
      <c r="F187" s="58"/>
      <c r="G187" s="10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>
      <c r="A188" s="79"/>
      <c r="B188" s="52"/>
      <c r="C188" s="71"/>
      <c r="D188" s="72"/>
      <c r="E188" s="62"/>
      <c r="F188" s="62"/>
      <c r="G188" s="10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>
      <c r="A189" s="79"/>
      <c r="B189" s="52"/>
      <c r="C189" s="71"/>
      <c r="D189" s="72"/>
      <c r="E189" s="52"/>
      <c r="F189" s="58"/>
      <c r="G189" s="10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>
      <c r="A190" s="79"/>
      <c r="B190" s="52"/>
      <c r="C190" s="71"/>
      <c r="D190" s="72"/>
      <c r="E190" s="52"/>
      <c r="F190" s="58"/>
      <c r="G190" s="10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>
      <c r="A191" s="79"/>
      <c r="B191" s="52"/>
      <c r="C191" s="71"/>
      <c r="D191" s="72"/>
      <c r="E191" s="52"/>
      <c r="F191" s="58"/>
      <c r="G191" s="10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>
      <c r="A192" s="79"/>
      <c r="B192" s="52"/>
      <c r="C192" s="71"/>
      <c r="D192" s="72"/>
      <c r="E192" s="52"/>
      <c r="F192" s="58"/>
      <c r="G192" s="10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>
      <c r="A193" s="79"/>
      <c r="B193" s="52"/>
      <c r="C193" s="71"/>
      <c r="D193" s="72"/>
      <c r="E193" s="52"/>
      <c r="F193" s="58"/>
      <c r="G193" s="10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>
      <c r="A194" s="79"/>
      <c r="B194" s="52"/>
      <c r="C194" s="71"/>
      <c r="D194" s="72"/>
      <c r="E194" s="52"/>
      <c r="F194" s="58"/>
      <c r="G194" s="10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>
      <c r="A195" s="79"/>
      <c r="B195" s="52"/>
      <c r="C195" s="71"/>
      <c r="D195" s="72"/>
      <c r="E195" s="52"/>
      <c r="F195" s="58"/>
      <c r="G195" s="10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>
      <c r="A196" s="79"/>
      <c r="B196" s="52"/>
      <c r="C196" s="71"/>
      <c r="D196" s="72"/>
      <c r="E196" s="52"/>
      <c r="F196" s="58"/>
      <c r="G196" s="10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>
      <c r="A197" s="79"/>
      <c r="B197" s="52"/>
      <c r="C197" s="71"/>
      <c r="D197" s="72"/>
      <c r="E197" s="52"/>
      <c r="F197" s="58"/>
      <c r="G197" s="10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>
      <c r="A198" s="79"/>
      <c r="B198" s="52"/>
      <c r="C198" s="71"/>
      <c r="D198" s="72"/>
      <c r="E198" s="52"/>
      <c r="F198" s="52"/>
      <c r="G198" s="10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>
      <c r="A199" s="79"/>
      <c r="B199" s="52"/>
      <c r="C199" s="71"/>
      <c r="D199" s="72"/>
      <c r="E199" s="52"/>
      <c r="F199" s="52"/>
      <c r="G199" s="10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>
      <c r="A200" s="79"/>
      <c r="B200" s="52"/>
      <c r="C200" s="71"/>
      <c r="D200" s="72"/>
      <c r="E200" s="52"/>
      <c r="F200" s="58"/>
      <c r="G200" s="10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>
      <c r="A201" s="79"/>
      <c r="B201" s="52"/>
      <c r="C201" s="71"/>
      <c r="D201" s="72"/>
      <c r="E201" s="52"/>
      <c r="F201" s="52"/>
      <c r="G201" s="10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>
      <c r="A202" s="79"/>
      <c r="B202" s="52"/>
      <c r="C202" s="71"/>
      <c r="D202" s="72"/>
      <c r="E202" s="52"/>
      <c r="F202" s="58"/>
      <c r="G202" s="10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>
      <c r="A203" s="79"/>
      <c r="B203" s="52"/>
      <c r="C203" s="71"/>
      <c r="D203" s="72"/>
      <c r="E203" s="62"/>
      <c r="F203" s="52"/>
      <c r="G203" s="10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>
      <c r="A204" s="79"/>
      <c r="B204" s="52"/>
      <c r="C204" s="71"/>
      <c r="D204" s="72"/>
      <c r="E204" s="62"/>
      <c r="F204" s="52"/>
      <c r="G204" s="10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>
      <c r="A205" s="79"/>
      <c r="B205" s="52"/>
      <c r="C205" s="71"/>
      <c r="D205" s="72"/>
      <c r="E205" s="62"/>
      <c r="F205" s="62"/>
      <c r="G205" s="10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>
      <c r="A206" s="79"/>
      <c r="B206" s="52"/>
      <c r="C206" s="71"/>
      <c r="D206" s="72"/>
      <c r="E206" s="62"/>
      <c r="F206" s="62"/>
      <c r="G206" s="10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>
      <c r="A207" s="79"/>
      <c r="B207" s="52"/>
      <c r="C207" s="71"/>
      <c r="D207" s="72"/>
      <c r="E207" s="62"/>
      <c r="F207" s="62"/>
      <c r="G207" s="10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>
      <c r="A208" s="79"/>
      <c r="B208" s="52"/>
      <c r="C208" s="71"/>
      <c r="D208" s="72"/>
      <c r="E208" s="52"/>
      <c r="F208" s="58"/>
      <c r="G208" s="10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>
      <c r="A209" s="79"/>
      <c r="B209" s="52"/>
      <c r="C209" s="71"/>
      <c r="D209" s="72"/>
      <c r="E209" s="90"/>
      <c r="F209" s="58"/>
      <c r="G209" s="10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>
      <c r="A210" s="79"/>
      <c r="B210" s="52"/>
      <c r="C210" s="71"/>
      <c r="D210" s="72"/>
      <c r="E210" s="62"/>
      <c r="F210" s="62"/>
      <c r="G210" s="10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>
      <c r="A211" s="79"/>
      <c r="B211" s="52"/>
      <c r="C211" s="71"/>
      <c r="D211" s="72"/>
      <c r="E211" s="52"/>
      <c r="F211" s="58"/>
      <c r="G211" s="10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>
      <c r="A212" s="79"/>
      <c r="B212" s="52"/>
      <c r="C212" s="71"/>
      <c r="D212" s="72"/>
      <c r="E212" s="52"/>
      <c r="F212" s="52"/>
      <c r="G212" s="10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>
      <c r="A213" s="79"/>
      <c r="B213" s="52"/>
      <c r="C213" s="71"/>
      <c r="D213" s="72"/>
      <c r="E213" s="62"/>
      <c r="F213" s="62"/>
      <c r="G213" s="10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>
      <c r="A214" s="79"/>
      <c r="B214" s="52"/>
      <c r="C214" s="71"/>
      <c r="D214" s="72"/>
      <c r="E214" s="62"/>
      <c r="F214" s="62"/>
      <c r="G214" s="10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>
      <c r="A215" s="79"/>
      <c r="B215" s="52"/>
      <c r="C215" s="71"/>
      <c r="D215" s="72"/>
      <c r="E215" s="62"/>
      <c r="F215" s="62"/>
      <c r="G215" s="10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>
      <c r="A216" s="79"/>
      <c r="B216" s="52"/>
      <c r="C216" s="71"/>
      <c r="D216" s="72"/>
      <c r="E216" s="62"/>
      <c r="F216" s="52"/>
      <c r="G216" s="10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>
      <c r="A217" s="79"/>
      <c r="B217" s="52"/>
      <c r="C217" s="71"/>
      <c r="D217" s="72"/>
      <c r="E217" s="52"/>
      <c r="F217" s="58"/>
      <c r="G217" s="10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>
      <c r="A218" s="79"/>
      <c r="B218" s="52"/>
      <c r="C218" s="71"/>
      <c r="D218" s="72"/>
      <c r="E218" s="62"/>
      <c r="F218" s="62"/>
      <c r="G218" s="10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>
      <c r="A219" s="12"/>
      <c r="B219" s="12"/>
      <c r="C219" s="26"/>
      <c r="D219" s="9"/>
      <c r="E219" s="6"/>
      <c r="F219" s="6"/>
      <c r="G219" s="12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>
      <c r="A220" s="12"/>
      <c r="B220" s="12"/>
      <c r="C220" s="26"/>
      <c r="D220" s="9"/>
      <c r="E220" s="6"/>
      <c r="F220" s="6"/>
      <c r="G220" s="12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>
      <c r="A221" s="12"/>
      <c r="B221" s="12"/>
      <c r="C221" s="26"/>
      <c r="D221" s="9"/>
      <c r="E221" s="6"/>
      <c r="F221" s="6"/>
      <c r="G221" s="12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>
      <c r="A222" s="12"/>
      <c r="B222" s="12"/>
      <c r="C222" s="26"/>
      <c r="D222" s="9"/>
      <c r="E222" s="6"/>
      <c r="F222" s="6"/>
      <c r="G222" s="12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>
      <c r="A223" s="12"/>
      <c r="B223" s="12"/>
      <c r="C223" s="26"/>
      <c r="D223" s="9"/>
      <c r="E223" s="6"/>
      <c r="F223" s="6"/>
      <c r="G223" s="12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>
      <c r="A224" s="12"/>
      <c r="B224" s="12"/>
      <c r="C224" s="26"/>
      <c r="D224" s="9"/>
      <c r="E224" s="6"/>
      <c r="F224" s="6"/>
      <c r="G224" s="12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>
      <c r="A225" s="12"/>
      <c r="B225" s="12"/>
      <c r="C225" s="26"/>
      <c r="D225" s="9"/>
      <c r="E225" s="6"/>
      <c r="F225" s="6"/>
      <c r="G225" s="12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>
      <c r="A226" s="12"/>
      <c r="B226" s="12"/>
      <c r="C226" s="26"/>
      <c r="D226" s="9"/>
      <c r="E226" s="6"/>
      <c r="F226" s="6"/>
      <c r="G226" s="12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>
      <c r="A227" s="12"/>
      <c r="B227" s="12"/>
      <c r="C227" s="26"/>
      <c r="D227" s="9"/>
      <c r="E227" s="6"/>
      <c r="F227" s="6"/>
      <c r="G227" s="12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>
      <c r="A228" s="12"/>
      <c r="B228" s="12"/>
      <c r="C228" s="26"/>
      <c r="D228" s="9"/>
      <c r="E228" s="6"/>
      <c r="F228" s="6"/>
      <c r="G228" s="12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>
      <c r="A229" s="12"/>
      <c r="B229" s="12"/>
      <c r="C229" s="26"/>
      <c r="D229" s="9"/>
      <c r="E229" s="6"/>
      <c r="F229" s="6"/>
      <c r="G229" s="12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>
      <c r="A230" s="12"/>
      <c r="B230" s="12"/>
      <c r="C230" s="26"/>
      <c r="D230" s="9"/>
      <c r="E230" s="6"/>
      <c r="F230" s="6"/>
      <c r="G230" s="12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>
      <c r="A231" s="12"/>
      <c r="B231" s="12"/>
      <c r="C231" s="26"/>
      <c r="D231" s="9"/>
      <c r="E231" s="6"/>
      <c r="F231" s="6"/>
      <c r="G231" s="12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>
      <c r="A232" s="12"/>
      <c r="B232" s="12"/>
      <c r="C232" s="26"/>
      <c r="D232" s="9"/>
      <c r="E232" s="6"/>
      <c r="F232" s="6"/>
      <c r="G232" s="12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>
      <c r="A233" s="12"/>
      <c r="B233" s="12"/>
      <c r="C233" s="26"/>
      <c r="D233" s="9"/>
      <c r="E233" s="6"/>
      <c r="F233" s="6"/>
      <c r="G233" s="12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>
      <c r="A234" s="12"/>
      <c r="B234" s="12"/>
      <c r="C234" s="26"/>
      <c r="D234" s="9"/>
      <c r="E234" s="6"/>
      <c r="F234" s="6"/>
      <c r="G234" s="12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>
      <c r="A235" s="12"/>
      <c r="B235" s="12"/>
      <c r="C235" s="26"/>
      <c r="D235" s="9"/>
      <c r="E235" s="6"/>
      <c r="F235" s="6"/>
      <c r="G235" s="12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>
      <c r="A236" s="12"/>
      <c r="B236" s="12"/>
      <c r="C236" s="26"/>
      <c r="D236" s="9"/>
      <c r="E236" s="6"/>
      <c r="F236" s="6"/>
      <c r="G236" s="12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>
      <c r="A237" s="12"/>
      <c r="B237" s="12"/>
      <c r="C237" s="26"/>
      <c r="D237" s="9"/>
      <c r="E237" s="6"/>
      <c r="F237" s="6"/>
      <c r="G237" s="12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>
      <c r="A238" s="12"/>
      <c r="B238" s="12"/>
      <c r="C238" s="26"/>
      <c r="D238" s="9"/>
      <c r="E238" s="6"/>
      <c r="F238" s="6"/>
      <c r="G238" s="12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>
      <c r="A239" s="12"/>
      <c r="B239" s="12"/>
      <c r="C239" s="26"/>
      <c r="D239" s="9"/>
      <c r="E239" s="6"/>
      <c r="F239" s="6"/>
      <c r="G239" s="12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>
      <c r="A240" s="12"/>
      <c r="B240" s="12"/>
      <c r="C240" s="26"/>
      <c r="D240" s="9"/>
      <c r="E240" s="6"/>
      <c r="F240" s="6"/>
      <c r="G240" s="12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>
      <c r="A241" s="12"/>
      <c r="B241" s="12"/>
      <c r="C241" s="26"/>
      <c r="D241" s="9"/>
      <c r="E241" s="6"/>
      <c r="F241" s="6"/>
      <c r="G241" s="12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>
      <c r="A242" s="12"/>
      <c r="B242" s="12"/>
      <c r="C242" s="26"/>
      <c r="D242" s="9"/>
      <c r="E242" s="6"/>
      <c r="F242" s="6"/>
      <c r="G242" s="12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>
      <c r="A243" s="12"/>
      <c r="B243" s="12"/>
      <c r="C243" s="26"/>
      <c r="D243" s="9"/>
      <c r="E243" s="6"/>
      <c r="F243" s="6"/>
      <c r="G243" s="12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>
      <c r="A244" s="12"/>
      <c r="B244" s="12"/>
      <c r="C244" s="26"/>
      <c r="D244" s="9"/>
      <c r="E244" s="6"/>
      <c r="F244" s="6"/>
      <c r="G244" s="12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>
      <c r="A245" s="12"/>
      <c r="B245" s="12"/>
      <c r="C245" s="26"/>
      <c r="D245" s="9"/>
      <c r="E245" s="6"/>
      <c r="F245" s="6"/>
      <c r="G245" s="12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>
      <c r="A246" s="12"/>
      <c r="B246" s="12"/>
      <c r="C246" s="26"/>
      <c r="D246" s="9"/>
      <c r="E246" s="6"/>
      <c r="F246" s="6"/>
      <c r="G246" s="12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>
      <c r="A247" s="12"/>
      <c r="B247" s="12"/>
      <c r="C247" s="26"/>
      <c r="D247" s="9"/>
      <c r="E247" s="6"/>
      <c r="F247" s="6"/>
      <c r="G247" s="12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>
      <c r="A248" s="12"/>
      <c r="B248" s="12"/>
      <c r="C248" s="26"/>
      <c r="D248" s="9"/>
      <c r="E248" s="6"/>
      <c r="F248" s="6"/>
      <c r="G248" s="12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>
      <c r="A249" s="12"/>
      <c r="B249" s="12"/>
      <c r="C249" s="26"/>
      <c r="D249" s="9"/>
      <c r="E249" s="6"/>
      <c r="F249" s="6"/>
      <c r="G249" s="12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>
      <c r="A250" s="12"/>
      <c r="B250" s="12"/>
      <c r="C250" s="26"/>
      <c r="D250" s="9"/>
      <c r="E250" s="6"/>
      <c r="F250" s="6"/>
      <c r="G250" s="12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>
      <c r="A251" s="12"/>
      <c r="B251" s="12"/>
      <c r="C251" s="26"/>
      <c r="D251" s="9"/>
      <c r="E251" s="6"/>
      <c r="F251" s="6"/>
      <c r="G251" s="12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>
      <c r="A252" s="12"/>
      <c r="B252" s="12"/>
      <c r="C252" s="26"/>
      <c r="D252" s="9"/>
      <c r="E252" s="6"/>
      <c r="F252" s="6"/>
      <c r="G252" s="12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>
      <c r="A253" s="12"/>
      <c r="B253" s="12"/>
      <c r="C253" s="26"/>
      <c r="D253" s="9"/>
      <c r="E253" s="6"/>
      <c r="F253" s="6"/>
      <c r="G253" s="12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>
      <c r="A254" s="12"/>
      <c r="B254" s="12"/>
      <c r="C254" s="26"/>
      <c r="D254" s="9"/>
      <c r="E254" s="6"/>
      <c r="F254" s="6"/>
      <c r="G254" s="12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>
      <c r="A255" s="12"/>
      <c r="B255" s="12"/>
      <c r="C255" s="26"/>
      <c r="D255" s="9"/>
      <c r="E255" s="6"/>
      <c r="F255" s="6"/>
      <c r="G255" s="12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>
      <c r="A256" s="12"/>
      <c r="B256" s="12"/>
      <c r="C256" s="26"/>
      <c r="D256" s="9"/>
      <c r="E256" s="6"/>
      <c r="F256" s="6"/>
      <c r="G256" s="12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>
      <c r="A257" s="12"/>
      <c r="B257" s="12"/>
      <c r="C257" s="26"/>
      <c r="D257" s="9"/>
      <c r="E257" s="6"/>
      <c r="F257" s="6"/>
      <c r="G257" s="12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>
      <c r="A258" s="12"/>
      <c r="B258" s="12"/>
      <c r="C258" s="26"/>
      <c r="D258" s="9"/>
      <c r="E258" s="6"/>
      <c r="F258" s="6"/>
      <c r="G258" s="12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>
      <c r="A259" s="12"/>
      <c r="B259" s="12"/>
      <c r="C259" s="26"/>
      <c r="D259" s="9"/>
      <c r="E259" s="6"/>
      <c r="F259" s="6"/>
      <c r="G259" s="12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>
      <c r="A260" s="12"/>
      <c r="B260" s="12"/>
      <c r="C260" s="26"/>
      <c r="D260" s="9"/>
      <c r="E260" s="6"/>
      <c r="F260" s="6"/>
      <c r="G260" s="12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>
      <c r="A261" s="12"/>
      <c r="B261" s="12"/>
      <c r="C261" s="26"/>
      <c r="D261" s="9"/>
      <c r="E261" s="6"/>
      <c r="F261" s="6"/>
      <c r="G261" s="12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>
      <c r="A262" s="12"/>
      <c r="B262" s="12"/>
      <c r="C262" s="26"/>
      <c r="D262" s="9"/>
      <c r="E262" s="6"/>
      <c r="F262" s="6"/>
      <c r="G262" s="12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>
      <c r="A263" s="12"/>
      <c r="B263" s="12"/>
      <c r="C263" s="26"/>
      <c r="D263" s="9"/>
      <c r="E263" s="6"/>
      <c r="F263" s="6"/>
      <c r="G263" s="12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>
      <c r="A264" s="12"/>
      <c r="B264" s="12"/>
      <c r="C264" s="26"/>
      <c r="D264" s="9"/>
      <c r="E264" s="6"/>
      <c r="F264" s="6"/>
      <c r="G264" s="12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>
      <c r="A265" s="12"/>
      <c r="B265" s="12"/>
      <c r="C265" s="26"/>
      <c r="D265" s="9"/>
      <c r="E265" s="6"/>
      <c r="F265" s="6"/>
      <c r="G265" s="12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>
      <c r="A266" s="12"/>
      <c r="B266" s="12"/>
      <c r="C266" s="26"/>
      <c r="D266" s="9"/>
      <c r="E266" s="6"/>
      <c r="F266" s="6"/>
      <c r="G266" s="12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>
      <c r="A267" s="12"/>
      <c r="B267" s="12"/>
      <c r="C267" s="26"/>
      <c r="D267" s="9"/>
      <c r="E267" s="6"/>
      <c r="F267" s="6"/>
      <c r="G267" s="12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7"/>
      <c r="B268" s="7"/>
      <c r="C268" s="14"/>
      <c r="D268" s="3"/>
      <c r="E268" s="13"/>
      <c r="F268" s="13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7"/>
      <c r="B269" s="7"/>
      <c r="C269" s="14"/>
      <c r="D269" s="3"/>
      <c r="E269" s="13"/>
      <c r="F269" s="13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7"/>
      <c r="B270" s="7"/>
      <c r="C270" s="14"/>
      <c r="D270" s="3"/>
      <c r="E270" s="13"/>
      <c r="F270" s="13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7"/>
      <c r="B271" s="7"/>
      <c r="C271" s="14"/>
      <c r="D271" s="3"/>
      <c r="E271" s="13"/>
      <c r="F271" s="13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7"/>
      <c r="B272" s="7"/>
      <c r="C272" s="14"/>
      <c r="D272" s="3"/>
      <c r="E272" s="13"/>
      <c r="F272" s="13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7"/>
      <c r="B273" s="7"/>
      <c r="C273" s="14"/>
      <c r="D273" s="3"/>
      <c r="E273" s="13"/>
      <c r="F273" s="13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7"/>
      <c r="B274" s="7"/>
      <c r="C274" s="14"/>
      <c r="D274" s="3"/>
      <c r="E274" s="13"/>
      <c r="F274" s="13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7"/>
      <c r="B275" s="7"/>
      <c r="C275" s="14"/>
      <c r="D275" s="3"/>
      <c r="E275" s="13"/>
      <c r="F275" s="13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7"/>
      <c r="B276" s="7"/>
      <c r="C276" s="14"/>
      <c r="D276" s="3"/>
      <c r="E276" s="13"/>
      <c r="F276" s="13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7"/>
      <c r="B277" s="7"/>
      <c r="C277" s="14"/>
      <c r="D277" s="3"/>
      <c r="E277" s="13"/>
      <c r="F277" s="13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7"/>
      <c r="B278" s="7"/>
      <c r="C278" s="14"/>
      <c r="D278" s="3"/>
      <c r="E278" s="13"/>
      <c r="F278" s="13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7"/>
      <c r="B279" s="7"/>
      <c r="C279" s="14"/>
      <c r="D279" s="3"/>
      <c r="E279" s="13"/>
      <c r="F279" s="13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7"/>
      <c r="B280" s="7"/>
      <c r="C280" s="14"/>
      <c r="D280" s="3"/>
      <c r="E280" s="13"/>
      <c r="F280" s="13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7"/>
      <c r="B281" s="7"/>
      <c r="C281" s="14"/>
      <c r="D281" s="3"/>
      <c r="E281" s="13"/>
      <c r="F281" s="13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7"/>
      <c r="B282" s="7"/>
      <c r="C282" s="14"/>
      <c r="D282" s="3"/>
      <c r="E282" s="13"/>
      <c r="F282" s="13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7"/>
      <c r="B283" s="7"/>
      <c r="C283" s="14"/>
      <c r="D283" s="3"/>
      <c r="E283" s="13"/>
      <c r="F283" s="13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7"/>
      <c r="B284" s="7"/>
      <c r="C284" s="14"/>
      <c r="D284" s="3"/>
      <c r="E284" s="13"/>
      <c r="F284" s="13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7"/>
      <c r="B285" s="7"/>
      <c r="C285" s="14"/>
      <c r="D285" s="3"/>
      <c r="E285" s="13"/>
      <c r="F285" s="13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7"/>
      <c r="B286" s="7"/>
      <c r="C286" s="14"/>
      <c r="D286" s="3"/>
      <c r="E286" s="13"/>
      <c r="F286" s="13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7"/>
      <c r="B287" s="7"/>
      <c r="C287" s="14"/>
      <c r="D287" s="3"/>
      <c r="E287" s="13"/>
      <c r="F287" s="13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7"/>
      <c r="B288" s="7"/>
      <c r="C288" s="14"/>
      <c r="D288" s="3"/>
      <c r="E288" s="13"/>
      <c r="F288" s="13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7"/>
      <c r="B289" s="7"/>
      <c r="C289" s="14"/>
      <c r="D289" s="3"/>
      <c r="E289" s="13"/>
      <c r="F289" s="13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7"/>
      <c r="B290" s="7"/>
      <c r="C290" s="14"/>
      <c r="D290" s="3"/>
      <c r="E290" s="13"/>
      <c r="F290" s="13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7"/>
      <c r="B291" s="7"/>
      <c r="C291" s="14"/>
      <c r="D291" s="3"/>
      <c r="E291" s="13"/>
      <c r="F291" s="13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7"/>
      <c r="B292" s="7"/>
      <c r="C292" s="14"/>
      <c r="D292" s="3"/>
      <c r="E292" s="13"/>
      <c r="F292" s="13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7"/>
      <c r="B293" s="7"/>
      <c r="C293" s="14"/>
      <c r="D293" s="3"/>
      <c r="E293" s="13"/>
      <c r="F293" s="13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7"/>
      <c r="B294" s="7"/>
      <c r="C294" s="14"/>
      <c r="D294" s="3"/>
      <c r="E294" s="13"/>
      <c r="F294" s="13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7"/>
      <c r="B295" s="7"/>
      <c r="C295" s="14"/>
      <c r="D295" s="3"/>
      <c r="E295" s="13"/>
      <c r="F295" s="13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7"/>
      <c r="B296" s="7"/>
      <c r="C296" s="14"/>
      <c r="D296" s="3"/>
      <c r="E296" s="13"/>
      <c r="F296" s="13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7"/>
      <c r="B297" s="7"/>
      <c r="C297" s="14"/>
      <c r="D297" s="3"/>
      <c r="E297" s="13"/>
      <c r="F297" s="13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7"/>
      <c r="B298" s="7"/>
      <c r="C298" s="14"/>
      <c r="D298" s="3"/>
      <c r="E298" s="13"/>
      <c r="F298" s="13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7"/>
      <c r="B299" s="7"/>
      <c r="C299" s="14"/>
      <c r="D299" s="3"/>
      <c r="E299" s="13"/>
      <c r="F299" s="13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7"/>
      <c r="B300" s="7"/>
      <c r="C300" s="14"/>
      <c r="D300" s="3"/>
      <c r="E300" s="13"/>
      <c r="F300" s="13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7"/>
      <c r="B301" s="7"/>
      <c r="C301" s="14"/>
      <c r="D301" s="3"/>
      <c r="E301" s="13"/>
      <c r="F301" s="13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7"/>
      <c r="B302" s="7"/>
      <c r="C302" s="14"/>
      <c r="D302" s="3"/>
      <c r="E302" s="13"/>
      <c r="F302" s="13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7"/>
      <c r="B303" s="7"/>
      <c r="C303" s="14"/>
      <c r="D303" s="3"/>
      <c r="E303" s="13"/>
      <c r="F303" s="13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7"/>
      <c r="B304" s="7"/>
      <c r="C304" s="14"/>
      <c r="D304" s="3"/>
      <c r="E304" s="13"/>
      <c r="F304" s="13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7"/>
      <c r="B305" s="7"/>
      <c r="C305" s="14"/>
      <c r="D305" s="3"/>
      <c r="E305" s="13"/>
      <c r="F305" s="13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7"/>
      <c r="B306" s="7"/>
      <c r="C306" s="14"/>
      <c r="D306" s="3"/>
      <c r="E306" s="13"/>
      <c r="F306" s="13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7"/>
      <c r="B307" s="7"/>
      <c r="C307" s="14"/>
      <c r="D307" s="3"/>
      <c r="E307" s="13"/>
      <c r="F307" s="13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7"/>
      <c r="B308" s="7"/>
      <c r="C308" s="14"/>
      <c r="D308" s="3"/>
      <c r="E308" s="13"/>
      <c r="F308" s="13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7"/>
      <c r="B309" s="7"/>
      <c r="C309" s="14"/>
      <c r="D309" s="3"/>
      <c r="E309" s="13"/>
      <c r="F309" s="13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7"/>
      <c r="B310" s="7"/>
      <c r="C310" s="14"/>
      <c r="D310" s="3"/>
      <c r="E310" s="13"/>
      <c r="F310" s="13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7"/>
      <c r="B311" s="7"/>
      <c r="C311" s="14"/>
      <c r="D311" s="3"/>
      <c r="E311" s="13"/>
      <c r="F311" s="13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7"/>
      <c r="B312" s="7"/>
      <c r="C312" s="14"/>
      <c r="D312" s="3"/>
      <c r="E312" s="13"/>
      <c r="F312" s="13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7"/>
      <c r="B313" s="7"/>
      <c r="C313" s="14"/>
      <c r="D313" s="3"/>
      <c r="E313" s="13"/>
      <c r="F313" s="13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7"/>
      <c r="B314" s="7"/>
      <c r="C314" s="14"/>
      <c r="D314" s="3"/>
      <c r="E314" s="13"/>
      <c r="F314" s="13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7"/>
      <c r="B315" s="7"/>
      <c r="C315" s="14"/>
      <c r="D315" s="3"/>
      <c r="E315" s="13"/>
      <c r="F315" s="13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7"/>
      <c r="B316" s="7"/>
      <c r="C316" s="14"/>
      <c r="D316" s="3"/>
      <c r="E316" s="13"/>
      <c r="F316" s="13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7"/>
      <c r="B317" s="7"/>
      <c r="C317" s="14"/>
      <c r="D317" s="3"/>
      <c r="E317" s="13"/>
      <c r="F317" s="13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7"/>
      <c r="B318" s="7"/>
      <c r="C318" s="14"/>
      <c r="D318" s="3"/>
      <c r="E318" s="13"/>
      <c r="F318" s="13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7"/>
      <c r="B319" s="7"/>
      <c r="C319" s="14"/>
      <c r="D319" s="3"/>
      <c r="E319" s="13"/>
      <c r="F319" s="13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7"/>
      <c r="B320" s="7"/>
      <c r="C320" s="14"/>
      <c r="D320" s="3"/>
      <c r="E320" s="13"/>
      <c r="F320" s="13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7"/>
      <c r="B321" s="7"/>
      <c r="C321" s="14"/>
      <c r="D321" s="3"/>
      <c r="E321" s="13"/>
      <c r="F321" s="13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7"/>
      <c r="B322" s="7"/>
      <c r="C322" s="14"/>
      <c r="D322" s="3"/>
      <c r="E322" s="13"/>
      <c r="F322" s="13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7"/>
      <c r="B323" s="7"/>
      <c r="C323" s="14"/>
      <c r="D323" s="3"/>
      <c r="E323" s="13"/>
      <c r="F323" s="13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7"/>
      <c r="B324" s="7"/>
      <c r="C324" s="14"/>
      <c r="D324" s="3"/>
      <c r="E324" s="13"/>
      <c r="F324" s="13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7"/>
      <c r="B325" s="7"/>
      <c r="C325" s="14"/>
      <c r="D325" s="3"/>
      <c r="E325" s="13"/>
      <c r="F325" s="13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7"/>
      <c r="B326" s="7"/>
      <c r="C326" s="14"/>
      <c r="D326" s="3"/>
      <c r="E326" s="13"/>
      <c r="F326" s="13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7"/>
      <c r="B327" s="7"/>
      <c r="C327" s="14"/>
      <c r="D327" s="3"/>
      <c r="E327" s="13"/>
      <c r="F327" s="13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7"/>
      <c r="B328" s="7"/>
      <c r="C328" s="14"/>
      <c r="D328" s="3"/>
      <c r="E328" s="13"/>
      <c r="F328" s="13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7"/>
      <c r="B329" s="7"/>
      <c r="C329" s="14"/>
      <c r="D329" s="3"/>
      <c r="E329" s="13"/>
      <c r="F329" s="13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7"/>
      <c r="B330" s="7"/>
      <c r="C330" s="14"/>
      <c r="D330" s="3"/>
      <c r="E330" s="13"/>
      <c r="F330" s="13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7"/>
      <c r="B331" s="7"/>
      <c r="C331" s="14"/>
      <c r="D331" s="3"/>
      <c r="E331" s="13"/>
      <c r="F331" s="13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7"/>
      <c r="B332" s="7"/>
      <c r="C332" s="14"/>
      <c r="D332" s="3"/>
      <c r="E332" s="13"/>
      <c r="F332" s="13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7"/>
      <c r="B333" s="7"/>
      <c r="C333" s="14"/>
      <c r="D333" s="3"/>
      <c r="E333" s="13"/>
      <c r="F333" s="13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7"/>
      <c r="B334" s="7"/>
      <c r="C334" s="14"/>
      <c r="D334" s="3"/>
      <c r="E334" s="13"/>
      <c r="F334" s="13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7"/>
      <c r="B335" s="7"/>
      <c r="C335" s="14"/>
      <c r="D335" s="3"/>
      <c r="E335" s="13"/>
      <c r="F335" s="13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7"/>
      <c r="B336" s="7"/>
      <c r="C336" s="14"/>
      <c r="D336" s="3"/>
      <c r="E336" s="13"/>
      <c r="F336" s="13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7"/>
      <c r="B337" s="7"/>
      <c r="C337" s="14"/>
      <c r="D337" s="3"/>
      <c r="E337" s="13"/>
      <c r="F337" s="13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7"/>
      <c r="B338" s="7"/>
      <c r="C338" s="14"/>
      <c r="D338" s="3"/>
      <c r="E338" s="13"/>
      <c r="F338" s="13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7"/>
      <c r="B339" s="7"/>
      <c r="C339" s="14"/>
      <c r="D339" s="3"/>
      <c r="E339" s="13"/>
      <c r="F339" s="13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7"/>
      <c r="B340" s="7"/>
      <c r="C340" s="14"/>
      <c r="D340" s="3"/>
      <c r="E340" s="13"/>
      <c r="F340" s="13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7"/>
      <c r="B341" s="7"/>
      <c r="C341" s="14"/>
      <c r="D341" s="3"/>
      <c r="E341" s="13"/>
      <c r="F341" s="13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7"/>
      <c r="B342" s="7"/>
      <c r="C342" s="14"/>
      <c r="D342" s="3"/>
      <c r="E342" s="13"/>
      <c r="F342" s="13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7"/>
      <c r="B343" s="7"/>
      <c r="C343" s="14"/>
      <c r="D343" s="3"/>
      <c r="E343" s="13"/>
      <c r="F343" s="13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7"/>
      <c r="B344" s="7"/>
      <c r="C344" s="14"/>
      <c r="D344" s="3"/>
      <c r="E344" s="13"/>
      <c r="F344" s="13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7"/>
      <c r="B345" s="7"/>
      <c r="C345" s="14"/>
      <c r="D345" s="3"/>
      <c r="E345" s="13"/>
      <c r="F345" s="13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7"/>
      <c r="B346" s="7"/>
      <c r="C346" s="14"/>
      <c r="D346" s="3"/>
      <c r="E346" s="13"/>
      <c r="F346" s="13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7"/>
      <c r="B347" s="7"/>
      <c r="C347" s="14"/>
      <c r="D347" s="3"/>
      <c r="E347" s="13"/>
      <c r="F347" s="13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7"/>
      <c r="B348" s="7"/>
      <c r="C348" s="14"/>
      <c r="D348" s="3"/>
      <c r="E348" s="13"/>
      <c r="F348" s="13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7"/>
      <c r="B349" s="7"/>
      <c r="C349" s="14"/>
      <c r="D349" s="3"/>
      <c r="E349" s="13"/>
      <c r="F349" s="13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7"/>
      <c r="B350" s="7"/>
      <c r="C350" s="14"/>
      <c r="D350" s="3"/>
      <c r="E350" s="13"/>
      <c r="F350" s="13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7"/>
      <c r="B351" s="7"/>
      <c r="C351" s="14"/>
      <c r="D351" s="3"/>
      <c r="E351" s="13"/>
      <c r="F351" s="13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7"/>
      <c r="B352" s="7"/>
      <c r="C352" s="14"/>
      <c r="D352" s="3"/>
      <c r="E352" s="13"/>
      <c r="F352" s="13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7"/>
      <c r="B353" s="7"/>
      <c r="C353" s="14"/>
      <c r="D353" s="3"/>
      <c r="E353" s="13"/>
      <c r="F353" s="13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7"/>
      <c r="B354" s="7"/>
      <c r="C354" s="14"/>
      <c r="D354" s="3"/>
      <c r="E354" s="13"/>
      <c r="F354" s="13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7"/>
      <c r="B355" s="7"/>
      <c r="C355" s="14"/>
      <c r="D355" s="3"/>
      <c r="E355" s="13"/>
      <c r="F355" s="13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7"/>
      <c r="B356" s="7"/>
      <c r="C356" s="14"/>
      <c r="D356" s="3"/>
      <c r="E356" s="13"/>
      <c r="F356" s="13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7"/>
      <c r="B357" s="7"/>
      <c r="C357" s="14"/>
      <c r="D357" s="3"/>
      <c r="E357" s="13"/>
      <c r="F357" s="13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7"/>
      <c r="B358" s="7"/>
      <c r="C358" s="14"/>
      <c r="D358" s="3"/>
      <c r="E358" s="13"/>
      <c r="F358" s="13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7"/>
      <c r="B359" s="7"/>
      <c r="C359" s="14"/>
      <c r="D359" s="3"/>
      <c r="E359" s="13"/>
      <c r="F359" s="13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7"/>
      <c r="B360" s="7"/>
      <c r="C360" s="14"/>
      <c r="D360" s="3"/>
      <c r="E360" s="13"/>
      <c r="F360" s="13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7"/>
      <c r="B361" s="7"/>
      <c r="C361" s="14"/>
      <c r="D361" s="3"/>
      <c r="E361" s="13"/>
      <c r="F361" s="13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7"/>
      <c r="B362" s="7"/>
      <c r="C362" s="14"/>
      <c r="D362" s="3"/>
      <c r="E362" s="13"/>
      <c r="F362" s="13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7"/>
      <c r="B363" s="7"/>
      <c r="C363" s="14"/>
      <c r="D363" s="3"/>
      <c r="E363" s="13"/>
      <c r="F363" s="13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7"/>
      <c r="B364" s="7"/>
      <c r="C364" s="14"/>
      <c r="D364" s="3"/>
      <c r="E364" s="13"/>
      <c r="F364" s="13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7"/>
      <c r="B365" s="7"/>
      <c r="C365" s="14"/>
      <c r="D365" s="3"/>
      <c r="E365" s="13"/>
      <c r="F365" s="13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7"/>
      <c r="B366" s="7"/>
      <c r="C366" s="14"/>
      <c r="D366" s="3"/>
      <c r="E366" s="13"/>
      <c r="F366" s="13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7"/>
      <c r="B367" s="7"/>
      <c r="C367" s="14"/>
      <c r="D367" s="3"/>
      <c r="E367" s="13"/>
      <c r="F367" s="13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7"/>
      <c r="B368" s="7"/>
      <c r="C368" s="14"/>
      <c r="D368" s="3"/>
      <c r="E368" s="13"/>
      <c r="F368" s="13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7"/>
      <c r="B369" s="7"/>
      <c r="C369" s="14"/>
      <c r="D369" s="3"/>
      <c r="E369" s="13"/>
      <c r="F369" s="13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7"/>
      <c r="B370" s="7"/>
      <c r="C370" s="14"/>
      <c r="D370" s="3"/>
      <c r="E370" s="13"/>
      <c r="F370" s="13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7"/>
      <c r="B371" s="7"/>
      <c r="C371" s="14"/>
      <c r="D371" s="3"/>
      <c r="E371" s="13"/>
      <c r="F371" s="13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7"/>
      <c r="B372" s="7"/>
      <c r="C372" s="14"/>
      <c r="D372" s="3"/>
      <c r="E372" s="13"/>
      <c r="F372" s="13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7"/>
      <c r="B373" s="7"/>
      <c r="C373" s="14"/>
      <c r="D373" s="3"/>
      <c r="E373" s="13"/>
      <c r="F373" s="13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7"/>
      <c r="B374" s="7"/>
      <c r="C374" s="14"/>
      <c r="D374" s="3"/>
      <c r="E374" s="13"/>
      <c r="F374" s="13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7"/>
      <c r="B375" s="7"/>
      <c r="C375" s="14"/>
      <c r="D375" s="3"/>
      <c r="E375" s="13"/>
      <c r="F375" s="13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7"/>
      <c r="B376" s="7"/>
      <c r="C376" s="14"/>
      <c r="D376" s="3"/>
      <c r="E376" s="13"/>
      <c r="F376" s="13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7"/>
      <c r="B377" s="7"/>
      <c r="C377" s="14"/>
      <c r="D377" s="3"/>
      <c r="E377" s="13"/>
      <c r="F377" s="13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7"/>
      <c r="B378" s="7"/>
      <c r="C378" s="14"/>
      <c r="D378" s="3"/>
      <c r="E378" s="13"/>
      <c r="F378" s="13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7"/>
      <c r="B379" s="7"/>
      <c r="C379" s="14"/>
      <c r="D379" s="3"/>
      <c r="E379" s="13"/>
      <c r="F379" s="13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7"/>
      <c r="B380" s="7"/>
      <c r="C380" s="14"/>
      <c r="D380" s="3"/>
      <c r="E380" s="13"/>
      <c r="F380" s="13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7"/>
      <c r="B381" s="7"/>
      <c r="C381" s="14"/>
      <c r="D381" s="3"/>
      <c r="E381" s="13"/>
      <c r="F381" s="13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7"/>
      <c r="B382" s="7"/>
      <c r="C382" s="14"/>
      <c r="D382" s="3"/>
      <c r="E382" s="13"/>
      <c r="F382" s="13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7"/>
      <c r="B383" s="7"/>
      <c r="C383" s="14"/>
      <c r="D383" s="3"/>
      <c r="E383" s="13"/>
      <c r="F383" s="13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7"/>
      <c r="B384" s="7"/>
      <c r="C384" s="14"/>
      <c r="D384" s="3"/>
      <c r="E384" s="13"/>
      <c r="F384" s="13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7"/>
      <c r="B385" s="7"/>
      <c r="C385" s="14"/>
      <c r="D385" s="3"/>
      <c r="E385" s="13"/>
      <c r="F385" s="13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7"/>
      <c r="B386" s="7"/>
      <c r="C386" s="14"/>
      <c r="D386" s="3"/>
      <c r="E386" s="13"/>
      <c r="F386" s="13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7"/>
      <c r="B387" s="7"/>
      <c r="C387" s="14"/>
      <c r="D387" s="3"/>
      <c r="E387" s="13"/>
      <c r="F387" s="13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7"/>
      <c r="B388" s="7"/>
      <c r="C388" s="14"/>
      <c r="D388" s="3"/>
      <c r="E388" s="13"/>
      <c r="F388" s="13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7"/>
      <c r="B389" s="7"/>
      <c r="C389" s="14"/>
      <c r="D389" s="3"/>
      <c r="E389" s="13"/>
      <c r="F389" s="13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7"/>
      <c r="B390" s="7"/>
      <c r="C390" s="14"/>
      <c r="D390" s="3"/>
      <c r="E390" s="13"/>
      <c r="F390" s="13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7"/>
      <c r="B391" s="7"/>
      <c r="C391" s="14"/>
      <c r="D391" s="3"/>
      <c r="E391" s="13"/>
      <c r="F391" s="13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7"/>
      <c r="B392" s="7"/>
      <c r="C392" s="14"/>
      <c r="D392" s="3"/>
      <c r="E392" s="13"/>
      <c r="F392" s="13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7"/>
      <c r="B393" s="7"/>
      <c r="C393" s="14"/>
      <c r="D393" s="3"/>
      <c r="E393" s="13"/>
      <c r="F393" s="13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7"/>
      <c r="B394" s="7"/>
      <c r="C394" s="14"/>
      <c r="D394" s="3"/>
      <c r="E394" s="13"/>
      <c r="F394" s="13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7"/>
      <c r="B395" s="7"/>
      <c r="C395" s="14"/>
      <c r="D395" s="3"/>
      <c r="E395" s="13"/>
      <c r="F395" s="13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7"/>
      <c r="B396" s="7"/>
      <c r="C396" s="14"/>
      <c r="D396" s="3"/>
      <c r="E396" s="13"/>
      <c r="F396" s="13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7"/>
      <c r="B397" s="7"/>
      <c r="C397" s="14"/>
      <c r="D397" s="3"/>
      <c r="E397" s="13"/>
      <c r="F397" s="13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7"/>
      <c r="B398" s="7"/>
      <c r="C398" s="14"/>
      <c r="D398" s="3"/>
      <c r="E398" s="13"/>
      <c r="F398" s="13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7"/>
      <c r="B399" s="7"/>
      <c r="C399" s="14"/>
      <c r="D399" s="3"/>
      <c r="E399" s="13"/>
      <c r="F399" s="13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7"/>
      <c r="B400" s="7"/>
      <c r="C400" s="14"/>
      <c r="D400" s="3"/>
      <c r="E400" s="13"/>
      <c r="F400" s="13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7"/>
      <c r="B401" s="7"/>
      <c r="C401" s="14"/>
      <c r="D401" s="3"/>
      <c r="E401" s="13"/>
      <c r="F401" s="13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7"/>
      <c r="B402" s="7"/>
      <c r="C402" s="14"/>
      <c r="D402" s="3"/>
      <c r="E402" s="13"/>
      <c r="F402" s="13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7"/>
      <c r="B403" s="7"/>
      <c r="C403" s="14"/>
      <c r="D403" s="3"/>
      <c r="E403" s="13"/>
      <c r="F403" s="13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7"/>
      <c r="B404" s="7"/>
      <c r="C404" s="14"/>
      <c r="D404" s="3"/>
      <c r="E404" s="13"/>
      <c r="F404" s="13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7"/>
      <c r="B405" s="7"/>
      <c r="C405" s="14"/>
      <c r="D405" s="3"/>
      <c r="E405" s="13"/>
      <c r="F405" s="13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7"/>
      <c r="B406" s="7"/>
      <c r="C406" s="14"/>
      <c r="D406" s="3"/>
      <c r="E406" s="13"/>
      <c r="F406" s="13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7"/>
      <c r="B407" s="7"/>
      <c r="C407" s="14"/>
      <c r="D407" s="3"/>
      <c r="E407" s="13"/>
      <c r="F407" s="13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7"/>
      <c r="B408" s="7"/>
      <c r="C408" s="14"/>
      <c r="D408" s="3"/>
      <c r="E408" s="13"/>
      <c r="F408" s="13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7"/>
      <c r="B409" s="7"/>
      <c r="C409" s="14"/>
      <c r="D409" s="3"/>
      <c r="E409" s="13"/>
      <c r="F409" s="13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7"/>
      <c r="B410" s="7"/>
      <c r="C410" s="14"/>
      <c r="D410" s="3"/>
      <c r="E410" s="13"/>
      <c r="F410" s="13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7"/>
      <c r="B411" s="7"/>
      <c r="C411" s="14"/>
      <c r="D411" s="3"/>
      <c r="E411" s="13"/>
      <c r="F411" s="13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7"/>
      <c r="B412" s="7"/>
      <c r="C412" s="14"/>
      <c r="D412" s="3"/>
      <c r="E412" s="13"/>
      <c r="F412" s="13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7"/>
      <c r="B413" s="7"/>
      <c r="C413" s="14"/>
      <c r="D413" s="3"/>
      <c r="E413" s="13"/>
      <c r="F413" s="13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7"/>
      <c r="B414" s="7"/>
      <c r="C414" s="14"/>
      <c r="D414" s="3"/>
      <c r="E414" s="13"/>
      <c r="F414" s="13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7"/>
      <c r="B415" s="7"/>
      <c r="C415" s="14"/>
      <c r="D415" s="3"/>
      <c r="E415" s="13"/>
      <c r="F415" s="13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7"/>
      <c r="B416" s="7"/>
      <c r="C416" s="14"/>
      <c r="D416" s="3"/>
      <c r="E416" s="13"/>
      <c r="F416" s="13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7"/>
      <c r="B417" s="7"/>
      <c r="C417" s="14"/>
      <c r="D417" s="3"/>
      <c r="E417" s="13"/>
      <c r="F417" s="13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7"/>
      <c r="B418" s="7"/>
      <c r="C418" s="14"/>
      <c r="D418" s="3"/>
      <c r="E418" s="13"/>
      <c r="F418" s="13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7"/>
      <c r="B419" s="7"/>
      <c r="C419" s="14"/>
      <c r="D419" s="3"/>
      <c r="E419" s="13"/>
      <c r="F419" s="13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7"/>
      <c r="B420" s="7"/>
      <c r="C420" s="14"/>
      <c r="D420" s="3"/>
      <c r="E420" s="13"/>
      <c r="F420" s="13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7"/>
      <c r="B421" s="7"/>
      <c r="C421" s="14"/>
      <c r="D421" s="3"/>
      <c r="E421" s="13"/>
      <c r="F421" s="13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7"/>
      <c r="B422" s="7"/>
      <c r="C422" s="14"/>
      <c r="D422" s="3"/>
      <c r="E422" s="13"/>
      <c r="F422" s="13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7"/>
      <c r="B423" s="7"/>
      <c r="C423" s="14"/>
      <c r="D423" s="3"/>
      <c r="E423" s="13"/>
      <c r="F423" s="13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7"/>
      <c r="B424" s="7"/>
      <c r="C424" s="14"/>
      <c r="D424" s="3"/>
      <c r="E424" s="13"/>
      <c r="F424" s="13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7"/>
      <c r="B425" s="7"/>
      <c r="C425" s="14"/>
      <c r="D425" s="3"/>
      <c r="E425" s="13"/>
      <c r="F425" s="13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7"/>
      <c r="B426" s="7"/>
      <c r="C426" s="14"/>
      <c r="D426" s="3"/>
      <c r="E426" s="13"/>
      <c r="F426" s="13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7"/>
      <c r="B427" s="7"/>
      <c r="C427" s="14"/>
      <c r="D427" s="3"/>
      <c r="E427" s="13"/>
      <c r="F427" s="13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7"/>
      <c r="B428" s="7"/>
      <c r="C428" s="14"/>
      <c r="D428" s="3"/>
      <c r="E428" s="13"/>
      <c r="F428" s="13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7"/>
      <c r="B429" s="7"/>
      <c r="C429" s="14"/>
      <c r="D429" s="3"/>
      <c r="E429" s="13"/>
      <c r="F429" s="13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7"/>
      <c r="B430" s="7"/>
      <c r="C430" s="14"/>
      <c r="D430" s="3"/>
      <c r="E430" s="13"/>
      <c r="F430" s="13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7"/>
      <c r="B431" s="7"/>
      <c r="C431" s="14"/>
      <c r="D431" s="3"/>
      <c r="E431" s="13"/>
      <c r="F431" s="13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7"/>
      <c r="B432" s="7"/>
      <c r="C432" s="14"/>
      <c r="D432" s="3"/>
      <c r="E432" s="13"/>
      <c r="F432" s="13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7"/>
      <c r="B433" s="7"/>
      <c r="C433" s="14"/>
      <c r="D433" s="3"/>
      <c r="E433" s="13"/>
      <c r="F433" s="13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7"/>
      <c r="B434" s="7"/>
      <c r="C434" s="14"/>
      <c r="D434" s="3"/>
      <c r="E434" s="13"/>
      <c r="F434" s="13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7"/>
      <c r="B435" s="7"/>
      <c r="C435" s="14"/>
      <c r="D435" s="3"/>
      <c r="E435" s="13"/>
      <c r="F435" s="13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7"/>
      <c r="B436" s="7"/>
      <c r="C436" s="14"/>
      <c r="D436" s="3"/>
      <c r="E436" s="13"/>
      <c r="F436" s="13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7"/>
      <c r="B437" s="7"/>
      <c r="C437" s="14"/>
      <c r="D437" s="3"/>
      <c r="E437" s="13"/>
      <c r="F437" s="13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7"/>
      <c r="B438" s="7"/>
      <c r="C438" s="14"/>
      <c r="D438" s="3"/>
      <c r="E438" s="13"/>
      <c r="F438" s="13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7"/>
      <c r="B439" s="7"/>
      <c r="C439" s="14"/>
      <c r="D439" s="3"/>
      <c r="E439" s="13"/>
      <c r="F439" s="13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7"/>
      <c r="B440" s="7"/>
      <c r="C440" s="14"/>
      <c r="D440" s="3"/>
      <c r="E440" s="13"/>
      <c r="F440" s="13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7"/>
      <c r="B441" s="7"/>
      <c r="C441" s="14"/>
      <c r="D441" s="3"/>
      <c r="E441" s="13"/>
      <c r="F441" s="13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7"/>
      <c r="B442" s="7"/>
      <c r="C442" s="14"/>
      <c r="D442" s="3"/>
      <c r="E442" s="13"/>
      <c r="F442" s="13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7"/>
      <c r="B443" s="7"/>
      <c r="C443" s="14"/>
      <c r="D443" s="3"/>
      <c r="E443" s="13"/>
      <c r="F443" s="13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7"/>
      <c r="B444" s="7"/>
      <c r="C444" s="14"/>
      <c r="D444" s="3"/>
      <c r="E444" s="13"/>
      <c r="F444" s="13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7"/>
      <c r="B445" s="7"/>
      <c r="C445" s="14"/>
      <c r="D445" s="3"/>
      <c r="E445" s="13"/>
      <c r="F445" s="13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7"/>
      <c r="B446" s="7"/>
      <c r="C446" s="14"/>
      <c r="D446" s="3"/>
      <c r="E446" s="13"/>
      <c r="F446" s="13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7"/>
      <c r="B447" s="7"/>
      <c r="C447" s="14"/>
      <c r="D447" s="3"/>
      <c r="E447" s="13"/>
      <c r="F447" s="13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7"/>
      <c r="B448" s="7"/>
      <c r="C448" s="14"/>
      <c r="D448" s="3"/>
      <c r="E448" s="13"/>
      <c r="F448" s="13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7"/>
      <c r="B449" s="7"/>
      <c r="C449" s="14"/>
      <c r="D449" s="3"/>
      <c r="E449" s="13"/>
      <c r="F449" s="13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7"/>
      <c r="B450" s="7"/>
      <c r="C450" s="14"/>
      <c r="D450" s="3"/>
      <c r="E450" s="13"/>
      <c r="F450" s="13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7"/>
      <c r="B451" s="7"/>
      <c r="C451" s="14"/>
      <c r="D451" s="3"/>
      <c r="E451" s="13"/>
      <c r="F451" s="13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7"/>
      <c r="B452" s="7"/>
      <c r="C452" s="14"/>
      <c r="D452" s="3"/>
      <c r="E452" s="13"/>
      <c r="F452" s="13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7"/>
      <c r="B453" s="7"/>
      <c r="C453" s="14"/>
      <c r="D453" s="3"/>
      <c r="E453" s="13"/>
      <c r="F453" s="13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7"/>
      <c r="B454" s="7"/>
      <c r="C454" s="14"/>
      <c r="D454" s="3"/>
      <c r="E454" s="13"/>
      <c r="F454" s="13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7"/>
      <c r="B455" s="7"/>
      <c r="C455" s="14"/>
      <c r="D455" s="3"/>
      <c r="E455" s="13"/>
      <c r="F455" s="13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7"/>
      <c r="B456" s="7"/>
      <c r="C456" s="14"/>
      <c r="D456" s="3"/>
      <c r="E456" s="13"/>
      <c r="F456" s="13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7"/>
      <c r="B457" s="7"/>
      <c r="C457" s="14"/>
      <c r="D457" s="3"/>
      <c r="E457" s="13"/>
      <c r="F457" s="13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7"/>
      <c r="B458" s="7"/>
      <c r="C458" s="14"/>
      <c r="D458" s="3"/>
      <c r="E458" s="13"/>
      <c r="F458" s="13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7"/>
      <c r="B459" s="7"/>
      <c r="C459" s="14"/>
      <c r="D459" s="3"/>
      <c r="E459" s="13"/>
      <c r="F459" s="13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7"/>
      <c r="B460" s="7"/>
      <c r="C460" s="14"/>
      <c r="D460" s="3"/>
      <c r="E460" s="13"/>
      <c r="F460" s="13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7"/>
      <c r="B461" s="7"/>
      <c r="C461" s="14"/>
      <c r="D461" s="3"/>
      <c r="E461" s="13"/>
      <c r="F461" s="13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7"/>
      <c r="B462" s="7"/>
      <c r="C462" s="14"/>
      <c r="D462" s="3"/>
      <c r="E462" s="13"/>
      <c r="F462" s="13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7"/>
      <c r="B463" s="7"/>
      <c r="C463" s="14"/>
      <c r="D463" s="3"/>
      <c r="E463" s="13"/>
      <c r="F463" s="13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7"/>
      <c r="B464" s="7"/>
      <c r="C464" s="14"/>
      <c r="D464" s="3"/>
      <c r="E464" s="13"/>
      <c r="F464" s="13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7"/>
      <c r="B465" s="7"/>
      <c r="C465" s="14"/>
      <c r="D465" s="3"/>
      <c r="E465" s="13"/>
      <c r="F465" s="13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7"/>
      <c r="B466" s="7"/>
      <c r="C466" s="14"/>
      <c r="D466" s="3"/>
      <c r="E466" s="13"/>
      <c r="F466" s="13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7"/>
      <c r="B467" s="7"/>
      <c r="C467" s="14"/>
      <c r="D467" s="3"/>
      <c r="E467" s="13"/>
      <c r="F467" s="13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7"/>
      <c r="B468" s="7"/>
      <c r="C468" s="14"/>
      <c r="D468" s="3"/>
      <c r="E468" s="13"/>
      <c r="F468" s="13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7"/>
      <c r="B469" s="7"/>
      <c r="C469" s="14"/>
      <c r="D469" s="3"/>
      <c r="E469" s="13"/>
      <c r="F469" s="13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7"/>
      <c r="B470" s="7"/>
      <c r="C470" s="14"/>
      <c r="D470" s="3"/>
      <c r="E470" s="13"/>
      <c r="F470" s="13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7"/>
      <c r="B471" s="7"/>
      <c r="C471" s="14"/>
      <c r="D471" s="3"/>
      <c r="E471" s="13"/>
      <c r="F471" s="13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7"/>
      <c r="B472" s="7"/>
      <c r="C472" s="14"/>
      <c r="D472" s="3"/>
      <c r="E472" s="13"/>
      <c r="F472" s="13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7"/>
      <c r="B473" s="7"/>
      <c r="C473" s="14"/>
      <c r="D473" s="3"/>
      <c r="E473" s="13"/>
      <c r="F473" s="13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7"/>
      <c r="B474" s="7"/>
      <c r="C474" s="14"/>
      <c r="D474" s="3"/>
      <c r="E474" s="13"/>
      <c r="F474" s="13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7"/>
      <c r="B475" s="7"/>
      <c r="C475" s="14"/>
      <c r="D475" s="3"/>
      <c r="E475" s="13"/>
      <c r="F475" s="13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7"/>
      <c r="B476" s="7"/>
      <c r="C476" s="14"/>
      <c r="D476" s="3"/>
      <c r="E476" s="13"/>
      <c r="F476" s="13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7"/>
      <c r="B477" s="7"/>
      <c r="C477" s="14"/>
      <c r="D477" s="3"/>
      <c r="E477" s="13"/>
      <c r="F477" s="13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7"/>
      <c r="B478" s="7"/>
      <c r="C478" s="14"/>
      <c r="D478" s="3"/>
      <c r="E478" s="13"/>
      <c r="F478" s="13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7"/>
      <c r="B479" s="7"/>
      <c r="C479" s="14"/>
      <c r="D479" s="3"/>
      <c r="E479" s="13"/>
      <c r="F479" s="13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7"/>
      <c r="B480" s="7"/>
      <c r="C480" s="14"/>
      <c r="D480" s="3"/>
      <c r="E480" s="13"/>
      <c r="F480" s="13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7"/>
      <c r="B481" s="7"/>
      <c r="C481" s="14"/>
      <c r="D481" s="3"/>
      <c r="E481" s="13"/>
      <c r="F481" s="13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7"/>
      <c r="B482" s="7"/>
      <c r="C482" s="14"/>
      <c r="D482" s="3"/>
      <c r="E482" s="13"/>
      <c r="F482" s="13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7"/>
      <c r="B483" s="7"/>
      <c r="C483" s="14"/>
      <c r="D483" s="3"/>
      <c r="E483" s="13"/>
      <c r="F483" s="13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7"/>
      <c r="B484" s="7"/>
      <c r="C484" s="14"/>
      <c r="D484" s="3"/>
      <c r="E484" s="13"/>
      <c r="F484" s="13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7"/>
      <c r="B485" s="7"/>
      <c r="C485" s="14"/>
      <c r="D485" s="3"/>
      <c r="E485" s="13"/>
      <c r="F485" s="13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7"/>
      <c r="B486" s="7"/>
      <c r="C486" s="14"/>
      <c r="D486" s="3"/>
      <c r="E486" s="13"/>
      <c r="F486" s="13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7"/>
      <c r="B487" s="7"/>
      <c r="C487" s="14"/>
      <c r="D487" s="3"/>
      <c r="E487" s="13"/>
      <c r="F487" s="13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7"/>
      <c r="B488" s="7"/>
      <c r="C488" s="14"/>
      <c r="D488" s="3"/>
      <c r="E488" s="13"/>
      <c r="F488" s="13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7"/>
      <c r="B489" s="7"/>
      <c r="C489" s="14"/>
      <c r="D489" s="3"/>
      <c r="E489" s="13"/>
      <c r="F489" s="13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7"/>
      <c r="B490" s="7"/>
      <c r="C490" s="14"/>
      <c r="D490" s="3"/>
      <c r="E490" s="13"/>
      <c r="F490" s="13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7"/>
      <c r="B491" s="7"/>
      <c r="C491" s="14"/>
      <c r="D491" s="3"/>
      <c r="E491" s="13"/>
      <c r="F491" s="13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7"/>
      <c r="B492" s="7"/>
      <c r="C492" s="14"/>
      <c r="D492" s="3"/>
      <c r="E492" s="13"/>
      <c r="F492" s="13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7"/>
      <c r="B493" s="7"/>
      <c r="C493" s="14"/>
      <c r="D493" s="3"/>
      <c r="E493" s="13"/>
      <c r="F493" s="13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7"/>
      <c r="B494" s="7"/>
      <c r="C494" s="14"/>
      <c r="D494" s="3"/>
      <c r="E494" s="13"/>
      <c r="F494" s="13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7"/>
      <c r="B495" s="7"/>
      <c r="C495" s="14"/>
      <c r="D495" s="3"/>
      <c r="E495" s="13"/>
      <c r="F495" s="13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7"/>
      <c r="B496" s="7"/>
      <c r="C496" s="14"/>
      <c r="D496" s="3"/>
      <c r="E496" s="13"/>
      <c r="F496" s="13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7"/>
      <c r="B497" s="7"/>
      <c r="C497" s="14"/>
      <c r="D497" s="3"/>
      <c r="E497" s="13"/>
      <c r="F497" s="13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7"/>
      <c r="B498" s="7"/>
      <c r="C498" s="14"/>
      <c r="D498" s="3"/>
      <c r="E498" s="13"/>
      <c r="F498" s="13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7"/>
      <c r="B499" s="7"/>
      <c r="C499" s="14"/>
      <c r="D499" s="3"/>
      <c r="E499" s="13"/>
      <c r="F499" s="13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7"/>
      <c r="B500" s="7"/>
      <c r="C500" s="14"/>
      <c r="D500" s="3"/>
      <c r="E500" s="13"/>
      <c r="F500" s="13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7"/>
      <c r="B501" s="7"/>
      <c r="C501" s="14"/>
      <c r="D501" s="3"/>
      <c r="E501" s="13"/>
      <c r="F501" s="13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7"/>
      <c r="B502" s="7"/>
      <c r="C502" s="14"/>
      <c r="D502" s="3"/>
      <c r="E502" s="13"/>
      <c r="F502" s="13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7"/>
      <c r="B503" s="7"/>
      <c r="C503" s="14"/>
      <c r="D503" s="3"/>
      <c r="E503" s="13"/>
      <c r="F503" s="13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7"/>
      <c r="B504" s="7"/>
      <c r="C504" s="14"/>
      <c r="D504" s="3"/>
      <c r="E504" s="13"/>
      <c r="F504" s="13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7"/>
      <c r="B505" s="7"/>
      <c r="C505" s="14"/>
      <c r="D505" s="3"/>
      <c r="E505" s="13"/>
      <c r="F505" s="13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7"/>
      <c r="B506" s="7"/>
      <c r="C506" s="14"/>
      <c r="D506" s="3"/>
      <c r="E506" s="13"/>
      <c r="F506" s="13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7"/>
      <c r="B507" s="7"/>
      <c r="C507" s="14"/>
      <c r="D507" s="3"/>
      <c r="E507" s="13"/>
      <c r="F507" s="13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7"/>
      <c r="B508" s="7"/>
      <c r="C508" s="14"/>
      <c r="D508" s="3"/>
      <c r="E508" s="13"/>
      <c r="F508" s="13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7"/>
      <c r="B509" s="7"/>
      <c r="C509" s="14"/>
      <c r="D509" s="3"/>
      <c r="E509" s="13"/>
      <c r="F509" s="13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7"/>
      <c r="B510" s="7"/>
      <c r="C510" s="14"/>
      <c r="D510" s="3"/>
      <c r="E510" s="13"/>
      <c r="F510" s="13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7"/>
      <c r="B511" s="7"/>
      <c r="C511" s="14"/>
      <c r="D511" s="3"/>
      <c r="E511" s="13"/>
      <c r="F511" s="13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7"/>
      <c r="B512" s="7"/>
      <c r="C512" s="14"/>
      <c r="D512" s="3"/>
      <c r="E512" s="13"/>
      <c r="F512" s="13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7"/>
      <c r="B513" s="7"/>
      <c r="C513" s="14"/>
      <c r="D513" s="3"/>
      <c r="E513" s="13"/>
      <c r="F513" s="13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7"/>
      <c r="B514" s="7"/>
      <c r="C514" s="14"/>
      <c r="D514" s="3"/>
      <c r="E514" s="13"/>
      <c r="F514" s="13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7"/>
      <c r="B515" s="7"/>
      <c r="C515" s="14"/>
      <c r="D515" s="3"/>
      <c r="E515" s="13"/>
      <c r="F515" s="13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7"/>
      <c r="B516" s="7"/>
      <c r="C516" s="14"/>
      <c r="D516" s="3"/>
      <c r="E516" s="13"/>
      <c r="F516" s="13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7"/>
      <c r="B517" s="7"/>
      <c r="C517" s="14"/>
      <c r="D517" s="3"/>
      <c r="E517" s="13"/>
      <c r="F517" s="13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7"/>
      <c r="B518" s="7"/>
      <c r="C518" s="14"/>
      <c r="D518" s="3"/>
      <c r="E518" s="13"/>
      <c r="F518" s="13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7"/>
      <c r="B519" s="7"/>
      <c r="C519" s="14"/>
      <c r="D519" s="3"/>
      <c r="E519" s="13"/>
      <c r="F519" s="13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7"/>
      <c r="B520" s="7"/>
      <c r="C520" s="14"/>
      <c r="D520" s="3"/>
      <c r="E520" s="13"/>
      <c r="F520" s="13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7"/>
      <c r="B521" s="7"/>
      <c r="C521" s="14"/>
      <c r="D521" s="3"/>
      <c r="E521" s="13"/>
      <c r="F521" s="13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7"/>
      <c r="B522" s="7"/>
      <c r="C522" s="14"/>
      <c r="D522" s="3"/>
      <c r="E522" s="13"/>
      <c r="F522" s="13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7"/>
      <c r="B523" s="7"/>
      <c r="C523" s="14"/>
      <c r="D523" s="3"/>
      <c r="E523" s="13"/>
      <c r="F523" s="13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7"/>
      <c r="B524" s="7"/>
      <c r="C524" s="14"/>
      <c r="D524" s="3"/>
      <c r="E524" s="13"/>
      <c r="F524" s="13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7"/>
      <c r="B525" s="7"/>
      <c r="C525" s="14"/>
      <c r="D525" s="3"/>
      <c r="E525" s="13"/>
      <c r="F525" s="13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7"/>
      <c r="B526" s="7"/>
      <c r="C526" s="14"/>
      <c r="D526" s="3"/>
      <c r="E526" s="13"/>
      <c r="F526" s="13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7"/>
      <c r="B527" s="7"/>
      <c r="C527" s="14"/>
      <c r="D527" s="3"/>
      <c r="E527" s="13"/>
      <c r="F527" s="13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7"/>
      <c r="B528" s="7"/>
      <c r="C528" s="14"/>
      <c r="D528" s="3"/>
      <c r="E528" s="13"/>
      <c r="F528" s="13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7"/>
      <c r="B529" s="7"/>
      <c r="C529" s="14"/>
      <c r="D529" s="3"/>
      <c r="E529" s="13"/>
      <c r="F529" s="13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7"/>
      <c r="B530" s="7"/>
      <c r="C530" s="14"/>
      <c r="D530" s="3"/>
      <c r="E530" s="13"/>
      <c r="F530" s="13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7"/>
      <c r="B531" s="7"/>
      <c r="C531" s="14"/>
      <c r="D531" s="3"/>
      <c r="E531" s="13"/>
      <c r="F531" s="13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7"/>
      <c r="B532" s="7"/>
      <c r="C532" s="14"/>
      <c r="D532" s="3"/>
      <c r="E532" s="13"/>
      <c r="F532" s="13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7"/>
      <c r="B533" s="7"/>
      <c r="C533" s="14"/>
      <c r="D533" s="3"/>
      <c r="E533" s="13"/>
      <c r="F533" s="13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7"/>
      <c r="B534" s="7"/>
      <c r="C534" s="14"/>
      <c r="D534" s="3"/>
      <c r="E534" s="13"/>
      <c r="F534" s="13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7"/>
      <c r="B535" s="7"/>
      <c r="C535" s="14"/>
      <c r="D535" s="3"/>
      <c r="E535" s="13"/>
      <c r="F535" s="13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7"/>
      <c r="B536" s="7"/>
      <c r="C536" s="14"/>
      <c r="D536" s="3"/>
      <c r="E536" s="13"/>
      <c r="F536" s="13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7"/>
      <c r="B537" s="7"/>
      <c r="C537" s="14"/>
      <c r="D537" s="3"/>
      <c r="E537" s="13"/>
      <c r="F537" s="13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7"/>
      <c r="B538" s="7"/>
      <c r="C538" s="14"/>
      <c r="D538" s="3"/>
      <c r="E538" s="13"/>
      <c r="F538" s="13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7"/>
      <c r="B539" s="7"/>
      <c r="C539" s="14"/>
      <c r="D539" s="3"/>
      <c r="E539" s="13"/>
      <c r="F539" s="13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7"/>
      <c r="B540" s="7"/>
      <c r="C540" s="14"/>
      <c r="D540" s="3"/>
      <c r="E540" s="13"/>
      <c r="F540" s="13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7"/>
      <c r="B541" s="7"/>
      <c r="C541" s="14"/>
      <c r="D541" s="3"/>
      <c r="E541" s="13"/>
      <c r="F541" s="13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7"/>
      <c r="B542" s="7"/>
      <c r="C542" s="14"/>
      <c r="D542" s="3"/>
      <c r="E542" s="13"/>
      <c r="F542" s="13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7"/>
      <c r="B543" s="7"/>
      <c r="C543" s="14"/>
      <c r="D543" s="3"/>
      <c r="E543" s="13"/>
      <c r="F543" s="13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7"/>
      <c r="B544" s="7"/>
      <c r="C544" s="14"/>
      <c r="D544" s="3"/>
      <c r="E544" s="13"/>
      <c r="F544" s="13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7"/>
      <c r="B545" s="7"/>
      <c r="C545" s="14"/>
      <c r="D545" s="3"/>
      <c r="E545" s="13"/>
      <c r="F545" s="13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7"/>
      <c r="B546" s="7"/>
      <c r="C546" s="14"/>
      <c r="D546" s="3"/>
      <c r="E546" s="13"/>
      <c r="F546" s="13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7"/>
      <c r="B547" s="7"/>
      <c r="C547" s="14"/>
      <c r="D547" s="3"/>
      <c r="E547" s="13"/>
      <c r="F547" s="13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7"/>
      <c r="B548" s="7"/>
      <c r="C548" s="14"/>
      <c r="D548" s="3"/>
      <c r="E548" s="13"/>
      <c r="F548" s="13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7"/>
      <c r="B549" s="7"/>
      <c r="C549" s="14"/>
      <c r="D549" s="3"/>
      <c r="E549" s="13"/>
      <c r="F549" s="13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7"/>
      <c r="B550" s="7"/>
      <c r="C550" s="14"/>
      <c r="D550" s="3"/>
      <c r="E550" s="13"/>
      <c r="F550" s="13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7"/>
      <c r="B551" s="7"/>
      <c r="C551" s="14"/>
      <c r="D551" s="3"/>
      <c r="E551" s="13"/>
      <c r="F551" s="13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7"/>
      <c r="B552" s="7"/>
      <c r="C552" s="14"/>
      <c r="D552" s="3"/>
      <c r="E552" s="13"/>
      <c r="F552" s="13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7"/>
      <c r="B553" s="7"/>
      <c r="C553" s="14"/>
      <c r="D553" s="3"/>
      <c r="E553" s="13"/>
      <c r="F553" s="13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7"/>
      <c r="B554" s="7"/>
      <c r="C554" s="14"/>
      <c r="D554" s="3"/>
      <c r="E554" s="13"/>
      <c r="F554" s="13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7"/>
      <c r="B555" s="7"/>
      <c r="C555" s="14"/>
      <c r="D555" s="3"/>
      <c r="E555" s="13"/>
      <c r="F555" s="13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7"/>
      <c r="B556" s="7"/>
      <c r="C556" s="14"/>
      <c r="D556" s="3"/>
      <c r="E556" s="13"/>
      <c r="F556" s="13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7"/>
      <c r="B557" s="7"/>
      <c r="C557" s="14"/>
      <c r="D557" s="3"/>
      <c r="E557" s="13"/>
      <c r="F557" s="13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7"/>
      <c r="B558" s="7"/>
      <c r="C558" s="14"/>
      <c r="D558" s="3"/>
      <c r="E558" s="13"/>
      <c r="F558" s="13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7"/>
      <c r="B559" s="7"/>
      <c r="C559" s="14"/>
      <c r="D559" s="3"/>
      <c r="E559" s="13"/>
      <c r="F559" s="13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7"/>
      <c r="B560" s="7"/>
      <c r="C560" s="14"/>
      <c r="D560" s="3"/>
      <c r="E560" s="13"/>
      <c r="F560" s="13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7"/>
      <c r="B561" s="7"/>
      <c r="C561" s="14"/>
      <c r="D561" s="3"/>
      <c r="E561" s="13"/>
      <c r="F561" s="13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7"/>
      <c r="B562" s="7"/>
      <c r="C562" s="14"/>
      <c r="D562" s="3"/>
      <c r="E562" s="13"/>
      <c r="F562" s="13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7"/>
      <c r="B563" s="7"/>
      <c r="C563" s="14"/>
      <c r="D563" s="3"/>
      <c r="E563" s="13"/>
      <c r="F563" s="13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7"/>
      <c r="B564" s="7"/>
      <c r="C564" s="14"/>
      <c r="D564" s="3"/>
      <c r="E564" s="13"/>
      <c r="F564" s="13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7"/>
      <c r="B565" s="7"/>
      <c r="C565" s="14"/>
      <c r="D565" s="3"/>
      <c r="E565" s="13"/>
      <c r="F565" s="13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7"/>
      <c r="B566" s="7"/>
      <c r="C566" s="14"/>
      <c r="D566" s="3"/>
      <c r="E566" s="13"/>
      <c r="F566" s="13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7"/>
      <c r="B567" s="7"/>
      <c r="C567" s="14"/>
      <c r="D567" s="3"/>
      <c r="E567" s="13"/>
      <c r="F567" s="13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7"/>
      <c r="B568" s="7"/>
      <c r="C568" s="14"/>
      <c r="D568" s="3"/>
      <c r="E568" s="13"/>
      <c r="F568" s="13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7"/>
      <c r="B569" s="7"/>
      <c r="C569" s="14"/>
      <c r="D569" s="3"/>
      <c r="E569" s="13"/>
      <c r="F569" s="13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7"/>
      <c r="B570" s="7"/>
      <c r="C570" s="14"/>
      <c r="D570" s="3"/>
      <c r="E570" s="13"/>
      <c r="F570" s="13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7"/>
      <c r="B571" s="7"/>
      <c r="C571" s="14"/>
      <c r="D571" s="3"/>
      <c r="E571" s="13"/>
      <c r="F571" s="13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7"/>
      <c r="B572" s="7"/>
      <c r="C572" s="14"/>
      <c r="D572" s="3"/>
      <c r="E572" s="13"/>
      <c r="F572" s="13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7"/>
      <c r="B573" s="7"/>
      <c r="C573" s="14"/>
      <c r="D573" s="3"/>
      <c r="E573" s="13"/>
      <c r="F573" s="13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7"/>
      <c r="B574" s="7"/>
      <c r="C574" s="14"/>
      <c r="D574" s="3"/>
      <c r="E574" s="13"/>
      <c r="F574" s="13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7"/>
      <c r="B575" s="7"/>
      <c r="C575" s="14"/>
      <c r="D575" s="3"/>
      <c r="E575" s="13"/>
      <c r="F575" s="13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7"/>
      <c r="B576" s="7"/>
      <c r="C576" s="14"/>
      <c r="D576" s="3"/>
      <c r="E576" s="13"/>
      <c r="F576" s="13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7"/>
      <c r="B577" s="7"/>
      <c r="C577" s="14"/>
      <c r="D577" s="3"/>
      <c r="E577" s="13"/>
      <c r="F577" s="13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7"/>
      <c r="B578" s="7"/>
      <c r="C578" s="14"/>
      <c r="D578" s="3"/>
      <c r="E578" s="13"/>
      <c r="F578" s="13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7"/>
      <c r="B579" s="7"/>
      <c r="C579" s="14"/>
      <c r="D579" s="3"/>
      <c r="E579" s="13"/>
      <c r="F579" s="13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7"/>
      <c r="B580" s="7"/>
      <c r="C580" s="14"/>
      <c r="D580" s="3"/>
      <c r="E580" s="13"/>
      <c r="F580" s="13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7"/>
      <c r="B581" s="7"/>
      <c r="C581" s="14"/>
      <c r="D581" s="3"/>
      <c r="E581" s="13"/>
      <c r="F581" s="13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7"/>
      <c r="B582" s="7"/>
      <c r="C582" s="14"/>
      <c r="D582" s="3"/>
      <c r="E582" s="13"/>
      <c r="F582" s="13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7"/>
      <c r="B583" s="7"/>
      <c r="C583" s="14"/>
      <c r="D583" s="3"/>
      <c r="E583" s="13"/>
      <c r="F583" s="13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7"/>
      <c r="B584" s="7"/>
      <c r="C584" s="14"/>
      <c r="D584" s="3"/>
      <c r="E584" s="13"/>
      <c r="F584" s="13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7"/>
      <c r="B585" s="7"/>
      <c r="C585" s="14"/>
      <c r="D585" s="3"/>
      <c r="E585" s="13"/>
      <c r="F585" s="13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7"/>
      <c r="B586" s="7"/>
      <c r="C586" s="14"/>
      <c r="D586" s="3"/>
      <c r="E586" s="13"/>
      <c r="F586" s="13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7"/>
      <c r="B587" s="7"/>
      <c r="C587" s="14"/>
      <c r="D587" s="3"/>
      <c r="E587" s="13"/>
      <c r="F587" s="13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7"/>
      <c r="B588" s="7"/>
      <c r="C588" s="14"/>
      <c r="D588" s="3"/>
      <c r="E588" s="13"/>
      <c r="F588" s="13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7"/>
      <c r="B589" s="7"/>
      <c r="C589" s="14"/>
      <c r="D589" s="3"/>
      <c r="E589" s="13"/>
      <c r="F589" s="13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7"/>
      <c r="B590" s="7"/>
      <c r="C590" s="14"/>
      <c r="D590" s="3"/>
      <c r="E590" s="13"/>
      <c r="F590" s="13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7"/>
      <c r="B591" s="7"/>
      <c r="C591" s="14"/>
      <c r="D591" s="3"/>
      <c r="E591" s="13"/>
      <c r="F591" s="13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7"/>
      <c r="B592" s="7"/>
      <c r="C592" s="14"/>
      <c r="D592" s="3"/>
      <c r="E592" s="13"/>
      <c r="F592" s="13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7"/>
      <c r="B593" s="7"/>
      <c r="C593" s="14"/>
      <c r="D593" s="3"/>
      <c r="E593" s="13"/>
      <c r="F593" s="13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7"/>
      <c r="B594" s="7"/>
      <c r="C594" s="14"/>
      <c r="D594" s="3"/>
      <c r="E594" s="13"/>
      <c r="F594" s="13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7"/>
      <c r="B595" s="7"/>
      <c r="C595" s="14"/>
      <c r="D595" s="3"/>
      <c r="E595" s="13"/>
      <c r="F595" s="13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7"/>
      <c r="B596" s="7"/>
      <c r="C596" s="14"/>
      <c r="D596" s="3"/>
      <c r="E596" s="13"/>
      <c r="F596" s="13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7"/>
      <c r="B597" s="7"/>
      <c r="C597" s="14"/>
      <c r="D597" s="3"/>
      <c r="E597" s="13"/>
      <c r="F597" s="13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7"/>
      <c r="B598" s="7"/>
      <c r="C598" s="14"/>
      <c r="D598" s="3"/>
      <c r="E598" s="13"/>
      <c r="F598" s="13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7"/>
      <c r="B599" s="7"/>
      <c r="C599" s="14"/>
      <c r="D599" s="3"/>
      <c r="E599" s="13"/>
      <c r="F599" s="13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7"/>
      <c r="B600" s="7"/>
      <c r="C600" s="14"/>
      <c r="D600" s="3"/>
      <c r="E600" s="13"/>
      <c r="F600" s="13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7"/>
      <c r="B601" s="7"/>
      <c r="C601" s="14"/>
      <c r="D601" s="3"/>
      <c r="E601" s="13"/>
      <c r="F601" s="13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7"/>
      <c r="B602" s="7"/>
      <c r="C602" s="14"/>
      <c r="D602" s="3"/>
      <c r="E602" s="13"/>
      <c r="F602" s="13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7"/>
      <c r="B603" s="7"/>
      <c r="C603" s="14"/>
      <c r="D603" s="3"/>
      <c r="E603" s="13"/>
      <c r="F603" s="13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7"/>
      <c r="B604" s="7"/>
      <c r="C604" s="14"/>
      <c r="D604" s="3"/>
      <c r="E604" s="13"/>
      <c r="F604" s="13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7"/>
      <c r="B605" s="7"/>
      <c r="C605" s="14"/>
      <c r="D605" s="3"/>
      <c r="E605" s="13"/>
      <c r="F605" s="13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7"/>
      <c r="B606" s="7"/>
      <c r="C606" s="14"/>
      <c r="D606" s="3"/>
      <c r="E606" s="13"/>
      <c r="F606" s="13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7"/>
      <c r="B607" s="7"/>
      <c r="C607" s="14"/>
      <c r="D607" s="3"/>
      <c r="E607" s="13"/>
      <c r="F607" s="13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7"/>
      <c r="B608" s="7"/>
      <c r="C608" s="14"/>
      <c r="D608" s="3"/>
      <c r="E608" s="13"/>
      <c r="F608" s="13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7"/>
      <c r="B609" s="7"/>
      <c r="C609" s="14"/>
      <c r="D609" s="3"/>
      <c r="E609" s="13"/>
      <c r="F609" s="13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7"/>
      <c r="B610" s="7"/>
      <c r="C610" s="14"/>
      <c r="D610" s="3"/>
      <c r="E610" s="13"/>
      <c r="F610" s="13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7"/>
      <c r="B611" s="7"/>
      <c r="C611" s="14"/>
      <c r="D611" s="3"/>
      <c r="E611" s="13"/>
      <c r="F611" s="13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7"/>
      <c r="B612" s="7"/>
      <c r="C612" s="14"/>
      <c r="D612" s="3"/>
      <c r="E612" s="13"/>
      <c r="F612" s="13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7"/>
      <c r="B613" s="7"/>
      <c r="C613" s="14"/>
      <c r="D613" s="3"/>
      <c r="E613" s="13"/>
      <c r="F613" s="13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7"/>
      <c r="B614" s="7"/>
      <c r="C614" s="14"/>
      <c r="D614" s="3"/>
      <c r="E614" s="13"/>
      <c r="F614" s="13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7"/>
      <c r="B615" s="7"/>
      <c r="C615" s="14"/>
      <c r="D615" s="3"/>
      <c r="E615" s="13"/>
      <c r="F615" s="13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7"/>
      <c r="B616" s="7"/>
      <c r="C616" s="14"/>
      <c r="D616" s="3"/>
      <c r="E616" s="13"/>
      <c r="F616" s="13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7"/>
      <c r="B617" s="7"/>
      <c r="C617" s="14"/>
      <c r="D617" s="3"/>
      <c r="E617" s="13"/>
      <c r="F617" s="13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7"/>
      <c r="B618" s="7"/>
      <c r="C618" s="14"/>
      <c r="D618" s="3"/>
      <c r="E618" s="13"/>
      <c r="F618" s="13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7"/>
      <c r="B619" s="7"/>
      <c r="C619" s="14"/>
      <c r="D619" s="3"/>
      <c r="E619" s="13"/>
      <c r="F619" s="13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7"/>
      <c r="B620" s="7"/>
      <c r="C620" s="14"/>
      <c r="D620" s="3"/>
      <c r="E620" s="13"/>
      <c r="F620" s="13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7"/>
      <c r="B621" s="7"/>
      <c r="C621" s="14"/>
      <c r="D621" s="3"/>
      <c r="E621" s="13"/>
      <c r="F621" s="13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7"/>
      <c r="B622" s="7"/>
      <c r="C622" s="14"/>
      <c r="D622" s="3"/>
      <c r="E622" s="13"/>
      <c r="F622" s="13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7"/>
      <c r="B623" s="7"/>
      <c r="C623" s="14"/>
      <c r="D623" s="3"/>
      <c r="E623" s="13"/>
      <c r="F623" s="13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7"/>
      <c r="B624" s="7"/>
      <c r="C624" s="14"/>
      <c r="D624" s="3"/>
      <c r="E624" s="13"/>
      <c r="F624" s="13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7"/>
      <c r="B625" s="7"/>
      <c r="C625" s="14"/>
      <c r="D625" s="3"/>
      <c r="E625" s="13"/>
      <c r="F625" s="13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7"/>
      <c r="B626" s="7"/>
      <c r="C626" s="14"/>
      <c r="D626" s="3"/>
      <c r="E626" s="13"/>
      <c r="F626" s="13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7"/>
      <c r="B627" s="7"/>
      <c r="C627" s="14"/>
      <c r="D627" s="3"/>
      <c r="E627" s="13"/>
      <c r="F627" s="13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7"/>
      <c r="B628" s="7"/>
      <c r="C628" s="14"/>
      <c r="D628" s="3"/>
      <c r="E628" s="13"/>
      <c r="F628" s="13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7"/>
      <c r="B629" s="7"/>
      <c r="C629" s="14"/>
      <c r="D629" s="3"/>
      <c r="E629" s="13"/>
      <c r="F629" s="13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7"/>
      <c r="B630" s="7"/>
      <c r="C630" s="14"/>
      <c r="D630" s="3"/>
      <c r="E630" s="13"/>
      <c r="F630" s="13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7"/>
      <c r="B631" s="7"/>
      <c r="C631" s="14"/>
      <c r="D631" s="3"/>
      <c r="E631" s="13"/>
      <c r="F631" s="13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7"/>
      <c r="B632" s="7"/>
      <c r="C632" s="14"/>
      <c r="D632" s="3"/>
      <c r="E632" s="13"/>
      <c r="F632" s="13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7"/>
      <c r="B633" s="7"/>
      <c r="C633" s="14"/>
      <c r="D633" s="3"/>
      <c r="E633" s="13"/>
      <c r="F633" s="13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7"/>
      <c r="B634" s="7"/>
      <c r="C634" s="14"/>
      <c r="D634" s="3"/>
      <c r="E634" s="13"/>
      <c r="F634" s="13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7"/>
      <c r="B635" s="7"/>
      <c r="C635" s="14"/>
      <c r="D635" s="3"/>
      <c r="E635" s="13"/>
      <c r="F635" s="13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7"/>
      <c r="B636" s="7"/>
      <c r="C636" s="14"/>
      <c r="D636" s="3"/>
      <c r="E636" s="13"/>
      <c r="F636" s="13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7"/>
      <c r="B637" s="7"/>
      <c r="C637" s="14"/>
      <c r="D637" s="3"/>
      <c r="E637" s="13"/>
      <c r="F637" s="13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7"/>
      <c r="B638" s="7"/>
      <c r="C638" s="14"/>
      <c r="D638" s="3"/>
      <c r="E638" s="13"/>
      <c r="F638" s="13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7"/>
      <c r="B639" s="7"/>
      <c r="C639" s="14"/>
      <c r="D639" s="3"/>
      <c r="E639" s="13"/>
      <c r="F639" s="13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7"/>
      <c r="B640" s="7"/>
      <c r="C640" s="14"/>
      <c r="D640" s="3"/>
      <c r="E640" s="13"/>
      <c r="F640" s="13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7"/>
      <c r="B641" s="7"/>
      <c r="C641" s="14"/>
      <c r="D641" s="3"/>
      <c r="E641" s="13"/>
      <c r="F641" s="13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7"/>
      <c r="B642" s="7"/>
      <c r="C642" s="14"/>
      <c r="D642" s="3"/>
      <c r="E642" s="13"/>
      <c r="F642" s="13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7"/>
      <c r="B643" s="7"/>
      <c r="C643" s="14"/>
      <c r="D643" s="3"/>
      <c r="E643" s="13"/>
      <c r="F643" s="13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7"/>
      <c r="B644" s="7"/>
      <c r="C644" s="14"/>
      <c r="D644" s="3"/>
      <c r="E644" s="13"/>
      <c r="F644" s="13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7"/>
      <c r="B645" s="7"/>
      <c r="C645" s="14"/>
      <c r="D645" s="3"/>
      <c r="E645" s="13"/>
      <c r="F645" s="13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7"/>
      <c r="B646" s="7"/>
      <c r="C646" s="14"/>
      <c r="D646" s="3"/>
      <c r="E646" s="13"/>
      <c r="F646" s="13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7"/>
      <c r="B647" s="7"/>
      <c r="C647" s="14"/>
      <c r="D647" s="3"/>
      <c r="E647" s="13"/>
      <c r="F647" s="13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7"/>
      <c r="B648" s="7"/>
      <c r="C648" s="14"/>
      <c r="D648" s="3"/>
      <c r="E648" s="13"/>
      <c r="F648" s="13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7"/>
      <c r="B649" s="7"/>
      <c r="C649" s="14"/>
      <c r="D649" s="3"/>
      <c r="E649" s="13"/>
      <c r="F649" s="13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7"/>
      <c r="B650" s="7"/>
      <c r="C650" s="14"/>
      <c r="D650" s="3"/>
      <c r="E650" s="13"/>
      <c r="F650" s="13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7"/>
      <c r="B651" s="7"/>
      <c r="C651" s="14"/>
      <c r="D651" s="3"/>
      <c r="E651" s="13"/>
      <c r="F651" s="13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7"/>
      <c r="B652" s="7"/>
      <c r="C652" s="14"/>
      <c r="D652" s="3"/>
      <c r="E652" s="13"/>
      <c r="F652" s="13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7"/>
      <c r="B653" s="7"/>
      <c r="C653" s="14"/>
      <c r="D653" s="3"/>
      <c r="E653" s="13"/>
      <c r="F653" s="13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7"/>
      <c r="B654" s="7"/>
      <c r="C654" s="14"/>
      <c r="D654" s="3"/>
      <c r="E654" s="13"/>
      <c r="F654" s="13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7"/>
      <c r="B655" s="7"/>
      <c r="C655" s="14"/>
      <c r="D655" s="3"/>
      <c r="E655" s="13"/>
      <c r="F655" s="13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7"/>
      <c r="B656" s="7"/>
      <c r="C656" s="14"/>
      <c r="D656" s="3"/>
      <c r="E656" s="13"/>
      <c r="F656" s="13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7"/>
      <c r="B657" s="7"/>
      <c r="C657" s="14"/>
      <c r="D657" s="3"/>
      <c r="E657" s="13"/>
      <c r="F657" s="13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7"/>
      <c r="B658" s="7"/>
      <c r="C658" s="14"/>
      <c r="D658" s="3"/>
      <c r="E658" s="13"/>
      <c r="F658" s="13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7"/>
      <c r="B659" s="7"/>
      <c r="C659" s="14"/>
      <c r="D659" s="3"/>
      <c r="E659" s="13"/>
      <c r="F659" s="13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7"/>
      <c r="B660" s="7"/>
      <c r="C660" s="14"/>
      <c r="D660" s="3"/>
      <c r="E660" s="13"/>
      <c r="F660" s="13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7"/>
      <c r="B661" s="7"/>
      <c r="C661" s="14"/>
      <c r="D661" s="3"/>
      <c r="E661" s="13"/>
      <c r="F661" s="13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7"/>
      <c r="B662" s="7"/>
      <c r="C662" s="14"/>
      <c r="D662" s="3"/>
      <c r="E662" s="13"/>
      <c r="F662" s="13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7"/>
      <c r="B663" s="7"/>
      <c r="C663" s="14"/>
      <c r="D663" s="3"/>
      <c r="E663" s="13"/>
      <c r="F663" s="13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7"/>
      <c r="B664" s="7"/>
      <c r="C664" s="14"/>
      <c r="D664" s="3"/>
      <c r="E664" s="13"/>
      <c r="F664" s="13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7"/>
      <c r="B665" s="7"/>
      <c r="C665" s="14"/>
      <c r="D665" s="3"/>
      <c r="E665" s="13"/>
      <c r="F665" s="13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7"/>
      <c r="B666" s="7"/>
      <c r="C666" s="14"/>
      <c r="D666" s="3"/>
      <c r="E666" s="13"/>
      <c r="F666" s="13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7"/>
      <c r="B667" s="7"/>
      <c r="C667" s="14"/>
      <c r="D667" s="3"/>
      <c r="E667" s="13"/>
      <c r="F667" s="13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7"/>
      <c r="B668" s="7"/>
      <c r="C668" s="14"/>
      <c r="D668" s="3"/>
      <c r="E668" s="13"/>
      <c r="F668" s="13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7"/>
      <c r="B669" s="7"/>
      <c r="C669" s="14"/>
      <c r="D669" s="3"/>
      <c r="E669" s="13"/>
      <c r="F669" s="13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7"/>
      <c r="B670" s="7"/>
      <c r="C670" s="14"/>
      <c r="D670" s="3"/>
      <c r="E670" s="13"/>
      <c r="F670" s="13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7"/>
      <c r="B671" s="7"/>
      <c r="C671" s="14"/>
      <c r="D671" s="3"/>
      <c r="E671" s="13"/>
      <c r="F671" s="13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7"/>
      <c r="B672" s="7"/>
      <c r="C672" s="14"/>
      <c r="D672" s="3"/>
      <c r="E672" s="13"/>
      <c r="F672" s="13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7"/>
      <c r="B673" s="7"/>
      <c r="C673" s="14"/>
      <c r="D673" s="3"/>
      <c r="E673" s="13"/>
      <c r="F673" s="13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7"/>
      <c r="B674" s="7"/>
      <c r="C674" s="14"/>
      <c r="D674" s="3"/>
      <c r="E674" s="13"/>
      <c r="F674" s="13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7"/>
      <c r="B675" s="7"/>
      <c r="C675" s="14"/>
      <c r="D675" s="3"/>
      <c r="E675" s="13"/>
      <c r="F675" s="13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7"/>
      <c r="B676" s="7"/>
      <c r="C676" s="14"/>
      <c r="D676" s="3"/>
      <c r="E676" s="13"/>
      <c r="F676" s="13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7"/>
      <c r="B677" s="7"/>
      <c r="C677" s="14"/>
      <c r="D677" s="3"/>
      <c r="E677" s="13"/>
      <c r="F677" s="13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7"/>
      <c r="B678" s="7"/>
      <c r="C678" s="14"/>
      <c r="D678" s="3"/>
      <c r="E678" s="13"/>
      <c r="F678" s="13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7"/>
      <c r="B679" s="7"/>
      <c r="C679" s="14"/>
      <c r="D679" s="3"/>
      <c r="E679" s="13"/>
      <c r="F679" s="13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7"/>
      <c r="B680" s="7"/>
      <c r="C680" s="14"/>
      <c r="D680" s="3"/>
      <c r="E680" s="13"/>
      <c r="F680" s="13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7"/>
      <c r="B681" s="7"/>
      <c r="C681" s="14"/>
      <c r="D681" s="3"/>
      <c r="E681" s="13"/>
      <c r="F681" s="13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7"/>
      <c r="B682" s="7"/>
      <c r="C682" s="14"/>
      <c r="D682" s="3"/>
      <c r="E682" s="13"/>
      <c r="F682" s="13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7"/>
      <c r="B683" s="7"/>
      <c r="C683" s="14"/>
      <c r="D683" s="3"/>
      <c r="E683" s="13"/>
      <c r="F683" s="13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7"/>
      <c r="B684" s="7"/>
      <c r="C684" s="14"/>
      <c r="D684" s="3"/>
      <c r="E684" s="13"/>
      <c r="F684" s="13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7"/>
      <c r="B685" s="7"/>
      <c r="C685" s="14"/>
      <c r="D685" s="3"/>
      <c r="E685" s="13"/>
      <c r="F685" s="13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7"/>
      <c r="B686" s="7"/>
      <c r="C686" s="14"/>
      <c r="D686" s="3"/>
      <c r="E686" s="13"/>
      <c r="F686" s="13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7"/>
      <c r="B687" s="7"/>
      <c r="C687" s="14"/>
      <c r="D687" s="3"/>
      <c r="E687" s="13"/>
      <c r="F687" s="13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7"/>
      <c r="B688" s="7"/>
      <c r="C688" s="14"/>
      <c r="D688" s="3"/>
      <c r="E688" s="13"/>
      <c r="F688" s="13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7"/>
      <c r="B689" s="7"/>
      <c r="C689" s="14"/>
      <c r="D689" s="3"/>
      <c r="E689" s="13"/>
      <c r="F689" s="13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7"/>
      <c r="B690" s="7"/>
      <c r="C690" s="14"/>
      <c r="D690" s="3"/>
      <c r="E690" s="13"/>
      <c r="F690" s="13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7"/>
      <c r="B691" s="7"/>
      <c r="C691" s="14"/>
      <c r="D691" s="3"/>
      <c r="E691" s="13"/>
      <c r="F691" s="13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7"/>
      <c r="B692" s="7"/>
      <c r="C692" s="14"/>
      <c r="D692" s="3"/>
      <c r="E692" s="13"/>
      <c r="F692" s="13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7"/>
      <c r="B693" s="7"/>
      <c r="C693" s="14"/>
      <c r="D693" s="3"/>
      <c r="E693" s="13"/>
      <c r="F693" s="13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7"/>
      <c r="B694" s="7"/>
      <c r="C694" s="14"/>
      <c r="D694" s="3"/>
      <c r="E694" s="13"/>
      <c r="F694" s="13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7"/>
      <c r="B695" s="7"/>
      <c r="C695" s="14"/>
      <c r="D695" s="3"/>
      <c r="E695" s="13"/>
      <c r="F695" s="13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7"/>
      <c r="B696" s="7"/>
      <c r="C696" s="14"/>
      <c r="D696" s="3"/>
      <c r="E696" s="13"/>
      <c r="F696" s="13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7"/>
      <c r="B697" s="7"/>
      <c r="C697" s="14"/>
      <c r="D697" s="3"/>
      <c r="E697" s="13"/>
      <c r="F697" s="13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7"/>
      <c r="B698" s="7"/>
      <c r="C698" s="14"/>
      <c r="D698" s="3"/>
      <c r="E698" s="13"/>
      <c r="F698" s="13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7"/>
      <c r="B699" s="7"/>
      <c r="C699" s="14"/>
      <c r="D699" s="3"/>
      <c r="E699" s="13"/>
      <c r="F699" s="13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7"/>
      <c r="B700" s="7"/>
      <c r="C700" s="14"/>
      <c r="D700" s="3"/>
      <c r="E700" s="13"/>
      <c r="F700" s="13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7"/>
      <c r="B701" s="7"/>
      <c r="C701" s="14"/>
      <c r="D701" s="3"/>
      <c r="E701" s="13"/>
      <c r="F701" s="13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7"/>
      <c r="B702" s="7"/>
      <c r="C702" s="14"/>
      <c r="D702" s="3"/>
      <c r="E702" s="13"/>
      <c r="F702" s="13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7"/>
      <c r="B703" s="7"/>
      <c r="C703" s="14"/>
      <c r="D703" s="3"/>
      <c r="E703" s="13"/>
      <c r="F703" s="13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7"/>
      <c r="B704" s="7"/>
      <c r="C704" s="14"/>
      <c r="D704" s="3"/>
      <c r="E704" s="13"/>
      <c r="F704" s="13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7"/>
      <c r="B705" s="7"/>
      <c r="C705" s="14"/>
      <c r="D705" s="3"/>
      <c r="E705" s="13"/>
      <c r="F705" s="13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7"/>
      <c r="B706" s="7"/>
      <c r="C706" s="14"/>
      <c r="D706" s="3"/>
      <c r="E706" s="13"/>
      <c r="F706" s="13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7"/>
      <c r="B707" s="7"/>
      <c r="C707" s="14"/>
      <c r="D707" s="3"/>
      <c r="E707" s="13"/>
      <c r="F707" s="13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7"/>
      <c r="B708" s="7"/>
      <c r="C708" s="14"/>
      <c r="D708" s="3"/>
      <c r="E708" s="13"/>
      <c r="F708" s="13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7"/>
      <c r="B709" s="7"/>
      <c r="C709" s="14"/>
      <c r="D709" s="3"/>
      <c r="E709" s="13"/>
      <c r="F709" s="13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7"/>
      <c r="B710" s="7"/>
      <c r="C710" s="14"/>
      <c r="D710" s="3"/>
      <c r="E710" s="13"/>
      <c r="F710" s="13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7"/>
      <c r="B711" s="7"/>
      <c r="C711" s="14"/>
      <c r="D711" s="3"/>
      <c r="E711" s="13"/>
      <c r="F711" s="13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7"/>
      <c r="B712" s="7"/>
      <c r="C712" s="14"/>
      <c r="D712" s="3"/>
      <c r="E712" s="13"/>
      <c r="F712" s="13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7"/>
      <c r="B713" s="7"/>
      <c r="C713" s="14"/>
      <c r="D713" s="3"/>
      <c r="E713" s="13"/>
      <c r="F713" s="13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7"/>
      <c r="B714" s="7"/>
      <c r="C714" s="14"/>
      <c r="D714" s="3"/>
      <c r="E714" s="13"/>
      <c r="F714" s="13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7"/>
      <c r="B715" s="7"/>
      <c r="C715" s="14"/>
      <c r="D715" s="3"/>
      <c r="E715" s="13"/>
      <c r="F715" s="13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7"/>
      <c r="B716" s="7"/>
      <c r="C716" s="14"/>
      <c r="D716" s="3"/>
      <c r="E716" s="13"/>
      <c r="F716" s="13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7"/>
      <c r="B717" s="7"/>
      <c r="C717" s="14"/>
      <c r="D717" s="3"/>
      <c r="E717" s="13"/>
      <c r="F717" s="13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7"/>
      <c r="B718" s="7"/>
      <c r="C718" s="14"/>
      <c r="D718" s="3"/>
      <c r="E718" s="13"/>
      <c r="F718" s="13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7"/>
      <c r="B719" s="7"/>
      <c r="C719" s="14"/>
      <c r="D719" s="3"/>
      <c r="E719" s="13"/>
      <c r="F719" s="13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7"/>
      <c r="B720" s="7"/>
      <c r="C720" s="14"/>
      <c r="D720" s="3"/>
      <c r="E720" s="13"/>
      <c r="F720" s="13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7"/>
      <c r="B721" s="7"/>
      <c r="C721" s="14"/>
      <c r="D721" s="3"/>
      <c r="E721" s="13"/>
      <c r="F721" s="13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7"/>
      <c r="B722" s="7"/>
      <c r="C722" s="14"/>
      <c r="D722" s="3"/>
      <c r="E722" s="13"/>
      <c r="F722" s="13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7"/>
      <c r="B723" s="7"/>
      <c r="C723" s="14"/>
      <c r="D723" s="3"/>
      <c r="E723" s="13"/>
      <c r="F723" s="13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7"/>
      <c r="B724" s="7"/>
      <c r="C724" s="14"/>
      <c r="D724" s="3"/>
      <c r="E724" s="13"/>
      <c r="F724" s="13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7"/>
      <c r="B725" s="7"/>
      <c r="C725" s="14"/>
      <c r="D725" s="3"/>
      <c r="E725" s="13"/>
      <c r="F725" s="13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7"/>
      <c r="B726" s="7"/>
      <c r="C726" s="14"/>
      <c r="D726" s="3"/>
      <c r="E726" s="13"/>
      <c r="F726" s="13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7"/>
      <c r="B727" s="7"/>
      <c r="C727" s="14"/>
      <c r="D727" s="3"/>
      <c r="E727" s="13"/>
      <c r="F727" s="13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7"/>
      <c r="B728" s="7"/>
      <c r="C728" s="14"/>
      <c r="D728" s="3"/>
      <c r="E728" s="13"/>
      <c r="F728" s="13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7"/>
      <c r="B729" s="7"/>
      <c r="C729" s="14"/>
      <c r="D729" s="3"/>
      <c r="E729" s="13"/>
      <c r="F729" s="13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7"/>
      <c r="B730" s="7"/>
      <c r="C730" s="14"/>
      <c r="D730" s="3"/>
      <c r="E730" s="13"/>
      <c r="F730" s="13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7"/>
      <c r="B731" s="7"/>
      <c r="C731" s="14"/>
      <c r="D731" s="3"/>
      <c r="E731" s="13"/>
      <c r="F731" s="13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7"/>
      <c r="B732" s="7"/>
      <c r="C732" s="14"/>
      <c r="D732" s="3"/>
      <c r="E732" s="13"/>
      <c r="F732" s="13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7"/>
      <c r="B733" s="7"/>
      <c r="C733" s="14"/>
      <c r="D733" s="3"/>
      <c r="E733" s="13"/>
      <c r="F733" s="13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7"/>
      <c r="B734" s="7"/>
      <c r="C734" s="14"/>
      <c r="D734" s="3"/>
      <c r="E734" s="13"/>
      <c r="F734" s="13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7"/>
      <c r="B735" s="7"/>
      <c r="C735" s="14"/>
      <c r="D735" s="3"/>
      <c r="E735" s="13"/>
      <c r="F735" s="13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7"/>
      <c r="B736" s="7"/>
      <c r="C736" s="14"/>
      <c r="D736" s="3"/>
      <c r="E736" s="13"/>
      <c r="F736" s="13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7"/>
      <c r="B737" s="7"/>
      <c r="C737" s="14"/>
      <c r="D737" s="3"/>
      <c r="E737" s="13"/>
      <c r="F737" s="13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7"/>
      <c r="B738" s="7"/>
      <c r="C738" s="14"/>
      <c r="D738" s="3"/>
      <c r="E738" s="13"/>
      <c r="F738" s="13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7"/>
      <c r="B739" s="7"/>
      <c r="C739" s="14"/>
      <c r="D739" s="3"/>
      <c r="E739" s="13"/>
      <c r="F739" s="13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7"/>
      <c r="B740" s="7"/>
      <c r="C740" s="14"/>
      <c r="D740" s="3"/>
      <c r="E740" s="13"/>
      <c r="F740" s="13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7"/>
      <c r="B741" s="7"/>
      <c r="C741" s="14"/>
      <c r="D741" s="3"/>
      <c r="E741" s="13"/>
      <c r="F741" s="13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7"/>
      <c r="B742" s="7"/>
      <c r="C742" s="14"/>
      <c r="D742" s="3"/>
      <c r="E742" s="13"/>
      <c r="F742" s="13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7"/>
      <c r="B743" s="7"/>
      <c r="C743" s="14"/>
      <c r="D743" s="3"/>
      <c r="E743" s="13"/>
      <c r="F743" s="13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7"/>
      <c r="B744" s="7"/>
      <c r="C744" s="14"/>
      <c r="D744" s="3"/>
      <c r="E744" s="13"/>
      <c r="F744" s="13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7"/>
      <c r="B745" s="7"/>
      <c r="C745" s="14"/>
      <c r="D745" s="3"/>
      <c r="E745" s="13"/>
      <c r="F745" s="13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7"/>
      <c r="B746" s="7"/>
      <c r="C746" s="14"/>
      <c r="D746" s="3"/>
      <c r="E746" s="13"/>
      <c r="F746" s="13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7"/>
      <c r="B747" s="7"/>
      <c r="C747" s="14"/>
      <c r="D747" s="3"/>
      <c r="E747" s="13"/>
      <c r="F747" s="13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7"/>
      <c r="B748" s="7"/>
      <c r="C748" s="14"/>
      <c r="D748" s="3"/>
      <c r="E748" s="13"/>
      <c r="F748" s="13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7"/>
      <c r="B749" s="7"/>
      <c r="C749" s="14"/>
      <c r="D749" s="3"/>
      <c r="E749" s="13"/>
      <c r="F749" s="13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7"/>
      <c r="B750" s="7"/>
      <c r="C750" s="14"/>
      <c r="D750" s="3"/>
      <c r="E750" s="13"/>
      <c r="F750" s="13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7"/>
      <c r="B751" s="7"/>
      <c r="C751" s="14"/>
      <c r="D751" s="3"/>
      <c r="E751" s="13"/>
      <c r="F751" s="13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7"/>
      <c r="B752" s="7"/>
      <c r="C752" s="14"/>
      <c r="D752" s="3"/>
      <c r="E752" s="13"/>
      <c r="F752" s="13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7"/>
      <c r="B753" s="7"/>
      <c r="C753" s="14"/>
      <c r="D753" s="3"/>
      <c r="E753" s="13"/>
      <c r="F753" s="13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7"/>
      <c r="B754" s="7"/>
      <c r="C754" s="14"/>
      <c r="D754" s="3"/>
      <c r="E754" s="13"/>
      <c r="F754" s="13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7"/>
      <c r="B755" s="7"/>
      <c r="C755" s="14"/>
      <c r="D755" s="3"/>
      <c r="E755" s="13"/>
      <c r="F755" s="13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7"/>
      <c r="B756" s="7"/>
      <c r="C756" s="14"/>
      <c r="D756" s="3"/>
      <c r="E756" s="13"/>
      <c r="F756" s="13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7"/>
      <c r="B757" s="7"/>
      <c r="C757" s="14"/>
      <c r="D757" s="3"/>
      <c r="E757" s="13"/>
      <c r="F757" s="13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7"/>
      <c r="B758" s="7"/>
      <c r="C758" s="14"/>
      <c r="D758" s="3"/>
      <c r="E758" s="13"/>
      <c r="F758" s="13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7"/>
      <c r="B759" s="7"/>
      <c r="C759" s="14"/>
      <c r="D759" s="3"/>
      <c r="E759" s="13"/>
      <c r="F759" s="13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7"/>
      <c r="B760" s="7"/>
      <c r="C760" s="14"/>
      <c r="D760" s="3"/>
      <c r="E760" s="13"/>
      <c r="F760" s="13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7"/>
      <c r="B761" s="7"/>
      <c r="C761" s="14"/>
      <c r="D761" s="3"/>
      <c r="E761" s="13"/>
      <c r="F761" s="13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7"/>
      <c r="B762" s="7"/>
      <c r="C762" s="14"/>
      <c r="D762" s="3"/>
      <c r="E762" s="13"/>
      <c r="F762" s="13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7"/>
      <c r="B763" s="7"/>
      <c r="C763" s="14"/>
      <c r="D763" s="3"/>
      <c r="E763" s="13"/>
      <c r="F763" s="13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7"/>
      <c r="B764" s="7"/>
      <c r="C764" s="14"/>
      <c r="D764" s="3"/>
      <c r="E764" s="13"/>
      <c r="F764" s="13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7"/>
      <c r="B765" s="7"/>
      <c r="C765" s="14"/>
      <c r="D765" s="3"/>
      <c r="E765" s="13"/>
      <c r="F765" s="13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7"/>
      <c r="B766" s="7"/>
      <c r="C766" s="14"/>
      <c r="D766" s="3"/>
      <c r="E766" s="13"/>
      <c r="F766" s="13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7"/>
      <c r="B767" s="7"/>
      <c r="C767" s="14"/>
      <c r="D767" s="3"/>
      <c r="E767" s="13"/>
      <c r="F767" s="13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7"/>
      <c r="B768" s="7"/>
      <c r="C768" s="14"/>
      <c r="D768" s="3"/>
      <c r="E768" s="13"/>
      <c r="F768" s="13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7"/>
      <c r="B769" s="7"/>
      <c r="C769" s="14"/>
      <c r="D769" s="3"/>
      <c r="E769" s="13"/>
      <c r="F769" s="13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7"/>
      <c r="B770" s="7"/>
      <c r="C770" s="14"/>
      <c r="D770" s="3"/>
      <c r="E770" s="13"/>
      <c r="F770" s="13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7"/>
      <c r="B771" s="7"/>
      <c r="C771" s="14"/>
      <c r="D771" s="3"/>
      <c r="E771" s="13"/>
      <c r="F771" s="13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7"/>
      <c r="B772" s="7"/>
      <c r="C772" s="14"/>
      <c r="D772" s="3"/>
      <c r="E772" s="13"/>
      <c r="F772" s="13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7"/>
      <c r="B773" s="7"/>
      <c r="C773" s="14"/>
      <c r="D773" s="3"/>
      <c r="E773" s="13"/>
      <c r="F773" s="13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7"/>
      <c r="B774" s="7"/>
      <c r="C774" s="14"/>
      <c r="D774" s="3"/>
      <c r="E774" s="13"/>
      <c r="F774" s="13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7"/>
      <c r="B775" s="7"/>
      <c r="C775" s="14"/>
      <c r="D775" s="3"/>
      <c r="E775" s="13"/>
      <c r="F775" s="13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7"/>
      <c r="B776" s="7"/>
      <c r="C776" s="14"/>
      <c r="D776" s="3"/>
      <c r="E776" s="13"/>
      <c r="F776" s="13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7"/>
      <c r="B777" s="7"/>
      <c r="C777" s="14"/>
      <c r="D777" s="3"/>
      <c r="E777" s="13"/>
      <c r="F777" s="13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7"/>
      <c r="B778" s="7"/>
      <c r="C778" s="14"/>
      <c r="D778" s="3"/>
      <c r="E778" s="13"/>
      <c r="F778" s="13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7"/>
      <c r="B779" s="7"/>
      <c r="C779" s="14"/>
      <c r="D779" s="3"/>
      <c r="E779" s="13"/>
      <c r="F779" s="13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7"/>
      <c r="B780" s="7"/>
      <c r="C780" s="14"/>
      <c r="D780" s="3"/>
      <c r="E780" s="13"/>
      <c r="F780" s="13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7"/>
      <c r="B781" s="7"/>
      <c r="C781" s="14"/>
      <c r="D781" s="3"/>
      <c r="E781" s="13"/>
      <c r="F781" s="13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7"/>
      <c r="B782" s="7"/>
      <c r="C782" s="14"/>
      <c r="D782" s="3"/>
      <c r="E782" s="13"/>
      <c r="F782" s="13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7"/>
      <c r="B783" s="7"/>
      <c r="C783" s="14"/>
      <c r="D783" s="3"/>
      <c r="E783" s="13"/>
      <c r="F783" s="13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7"/>
      <c r="B784" s="7"/>
      <c r="C784" s="14"/>
      <c r="D784" s="3"/>
      <c r="E784" s="13"/>
      <c r="F784" s="13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7"/>
      <c r="B785" s="7"/>
      <c r="C785" s="14"/>
      <c r="D785" s="3"/>
      <c r="E785" s="13"/>
      <c r="F785" s="13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7"/>
      <c r="B786" s="7"/>
      <c r="C786" s="14"/>
      <c r="D786" s="3"/>
      <c r="E786" s="13"/>
      <c r="F786" s="13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7"/>
      <c r="B787" s="7"/>
      <c r="C787" s="14"/>
      <c r="D787" s="3"/>
      <c r="E787" s="13"/>
      <c r="F787" s="13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7"/>
      <c r="B788" s="7"/>
      <c r="C788" s="14"/>
      <c r="D788" s="3"/>
      <c r="E788" s="13"/>
      <c r="F788" s="13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7"/>
      <c r="B789" s="7"/>
      <c r="C789" s="14"/>
      <c r="D789" s="3"/>
      <c r="E789" s="13"/>
      <c r="F789" s="13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7"/>
      <c r="B790" s="7"/>
      <c r="C790" s="14"/>
      <c r="D790" s="3"/>
      <c r="E790" s="13"/>
      <c r="F790" s="13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7"/>
      <c r="B791" s="7"/>
      <c r="C791" s="14"/>
      <c r="D791" s="3"/>
      <c r="E791" s="13"/>
      <c r="F791" s="13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7"/>
      <c r="B792" s="7"/>
      <c r="C792" s="14"/>
      <c r="D792" s="3"/>
      <c r="E792" s="13"/>
      <c r="F792" s="13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7"/>
      <c r="B793" s="7"/>
      <c r="C793" s="14"/>
      <c r="D793" s="3"/>
      <c r="E793" s="13"/>
      <c r="F793" s="13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7"/>
      <c r="B794" s="7"/>
      <c r="C794" s="14"/>
      <c r="D794" s="3"/>
      <c r="E794" s="13"/>
      <c r="F794" s="13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7"/>
      <c r="B795" s="7"/>
      <c r="C795" s="14"/>
      <c r="D795" s="3"/>
      <c r="E795" s="13"/>
      <c r="F795" s="13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7"/>
      <c r="B796" s="7"/>
      <c r="C796" s="14"/>
      <c r="D796" s="3"/>
      <c r="E796" s="13"/>
      <c r="F796" s="13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7"/>
      <c r="B797" s="7"/>
      <c r="C797" s="14"/>
      <c r="D797" s="3"/>
      <c r="E797" s="13"/>
      <c r="F797" s="13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7"/>
      <c r="B798" s="7"/>
      <c r="C798" s="14"/>
      <c r="D798" s="3"/>
      <c r="E798" s="13"/>
      <c r="F798" s="13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7"/>
      <c r="B799" s="7"/>
      <c r="C799" s="14"/>
      <c r="D799" s="3"/>
      <c r="E799" s="13"/>
      <c r="F799" s="13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7"/>
      <c r="B800" s="7"/>
      <c r="C800" s="14"/>
      <c r="D800" s="3"/>
      <c r="E800" s="13"/>
      <c r="F800" s="13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7"/>
      <c r="B801" s="7"/>
      <c r="C801" s="14"/>
      <c r="D801" s="3"/>
      <c r="E801" s="13"/>
      <c r="F801" s="13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7"/>
      <c r="B802" s="7"/>
      <c r="C802" s="14"/>
      <c r="D802" s="3"/>
      <c r="E802" s="13"/>
      <c r="F802" s="13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7"/>
      <c r="B803" s="7"/>
      <c r="C803" s="14"/>
      <c r="D803" s="3"/>
      <c r="E803" s="13"/>
      <c r="F803" s="13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7"/>
      <c r="B804" s="7"/>
      <c r="C804" s="14"/>
      <c r="D804" s="3"/>
      <c r="E804" s="13"/>
      <c r="F804" s="13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7"/>
      <c r="B805" s="7"/>
      <c r="C805" s="14"/>
      <c r="D805" s="3"/>
      <c r="E805" s="13"/>
      <c r="F805" s="13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7"/>
      <c r="B806" s="7"/>
      <c r="C806" s="14"/>
      <c r="D806" s="3"/>
      <c r="E806" s="13"/>
      <c r="F806" s="13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7"/>
      <c r="B807" s="7"/>
      <c r="C807" s="14"/>
      <c r="D807" s="3"/>
      <c r="E807" s="13"/>
      <c r="F807" s="13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7"/>
      <c r="B808" s="7"/>
      <c r="C808" s="14"/>
      <c r="D808" s="3"/>
      <c r="E808" s="13"/>
      <c r="F808" s="13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7"/>
      <c r="B809" s="7"/>
      <c r="C809" s="14"/>
      <c r="D809" s="3"/>
      <c r="E809" s="13"/>
      <c r="F809" s="13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7"/>
      <c r="B810" s="7"/>
      <c r="C810" s="14"/>
      <c r="D810" s="3"/>
      <c r="E810" s="13"/>
      <c r="F810" s="13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7"/>
      <c r="B811" s="7"/>
      <c r="C811" s="14"/>
      <c r="D811" s="3"/>
      <c r="E811" s="13"/>
      <c r="F811" s="13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7"/>
      <c r="B812" s="7"/>
      <c r="C812" s="14"/>
      <c r="D812" s="3"/>
      <c r="E812" s="13"/>
      <c r="F812" s="13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7"/>
      <c r="B813" s="7"/>
      <c r="C813" s="14"/>
      <c r="D813" s="3"/>
      <c r="E813" s="13"/>
      <c r="F813" s="13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7"/>
      <c r="B814" s="7"/>
      <c r="C814" s="14"/>
      <c r="D814" s="3"/>
      <c r="E814" s="13"/>
      <c r="F814" s="13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7"/>
      <c r="B815" s="7"/>
      <c r="C815" s="14"/>
      <c r="D815" s="3"/>
      <c r="E815" s="13"/>
      <c r="F815" s="13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7"/>
      <c r="B816" s="7"/>
      <c r="C816" s="14"/>
      <c r="D816" s="3"/>
      <c r="E816" s="13"/>
      <c r="F816" s="13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7"/>
      <c r="B817" s="7"/>
      <c r="C817" s="14"/>
      <c r="D817" s="3"/>
      <c r="E817" s="13"/>
      <c r="F817" s="13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7"/>
      <c r="B818" s="7"/>
      <c r="C818" s="14"/>
      <c r="D818" s="3"/>
      <c r="E818" s="13"/>
      <c r="F818" s="13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7"/>
      <c r="B819" s="7"/>
      <c r="C819" s="14"/>
      <c r="D819" s="3"/>
      <c r="E819" s="13"/>
      <c r="F819" s="13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7"/>
      <c r="B820" s="7"/>
      <c r="C820" s="14"/>
      <c r="D820" s="3"/>
      <c r="E820" s="13"/>
      <c r="F820" s="13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7"/>
      <c r="B821" s="7"/>
      <c r="C821" s="14"/>
      <c r="D821" s="3"/>
      <c r="E821" s="13"/>
      <c r="F821" s="13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7"/>
      <c r="B822" s="7"/>
      <c r="C822" s="14"/>
      <c r="D822" s="3"/>
      <c r="E822" s="13"/>
      <c r="F822" s="13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7"/>
      <c r="B823" s="7"/>
      <c r="C823" s="14"/>
      <c r="D823" s="3"/>
      <c r="E823" s="13"/>
      <c r="F823" s="13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7"/>
      <c r="B824" s="7"/>
      <c r="C824" s="14"/>
      <c r="D824" s="3"/>
      <c r="E824" s="13"/>
      <c r="F824" s="13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7"/>
      <c r="B825" s="7"/>
      <c r="C825" s="14"/>
      <c r="D825" s="3"/>
      <c r="E825" s="13"/>
      <c r="F825" s="13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7"/>
      <c r="B826" s="7"/>
      <c r="C826" s="14"/>
      <c r="D826" s="3"/>
      <c r="E826" s="13"/>
      <c r="F826" s="13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7"/>
      <c r="B827" s="7"/>
      <c r="C827" s="14"/>
      <c r="D827" s="3"/>
      <c r="E827" s="13"/>
      <c r="F827" s="13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7"/>
      <c r="B828" s="7"/>
      <c r="C828" s="14"/>
      <c r="D828" s="3"/>
      <c r="E828" s="13"/>
      <c r="F828" s="13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7"/>
      <c r="B829" s="7"/>
      <c r="C829" s="14"/>
      <c r="D829" s="3"/>
      <c r="E829" s="13"/>
      <c r="F829" s="13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7"/>
      <c r="B830" s="7"/>
      <c r="C830" s="14"/>
      <c r="D830" s="3"/>
      <c r="E830" s="13"/>
      <c r="F830" s="13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7"/>
      <c r="B831" s="7"/>
      <c r="C831" s="14"/>
      <c r="D831" s="3"/>
      <c r="E831" s="13"/>
      <c r="F831" s="13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7"/>
      <c r="B832" s="7"/>
      <c r="C832" s="14"/>
      <c r="D832" s="3"/>
      <c r="E832" s="13"/>
      <c r="F832" s="13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7"/>
      <c r="B833" s="7"/>
      <c r="C833" s="14"/>
      <c r="D833" s="3"/>
      <c r="E833" s="13"/>
      <c r="F833" s="13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7"/>
      <c r="B834" s="7"/>
      <c r="C834" s="14"/>
      <c r="D834" s="3"/>
      <c r="E834" s="13"/>
      <c r="F834" s="13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7"/>
      <c r="B835" s="7"/>
      <c r="C835" s="14"/>
      <c r="D835" s="3"/>
      <c r="E835" s="13"/>
      <c r="F835" s="13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7"/>
      <c r="B836" s="7"/>
      <c r="C836" s="14"/>
      <c r="D836" s="3"/>
      <c r="E836" s="13"/>
      <c r="F836" s="13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7"/>
      <c r="B837" s="7"/>
      <c r="C837" s="14"/>
      <c r="D837" s="3"/>
      <c r="E837" s="13"/>
      <c r="F837" s="13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7"/>
      <c r="B838" s="7"/>
      <c r="C838" s="14"/>
      <c r="D838" s="3"/>
      <c r="E838" s="13"/>
      <c r="F838" s="13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7"/>
      <c r="B839" s="7"/>
      <c r="C839" s="14"/>
      <c r="D839" s="3"/>
      <c r="E839" s="13"/>
      <c r="F839" s="13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7"/>
      <c r="B840" s="7"/>
      <c r="C840" s="14"/>
      <c r="D840" s="3"/>
      <c r="E840" s="13"/>
      <c r="F840" s="13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7"/>
      <c r="B841" s="7"/>
      <c r="C841" s="14"/>
      <c r="D841" s="3"/>
      <c r="E841" s="13"/>
      <c r="F841" s="13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7"/>
      <c r="B842" s="7"/>
      <c r="C842" s="14"/>
      <c r="D842" s="3"/>
      <c r="E842" s="13"/>
      <c r="F842" s="13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7"/>
      <c r="B843" s="7"/>
      <c r="C843" s="14"/>
      <c r="D843" s="3"/>
      <c r="E843" s="13"/>
      <c r="F843" s="13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7"/>
      <c r="B844" s="7"/>
      <c r="C844" s="14"/>
      <c r="D844" s="3"/>
      <c r="E844" s="13"/>
      <c r="F844" s="13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7"/>
      <c r="B845" s="7"/>
      <c r="C845" s="14"/>
      <c r="D845" s="3"/>
      <c r="E845" s="13"/>
      <c r="F845" s="13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7"/>
      <c r="B846" s="7"/>
      <c r="C846" s="14"/>
      <c r="D846" s="3"/>
      <c r="E846" s="13"/>
      <c r="F846" s="13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7"/>
      <c r="B847" s="7"/>
      <c r="C847" s="14"/>
      <c r="D847" s="3"/>
      <c r="E847" s="13"/>
      <c r="F847" s="13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7"/>
      <c r="B848" s="7"/>
      <c r="C848" s="14"/>
      <c r="D848" s="3"/>
      <c r="E848" s="13"/>
      <c r="F848" s="13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7"/>
      <c r="B849" s="7"/>
      <c r="C849" s="14"/>
      <c r="D849" s="3"/>
      <c r="E849" s="13"/>
      <c r="F849" s="13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7"/>
      <c r="B850" s="7"/>
      <c r="C850" s="14"/>
      <c r="D850" s="3"/>
      <c r="E850" s="13"/>
      <c r="F850" s="13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7"/>
      <c r="B851" s="7"/>
      <c r="C851" s="14"/>
      <c r="D851" s="3"/>
      <c r="E851" s="13"/>
      <c r="F851" s="13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7"/>
      <c r="B852" s="7"/>
      <c r="C852" s="14"/>
      <c r="D852" s="3"/>
      <c r="E852" s="13"/>
      <c r="F852" s="13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7"/>
      <c r="B853" s="7"/>
      <c r="C853" s="14"/>
      <c r="D853" s="3"/>
      <c r="E853" s="13"/>
      <c r="F853" s="13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7"/>
      <c r="B854" s="7"/>
      <c r="C854" s="14"/>
      <c r="D854" s="3"/>
      <c r="E854" s="13"/>
      <c r="F854" s="13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7"/>
      <c r="B855" s="7"/>
      <c r="C855" s="14"/>
      <c r="D855" s="3"/>
      <c r="E855" s="13"/>
      <c r="F855" s="13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7"/>
      <c r="B856" s="7"/>
      <c r="C856" s="14"/>
      <c r="D856" s="3"/>
      <c r="E856" s="13"/>
      <c r="F856" s="13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7"/>
      <c r="B857" s="7"/>
      <c r="C857" s="14"/>
      <c r="D857" s="3"/>
      <c r="E857" s="13"/>
      <c r="F857" s="13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7"/>
      <c r="B858" s="7"/>
      <c r="C858" s="14"/>
      <c r="D858" s="3"/>
      <c r="E858" s="13"/>
      <c r="F858" s="13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7"/>
      <c r="B859" s="7"/>
      <c r="C859" s="14"/>
      <c r="D859" s="3"/>
      <c r="E859" s="13"/>
      <c r="F859" s="13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7"/>
      <c r="B860" s="7"/>
      <c r="C860" s="14"/>
      <c r="D860" s="3"/>
      <c r="E860" s="13"/>
      <c r="F860" s="13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7"/>
      <c r="B861" s="7"/>
      <c r="C861" s="14"/>
      <c r="D861" s="3"/>
      <c r="E861" s="13"/>
      <c r="F861" s="13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7"/>
      <c r="B862" s="7"/>
      <c r="C862" s="14"/>
      <c r="D862" s="3"/>
      <c r="E862" s="13"/>
      <c r="F862" s="13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7"/>
      <c r="B863" s="7"/>
      <c r="C863" s="14"/>
      <c r="D863" s="3"/>
      <c r="E863" s="13"/>
      <c r="F863" s="13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7"/>
      <c r="B864" s="7"/>
      <c r="C864" s="14"/>
      <c r="D864" s="3"/>
      <c r="E864" s="13"/>
      <c r="F864" s="13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7"/>
      <c r="B865" s="7"/>
      <c r="C865" s="14"/>
      <c r="D865" s="3"/>
      <c r="E865" s="13"/>
      <c r="F865" s="13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7"/>
      <c r="B866" s="7"/>
      <c r="C866" s="14"/>
      <c r="D866" s="3"/>
      <c r="E866" s="13"/>
      <c r="F866" s="13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7"/>
      <c r="B867" s="7"/>
      <c r="C867" s="14"/>
      <c r="D867" s="3"/>
      <c r="E867" s="13"/>
      <c r="F867" s="13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7"/>
      <c r="B868" s="7"/>
      <c r="C868" s="14"/>
      <c r="D868" s="3"/>
      <c r="E868" s="13"/>
      <c r="F868" s="13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7"/>
      <c r="B869" s="7"/>
      <c r="C869" s="14"/>
      <c r="D869" s="3"/>
      <c r="E869" s="13"/>
      <c r="F869" s="13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7"/>
      <c r="B870" s="7"/>
      <c r="C870" s="14"/>
      <c r="D870" s="3"/>
      <c r="E870" s="13"/>
      <c r="F870" s="13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7"/>
      <c r="B871" s="7"/>
      <c r="C871" s="14"/>
      <c r="D871" s="3"/>
      <c r="E871" s="13"/>
      <c r="F871" s="13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7"/>
      <c r="B872" s="7"/>
      <c r="C872" s="14"/>
      <c r="D872" s="3"/>
      <c r="E872" s="13"/>
      <c r="F872" s="13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7"/>
      <c r="B873" s="7"/>
      <c r="C873" s="14"/>
      <c r="D873" s="3"/>
      <c r="E873" s="13"/>
      <c r="F873" s="13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7"/>
      <c r="B874" s="7"/>
      <c r="C874" s="14"/>
      <c r="D874" s="3"/>
      <c r="E874" s="13"/>
      <c r="F874" s="13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7"/>
      <c r="B875" s="7"/>
      <c r="C875" s="14"/>
      <c r="D875" s="3"/>
      <c r="E875" s="13"/>
      <c r="F875" s="13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7"/>
      <c r="B876" s="7"/>
      <c r="C876" s="14"/>
      <c r="D876" s="3"/>
      <c r="E876" s="13"/>
      <c r="F876" s="13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7"/>
      <c r="B877" s="7"/>
      <c r="C877" s="14"/>
      <c r="D877" s="3"/>
      <c r="E877" s="13"/>
      <c r="F877" s="13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7"/>
      <c r="B878" s="7"/>
      <c r="C878" s="14"/>
      <c r="D878" s="3"/>
      <c r="E878" s="13"/>
      <c r="F878" s="13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7"/>
      <c r="B879" s="7"/>
      <c r="C879" s="14"/>
      <c r="D879" s="3"/>
      <c r="E879" s="13"/>
      <c r="F879" s="13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7"/>
      <c r="B880" s="7"/>
      <c r="C880" s="14"/>
      <c r="D880" s="3"/>
      <c r="E880" s="13"/>
      <c r="F880" s="13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7"/>
      <c r="B881" s="7"/>
      <c r="C881" s="14"/>
      <c r="D881" s="3"/>
      <c r="E881" s="13"/>
      <c r="F881" s="13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7"/>
      <c r="B882" s="7"/>
      <c r="C882" s="14"/>
      <c r="D882" s="3"/>
      <c r="E882" s="13"/>
      <c r="F882" s="13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7"/>
      <c r="B883" s="7"/>
      <c r="C883" s="14"/>
      <c r="D883" s="3"/>
      <c r="E883" s="13"/>
      <c r="F883" s="13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7"/>
      <c r="B884" s="7"/>
      <c r="C884" s="14"/>
      <c r="D884" s="3"/>
      <c r="E884" s="13"/>
      <c r="F884" s="13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7"/>
      <c r="B885" s="7"/>
      <c r="C885" s="14"/>
      <c r="D885" s="3"/>
      <c r="E885" s="13"/>
      <c r="F885" s="13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7"/>
      <c r="B886" s="7"/>
      <c r="C886" s="14"/>
      <c r="D886" s="3"/>
      <c r="E886" s="13"/>
      <c r="F886" s="13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7"/>
      <c r="B887" s="7"/>
      <c r="C887" s="14"/>
      <c r="D887" s="3"/>
      <c r="E887" s="13"/>
      <c r="F887" s="13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7"/>
      <c r="B888" s="7"/>
      <c r="C888" s="14"/>
      <c r="D888" s="3"/>
      <c r="E888" s="13"/>
      <c r="F888" s="13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7"/>
      <c r="B889" s="7"/>
      <c r="C889" s="14"/>
      <c r="D889" s="3"/>
      <c r="E889" s="13"/>
      <c r="F889" s="13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7"/>
      <c r="B890" s="7"/>
      <c r="C890" s="14"/>
      <c r="D890" s="3"/>
      <c r="E890" s="13"/>
      <c r="F890" s="13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7"/>
      <c r="B891" s="7"/>
      <c r="C891" s="14"/>
      <c r="D891" s="3"/>
      <c r="E891" s="13"/>
      <c r="F891" s="13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7"/>
      <c r="B892" s="7"/>
      <c r="C892" s="14"/>
      <c r="D892" s="3"/>
      <c r="E892" s="13"/>
      <c r="F892" s="13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7"/>
      <c r="B893" s="7"/>
      <c r="C893" s="14"/>
      <c r="D893" s="3"/>
      <c r="E893" s="13"/>
      <c r="F893" s="13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7"/>
      <c r="B894" s="7"/>
      <c r="C894" s="14"/>
      <c r="D894" s="3"/>
      <c r="E894" s="13"/>
      <c r="F894" s="13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7"/>
      <c r="B895" s="7"/>
      <c r="C895" s="14"/>
      <c r="D895" s="3"/>
      <c r="E895" s="13"/>
      <c r="F895" s="13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7"/>
      <c r="B896" s="7"/>
      <c r="C896" s="14"/>
      <c r="D896" s="3"/>
      <c r="E896" s="13"/>
      <c r="F896" s="13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7"/>
      <c r="B897" s="7"/>
      <c r="C897" s="14"/>
      <c r="D897" s="3"/>
      <c r="E897" s="13"/>
      <c r="F897" s="13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7"/>
      <c r="B898" s="7"/>
      <c r="C898" s="14"/>
      <c r="D898" s="3"/>
      <c r="E898" s="13"/>
      <c r="F898" s="13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7"/>
      <c r="B899" s="7"/>
      <c r="C899" s="14"/>
      <c r="D899" s="3"/>
      <c r="E899" s="13"/>
      <c r="F899" s="13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7"/>
      <c r="B900" s="7"/>
      <c r="C900" s="14"/>
      <c r="D900" s="3"/>
      <c r="E900" s="13"/>
      <c r="F900" s="13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7"/>
      <c r="B901" s="7"/>
      <c r="C901" s="14"/>
      <c r="D901" s="3"/>
      <c r="E901" s="13"/>
      <c r="F901" s="13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7"/>
      <c r="B902" s="7"/>
      <c r="C902" s="14"/>
      <c r="D902" s="3"/>
      <c r="E902" s="13"/>
      <c r="F902" s="13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7"/>
      <c r="B903" s="7"/>
      <c r="C903" s="14"/>
      <c r="D903" s="3"/>
      <c r="E903" s="13"/>
      <c r="F903" s="13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7"/>
      <c r="B904" s="7"/>
      <c r="C904" s="14"/>
      <c r="D904" s="3"/>
      <c r="E904" s="13"/>
      <c r="F904" s="13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7"/>
      <c r="B905" s="7"/>
      <c r="C905" s="14"/>
      <c r="D905" s="3"/>
      <c r="E905" s="13"/>
      <c r="F905" s="13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7"/>
      <c r="B906" s="7"/>
      <c r="C906" s="14"/>
      <c r="D906" s="3"/>
      <c r="E906" s="13"/>
      <c r="F906" s="13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7"/>
      <c r="B907" s="7"/>
      <c r="C907" s="14"/>
      <c r="D907" s="3"/>
      <c r="E907" s="13"/>
      <c r="F907" s="13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7"/>
      <c r="B908" s="7"/>
      <c r="C908" s="14"/>
      <c r="D908" s="3"/>
      <c r="E908" s="13"/>
      <c r="F908" s="13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7"/>
      <c r="B909" s="7"/>
      <c r="C909" s="14"/>
      <c r="D909" s="3"/>
      <c r="E909" s="13"/>
      <c r="F909" s="13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7"/>
      <c r="B910" s="7"/>
      <c r="C910" s="14"/>
      <c r="D910" s="3"/>
      <c r="E910" s="13"/>
      <c r="F910" s="13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7"/>
      <c r="B911" s="7"/>
      <c r="C911" s="14"/>
      <c r="D911" s="3"/>
      <c r="E911" s="13"/>
      <c r="F911" s="13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7"/>
      <c r="B912" s="7"/>
      <c r="C912" s="14"/>
      <c r="D912" s="3"/>
      <c r="E912" s="13"/>
      <c r="F912" s="13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7"/>
      <c r="B913" s="7"/>
      <c r="C913" s="14"/>
      <c r="D913" s="3"/>
      <c r="E913" s="13"/>
      <c r="F913" s="13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7"/>
      <c r="B914" s="7"/>
      <c r="C914" s="14"/>
      <c r="D914" s="3"/>
      <c r="E914" s="13"/>
      <c r="F914" s="13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7"/>
      <c r="B915" s="7"/>
      <c r="C915" s="14"/>
      <c r="D915" s="3"/>
      <c r="E915" s="13"/>
      <c r="F915" s="13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7"/>
      <c r="B916" s="7"/>
      <c r="C916" s="14"/>
      <c r="D916" s="3"/>
      <c r="E916" s="13"/>
      <c r="F916" s="13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7"/>
      <c r="B917" s="7"/>
      <c r="C917" s="14"/>
      <c r="D917" s="3"/>
      <c r="E917" s="13"/>
      <c r="F917" s="13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7"/>
      <c r="B918" s="7"/>
      <c r="C918" s="14"/>
      <c r="D918" s="3"/>
      <c r="E918" s="13"/>
      <c r="F918" s="13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7"/>
      <c r="B919" s="7"/>
      <c r="C919" s="14"/>
      <c r="D919" s="3"/>
      <c r="E919" s="13"/>
      <c r="F919" s="13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7"/>
      <c r="B920" s="7"/>
      <c r="C920" s="14"/>
      <c r="D920" s="3"/>
      <c r="E920" s="13"/>
      <c r="F920" s="13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7"/>
      <c r="B921" s="7"/>
      <c r="C921" s="14"/>
      <c r="D921" s="3"/>
      <c r="E921" s="13"/>
      <c r="F921" s="13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7"/>
      <c r="B922" s="7"/>
      <c r="C922" s="14"/>
      <c r="D922" s="3"/>
      <c r="E922" s="13"/>
      <c r="F922" s="13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7"/>
      <c r="B923" s="7"/>
      <c r="C923" s="14"/>
      <c r="D923" s="3"/>
      <c r="E923" s="13"/>
      <c r="F923" s="13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7"/>
      <c r="B924" s="7"/>
      <c r="C924" s="14"/>
      <c r="D924" s="3"/>
      <c r="E924" s="13"/>
      <c r="F924" s="13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7"/>
      <c r="B925" s="7"/>
      <c r="C925" s="14"/>
      <c r="D925" s="3"/>
      <c r="E925" s="13"/>
      <c r="F925" s="13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7"/>
      <c r="B926" s="7"/>
      <c r="C926" s="14"/>
      <c r="D926" s="3"/>
      <c r="E926" s="13"/>
      <c r="F926" s="13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7"/>
      <c r="B927" s="7"/>
      <c r="C927" s="14"/>
      <c r="D927" s="3"/>
      <c r="E927" s="13"/>
      <c r="F927" s="13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7"/>
      <c r="B928" s="7"/>
      <c r="C928" s="14"/>
      <c r="D928" s="3"/>
      <c r="E928" s="13"/>
      <c r="F928" s="13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7"/>
      <c r="B929" s="7"/>
      <c r="C929" s="14"/>
      <c r="D929" s="3"/>
      <c r="E929" s="13"/>
      <c r="F929" s="13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7"/>
      <c r="B930" s="7"/>
      <c r="C930" s="14"/>
      <c r="D930" s="3"/>
      <c r="E930" s="13"/>
      <c r="F930" s="13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7"/>
      <c r="B931" s="7"/>
      <c r="C931" s="14"/>
      <c r="D931" s="3"/>
      <c r="E931" s="13"/>
      <c r="F931" s="13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7"/>
      <c r="B932" s="7"/>
      <c r="C932" s="14"/>
      <c r="D932" s="3"/>
      <c r="E932" s="13"/>
      <c r="F932" s="13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7"/>
      <c r="B933" s="7"/>
      <c r="C933" s="14"/>
      <c r="D933" s="3"/>
      <c r="E933" s="13"/>
      <c r="F933" s="13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7"/>
      <c r="B934" s="7"/>
      <c r="C934" s="14"/>
      <c r="D934" s="3"/>
      <c r="E934" s="13"/>
      <c r="F934" s="13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7"/>
      <c r="B935" s="7"/>
      <c r="C935" s="14"/>
      <c r="D935" s="3"/>
      <c r="E935" s="13"/>
      <c r="F935" s="13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7"/>
      <c r="B936" s="7"/>
      <c r="C936" s="14"/>
      <c r="D936" s="3"/>
      <c r="E936" s="13"/>
      <c r="F936" s="13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7"/>
      <c r="B937" s="7"/>
      <c r="C937" s="14"/>
      <c r="D937" s="3"/>
      <c r="E937" s="13"/>
      <c r="F937" s="13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7"/>
      <c r="B938" s="7"/>
      <c r="C938" s="14"/>
      <c r="D938" s="3"/>
      <c r="E938" s="13"/>
      <c r="F938" s="13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7"/>
      <c r="B939" s="7"/>
      <c r="C939" s="14"/>
      <c r="D939" s="3"/>
      <c r="E939" s="13"/>
      <c r="F939" s="13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7"/>
      <c r="B940" s="7"/>
      <c r="C940" s="14"/>
      <c r="D940" s="3"/>
      <c r="E940" s="13"/>
      <c r="F940" s="13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7"/>
      <c r="B941" s="7"/>
      <c r="C941" s="14"/>
      <c r="D941" s="3"/>
      <c r="E941" s="13"/>
      <c r="F941" s="13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7"/>
      <c r="B942" s="7"/>
      <c r="C942" s="14"/>
      <c r="D942" s="3"/>
      <c r="E942" s="13"/>
      <c r="F942" s="13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7"/>
      <c r="B943" s="7"/>
      <c r="C943" s="14"/>
      <c r="D943" s="3"/>
      <c r="E943" s="13"/>
      <c r="F943" s="13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7"/>
      <c r="B944" s="7"/>
      <c r="C944" s="14"/>
      <c r="D944" s="3"/>
      <c r="E944" s="13"/>
      <c r="F944" s="13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7"/>
      <c r="B945" s="7"/>
      <c r="C945" s="14"/>
      <c r="D945" s="3"/>
      <c r="E945" s="13"/>
      <c r="F945" s="13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7"/>
      <c r="B946" s="7"/>
      <c r="C946" s="14"/>
      <c r="D946" s="3"/>
      <c r="E946" s="13"/>
      <c r="F946" s="13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7"/>
      <c r="B947" s="7"/>
      <c r="C947" s="14"/>
      <c r="D947" s="3"/>
      <c r="E947" s="13"/>
      <c r="F947" s="13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7"/>
      <c r="B948" s="7"/>
      <c r="C948" s="14"/>
      <c r="D948" s="3"/>
      <c r="E948" s="13"/>
      <c r="F948" s="13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7"/>
      <c r="B949" s="7"/>
      <c r="C949" s="14"/>
      <c r="D949" s="3"/>
      <c r="E949" s="13"/>
      <c r="F949" s="13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7"/>
      <c r="B950" s="7"/>
      <c r="C950" s="14"/>
      <c r="D950" s="3"/>
      <c r="E950" s="13"/>
      <c r="F950" s="13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7"/>
      <c r="B951" s="7"/>
      <c r="C951" s="14"/>
      <c r="D951" s="3"/>
      <c r="E951" s="13"/>
      <c r="F951" s="13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7"/>
      <c r="B952" s="7"/>
      <c r="C952" s="14"/>
      <c r="D952" s="3"/>
      <c r="E952" s="13"/>
      <c r="F952" s="13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7"/>
      <c r="B953" s="7"/>
      <c r="C953" s="14"/>
      <c r="D953" s="3"/>
      <c r="E953" s="13"/>
      <c r="F953" s="13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7"/>
      <c r="B954" s="7"/>
      <c r="C954" s="14"/>
      <c r="D954" s="3"/>
      <c r="E954" s="13"/>
      <c r="F954" s="13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7"/>
      <c r="B955" s="7"/>
      <c r="C955" s="14"/>
      <c r="D955" s="3"/>
      <c r="E955" s="13"/>
      <c r="F955" s="13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7"/>
      <c r="B956" s="7"/>
      <c r="C956" s="14"/>
      <c r="D956" s="3"/>
      <c r="E956" s="13"/>
      <c r="F956" s="13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7"/>
      <c r="B957" s="7"/>
      <c r="C957" s="14"/>
      <c r="D957" s="3"/>
      <c r="E957" s="13"/>
      <c r="F957" s="13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7"/>
      <c r="B958" s="7"/>
      <c r="C958" s="14"/>
      <c r="D958" s="3"/>
      <c r="E958" s="13"/>
      <c r="F958" s="13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7"/>
      <c r="B959" s="7"/>
      <c r="C959" s="14"/>
      <c r="D959" s="3"/>
      <c r="E959" s="13"/>
      <c r="F959" s="13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7"/>
      <c r="B960" s="7"/>
      <c r="C960" s="14"/>
      <c r="D960" s="3"/>
      <c r="E960" s="13"/>
      <c r="F960" s="13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7"/>
      <c r="B961" s="7"/>
      <c r="C961" s="14"/>
      <c r="D961" s="3"/>
      <c r="E961" s="13"/>
      <c r="F961" s="13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7"/>
      <c r="B962" s="7"/>
      <c r="C962" s="14"/>
      <c r="D962" s="3"/>
      <c r="E962" s="13"/>
      <c r="F962" s="13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7"/>
      <c r="B963" s="7"/>
      <c r="C963" s="14"/>
      <c r="D963" s="3"/>
      <c r="E963" s="13"/>
      <c r="F963" s="13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7"/>
      <c r="B964" s="7"/>
      <c r="C964" s="14"/>
      <c r="D964" s="3"/>
      <c r="E964" s="13"/>
      <c r="F964" s="13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7"/>
      <c r="B965" s="7"/>
      <c r="C965" s="14"/>
      <c r="D965" s="3"/>
      <c r="E965" s="13"/>
      <c r="F965" s="13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7"/>
      <c r="B966" s="7"/>
      <c r="C966" s="14"/>
      <c r="D966" s="3"/>
      <c r="E966" s="13"/>
      <c r="F966" s="13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7"/>
      <c r="B967" s="7"/>
      <c r="C967" s="14"/>
      <c r="D967" s="3"/>
      <c r="E967" s="13"/>
      <c r="F967" s="13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7"/>
      <c r="B968" s="7"/>
      <c r="C968" s="14"/>
      <c r="D968" s="3"/>
      <c r="E968" s="13"/>
      <c r="F968" s="13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7"/>
      <c r="B969" s="7"/>
      <c r="C969" s="14"/>
      <c r="D969" s="3"/>
      <c r="E969" s="13"/>
      <c r="F969" s="13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7"/>
      <c r="B970" s="7"/>
      <c r="C970" s="14"/>
      <c r="D970" s="3"/>
      <c r="E970" s="13"/>
      <c r="F970" s="13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7"/>
      <c r="B971" s="7"/>
      <c r="C971" s="14"/>
      <c r="D971" s="3"/>
      <c r="E971" s="13"/>
      <c r="F971" s="13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7"/>
      <c r="B972" s="7"/>
      <c r="C972" s="14"/>
      <c r="D972" s="3"/>
      <c r="E972" s="13"/>
      <c r="F972" s="13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7"/>
      <c r="B973" s="7"/>
      <c r="C973" s="14"/>
      <c r="D973" s="3"/>
      <c r="E973" s="13"/>
      <c r="F973" s="13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7"/>
      <c r="B974" s="7"/>
      <c r="C974" s="14"/>
      <c r="D974" s="3"/>
      <c r="E974" s="13"/>
      <c r="F974" s="13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7"/>
      <c r="B975" s="7"/>
      <c r="C975" s="14"/>
      <c r="D975" s="3"/>
      <c r="E975" s="13"/>
      <c r="F975" s="13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7"/>
      <c r="B976" s="7"/>
      <c r="C976" s="14"/>
      <c r="D976" s="3"/>
      <c r="E976" s="13"/>
      <c r="F976" s="13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7"/>
      <c r="B977" s="7"/>
      <c r="C977" s="14"/>
      <c r="D977" s="3"/>
      <c r="E977" s="13"/>
      <c r="F977" s="13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7"/>
      <c r="B978" s="7"/>
      <c r="C978" s="14"/>
      <c r="D978" s="3"/>
      <c r="E978" s="13"/>
      <c r="F978" s="13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7"/>
      <c r="B979" s="7"/>
      <c r="C979" s="14"/>
      <c r="D979" s="3"/>
      <c r="E979" s="13"/>
      <c r="F979" s="13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7"/>
      <c r="B980" s="7"/>
      <c r="C980" s="14"/>
      <c r="D980" s="3"/>
      <c r="E980" s="13"/>
      <c r="F980" s="13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7"/>
      <c r="B981" s="7"/>
      <c r="C981" s="14"/>
      <c r="D981" s="3"/>
      <c r="E981" s="13"/>
      <c r="F981" s="13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7"/>
      <c r="B982" s="7"/>
      <c r="C982" s="14"/>
      <c r="D982" s="3"/>
      <c r="E982" s="13"/>
      <c r="F982" s="13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7"/>
      <c r="B983" s="7"/>
      <c r="C983" s="14"/>
      <c r="D983" s="3"/>
      <c r="E983" s="13"/>
      <c r="F983" s="13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7"/>
      <c r="B984" s="7"/>
      <c r="C984" s="14"/>
      <c r="D984" s="3"/>
      <c r="E984" s="13"/>
      <c r="F984" s="13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7"/>
      <c r="B985" s="7"/>
      <c r="C985" s="14"/>
      <c r="D985" s="3"/>
      <c r="E985" s="13"/>
      <c r="F985" s="13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7"/>
      <c r="B986" s="7"/>
      <c r="C986" s="14"/>
      <c r="D986" s="3"/>
      <c r="E986" s="13"/>
      <c r="F986" s="13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7"/>
      <c r="B987" s="7"/>
      <c r="C987" s="14"/>
      <c r="D987" s="3"/>
      <c r="E987" s="13"/>
      <c r="F987" s="13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7"/>
      <c r="B988" s="7"/>
      <c r="C988" s="14"/>
      <c r="D988" s="3"/>
      <c r="E988" s="13"/>
      <c r="F988" s="13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7"/>
      <c r="B989" s="7"/>
      <c r="C989" s="14"/>
      <c r="D989" s="3"/>
      <c r="E989" s="13"/>
      <c r="F989" s="13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7"/>
      <c r="B990" s="7"/>
      <c r="C990" s="14"/>
      <c r="D990" s="3"/>
      <c r="E990" s="13"/>
      <c r="F990" s="13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7"/>
      <c r="B991" s="7"/>
      <c r="C991" s="14"/>
      <c r="D991" s="3"/>
      <c r="E991" s="13"/>
      <c r="F991" s="13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7"/>
      <c r="B992" s="7"/>
      <c r="C992" s="14"/>
      <c r="D992" s="3"/>
      <c r="E992" s="13"/>
      <c r="F992" s="13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7"/>
      <c r="B993" s="7"/>
      <c r="C993" s="14"/>
      <c r="D993" s="3"/>
      <c r="E993" s="13"/>
      <c r="F993" s="13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7"/>
      <c r="B994" s="7"/>
      <c r="C994" s="14"/>
      <c r="D994" s="3"/>
      <c r="E994" s="13"/>
      <c r="F994" s="13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7"/>
      <c r="B995" s="7"/>
      <c r="C995" s="14"/>
      <c r="D995" s="3"/>
      <c r="E995" s="13"/>
      <c r="F995" s="13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7"/>
      <c r="B996" s="7"/>
      <c r="C996" s="14"/>
      <c r="D996" s="3"/>
      <c r="E996" s="13"/>
      <c r="F996" s="13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7"/>
      <c r="B997" s="7"/>
      <c r="C997" s="14"/>
      <c r="D997" s="3"/>
      <c r="E997" s="13"/>
      <c r="F997" s="13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7"/>
      <c r="B998" s="7"/>
      <c r="C998" s="14"/>
      <c r="D998" s="3"/>
      <c r="E998" s="13"/>
      <c r="F998" s="13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7"/>
      <c r="B999" s="7"/>
      <c r="C999" s="14"/>
      <c r="D999" s="3"/>
      <c r="E999" s="13"/>
      <c r="F999" s="13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7"/>
      <c r="B1000" s="7"/>
      <c r="C1000" s="14"/>
      <c r="D1000" s="3"/>
      <c r="E1000" s="13"/>
      <c r="F1000" s="13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7"/>
      <c r="B1001" s="7"/>
      <c r="C1001" s="14"/>
      <c r="D1001" s="3"/>
      <c r="E1001" s="13"/>
      <c r="F1001" s="13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7"/>
      <c r="B1002" s="7"/>
      <c r="C1002" s="14"/>
      <c r="D1002" s="3"/>
      <c r="E1002" s="13"/>
      <c r="F1002" s="13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7"/>
      <c r="B1003" s="7"/>
      <c r="C1003" s="14"/>
      <c r="D1003" s="3"/>
      <c r="E1003" s="13"/>
      <c r="F1003" s="13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7"/>
      <c r="B1004" s="7"/>
      <c r="C1004" s="14"/>
      <c r="D1004" s="3"/>
      <c r="E1004" s="13"/>
      <c r="F1004" s="13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7"/>
      <c r="B1005" s="7"/>
      <c r="C1005" s="14"/>
      <c r="D1005" s="3"/>
      <c r="E1005" s="13"/>
      <c r="F1005" s="13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7"/>
      <c r="B1006" s="7"/>
      <c r="C1006" s="14"/>
      <c r="D1006" s="3"/>
      <c r="E1006" s="13"/>
      <c r="F1006" s="13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>
      <c r="A1007" s="7"/>
      <c r="B1007" s="7"/>
      <c r="C1007" s="14"/>
      <c r="D1007" s="3"/>
      <c r="E1007" s="13"/>
      <c r="F1007" s="13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>
      <c r="A1008" s="7"/>
      <c r="B1008" s="7"/>
      <c r="C1008" s="14"/>
      <c r="D1008" s="3"/>
      <c r="E1008" s="13"/>
      <c r="F1008" s="13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A1000"/>
  <sheetViews>
    <sheetView topLeftCell="A337" workbookViewId="0">
      <selection activeCell="A8" sqref="A8:XFD21"/>
    </sheetView>
  </sheetViews>
  <sheetFormatPr defaultColWidth="12.625" defaultRowHeight="15" customHeight="1"/>
  <cols>
    <col min="1" max="1" width="6.5" customWidth="1"/>
    <col min="2" max="2" width="17.375" customWidth="1"/>
    <col min="3" max="3" width="12.75" customWidth="1"/>
    <col min="4" max="4" width="71.5" customWidth="1"/>
    <col min="5" max="5" width="26.5" customWidth="1"/>
    <col min="6" max="6" width="24.25" customWidth="1"/>
    <col min="7" max="7" width="9.875" customWidth="1"/>
    <col min="8" max="8" width="7.625" customWidth="1"/>
    <col min="9" max="9" width="13.375" customWidth="1"/>
    <col min="10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.75">
      <c r="A1" s="244" t="s">
        <v>0</v>
      </c>
      <c r="B1" s="238"/>
      <c r="C1" s="238"/>
      <c r="D1" s="9"/>
      <c r="E1" s="242" t="s">
        <v>1</v>
      </c>
      <c r="F1" s="238"/>
      <c r="G1" s="238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75">
      <c r="A2" s="245" t="s">
        <v>3</v>
      </c>
      <c r="B2" s="238"/>
      <c r="C2" s="238"/>
      <c r="D2" s="9"/>
      <c r="E2" s="242" t="s">
        <v>2</v>
      </c>
      <c r="F2" s="238"/>
      <c r="G2" s="238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ht="15.75">
      <c r="A3" s="245" t="s">
        <v>4</v>
      </c>
      <c r="B3" s="238"/>
      <c r="C3" s="238"/>
      <c r="D3" s="9"/>
      <c r="E3" s="6"/>
      <c r="F3" s="27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.75">
      <c r="A4" s="30"/>
      <c r="B4" s="12"/>
      <c r="C4" s="26"/>
      <c r="D4" s="9"/>
      <c r="E4" s="6"/>
      <c r="F4" s="27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.75">
      <c r="A5" s="245" t="s">
        <v>14</v>
      </c>
      <c r="B5" s="238"/>
      <c r="C5" s="238"/>
      <c r="D5" s="238"/>
      <c r="E5" s="238"/>
      <c r="F5" s="238"/>
      <c r="G5" s="238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5.75">
      <c r="A6" s="40"/>
      <c r="B6" s="42"/>
      <c r="C6" s="45"/>
      <c r="D6" s="46"/>
      <c r="E6" s="48"/>
      <c r="F6" s="49"/>
      <c r="G6" s="4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0" customHeight="1">
      <c r="A7" s="55" t="s">
        <v>6</v>
      </c>
      <c r="B7" s="29" t="s">
        <v>7</v>
      </c>
      <c r="C7" s="32" t="s">
        <v>9</v>
      </c>
      <c r="D7" s="34" t="s">
        <v>10</v>
      </c>
      <c r="E7" s="34" t="s">
        <v>11</v>
      </c>
      <c r="F7" s="34" t="s">
        <v>12</v>
      </c>
      <c r="G7" s="34" t="s">
        <v>13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5.75">
      <c r="A8" s="63"/>
      <c r="B8" s="52"/>
      <c r="C8" s="68"/>
      <c r="D8" s="56"/>
      <c r="E8" s="58"/>
      <c r="F8" s="58"/>
      <c r="G8" s="5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.75">
      <c r="A9" s="73"/>
      <c r="B9" s="52"/>
      <c r="C9" s="68"/>
      <c r="D9" s="56"/>
      <c r="E9" s="58"/>
      <c r="F9" s="58"/>
      <c r="G9" s="59"/>
      <c r="H9" s="12"/>
      <c r="I9" s="12"/>
      <c r="J9" s="12"/>
      <c r="K9" s="7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75">
      <c r="A10" s="73"/>
      <c r="B10" s="52"/>
      <c r="C10" s="68"/>
      <c r="D10" s="56"/>
      <c r="E10" s="58"/>
      <c r="F10" s="58"/>
      <c r="G10" s="5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>
      <c r="A11" s="73"/>
      <c r="B11" s="52"/>
      <c r="C11" s="68"/>
      <c r="D11" s="56"/>
      <c r="E11" s="58"/>
      <c r="F11" s="58"/>
      <c r="G11" s="5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75">
      <c r="A12" s="73"/>
      <c r="B12" s="52"/>
      <c r="C12" s="68"/>
      <c r="D12" s="56"/>
      <c r="E12" s="58"/>
      <c r="F12" s="58"/>
      <c r="G12" s="5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.75">
      <c r="A13" s="73"/>
      <c r="B13" s="52"/>
      <c r="C13" s="68"/>
      <c r="D13" s="72"/>
      <c r="E13" s="58"/>
      <c r="F13" s="58"/>
      <c r="G13" s="5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>
      <c r="A14" s="73"/>
      <c r="B14" s="52"/>
      <c r="C14" s="68"/>
      <c r="D14" s="76"/>
      <c r="E14" s="58"/>
      <c r="F14" s="58"/>
      <c r="G14" s="5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>
      <c r="A15" s="73"/>
      <c r="B15" s="52"/>
      <c r="C15" s="68"/>
      <c r="D15" s="72"/>
      <c r="E15" s="58"/>
      <c r="F15" s="58"/>
      <c r="G15" s="5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>
      <c r="A16" s="73"/>
      <c r="B16" s="52"/>
      <c r="C16" s="68"/>
      <c r="D16" s="72"/>
      <c r="E16" s="58"/>
      <c r="F16" s="58"/>
      <c r="G16" s="5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>
      <c r="A17" s="73"/>
      <c r="B17" s="52"/>
      <c r="C17" s="68"/>
      <c r="D17" s="72"/>
      <c r="E17" s="58"/>
      <c r="F17" s="58"/>
      <c r="G17" s="5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>
      <c r="A18" s="73"/>
      <c r="B18" s="52"/>
      <c r="C18" s="68"/>
      <c r="D18" s="56"/>
      <c r="E18" s="58"/>
      <c r="F18" s="58"/>
      <c r="G18" s="5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>
      <c r="A19" s="73"/>
      <c r="B19" s="52"/>
      <c r="C19" s="68"/>
      <c r="D19" s="56"/>
      <c r="E19" s="58"/>
      <c r="F19" s="58"/>
      <c r="G19" s="5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>
      <c r="A20" s="73"/>
      <c r="B20" s="52"/>
      <c r="C20" s="68"/>
      <c r="D20" s="56"/>
      <c r="E20" s="58"/>
      <c r="F20" s="58"/>
      <c r="G20" s="5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75" customHeight="1">
      <c r="A21" s="73"/>
      <c r="B21" s="52"/>
      <c r="C21" s="68"/>
      <c r="D21" s="56"/>
      <c r="E21" s="58"/>
      <c r="F21" s="58"/>
      <c r="G21" s="5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75" customHeight="1">
      <c r="A22" s="73"/>
      <c r="B22" s="52"/>
      <c r="C22" s="54"/>
      <c r="D22" s="56"/>
      <c r="E22" s="52"/>
      <c r="F22" s="58"/>
      <c r="G22" s="59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 customHeight="1">
      <c r="A23" s="73"/>
      <c r="B23" s="52"/>
      <c r="C23" s="68"/>
      <c r="D23" s="56"/>
      <c r="E23" s="58"/>
      <c r="F23" s="58"/>
      <c r="G23" s="5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.75" customHeight="1">
      <c r="A24" s="73"/>
      <c r="B24" s="52"/>
      <c r="C24" s="68"/>
      <c r="D24" s="56"/>
      <c r="E24" s="58"/>
      <c r="F24" s="58"/>
      <c r="G24" s="59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>
      <c r="A25" s="73"/>
      <c r="B25" s="52"/>
      <c r="C25" s="68"/>
      <c r="D25" s="56"/>
      <c r="E25" s="58"/>
      <c r="F25" s="58"/>
      <c r="G25" s="5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A26" s="73"/>
      <c r="B26" s="52"/>
      <c r="C26" s="68"/>
      <c r="D26" s="56"/>
      <c r="E26" s="58"/>
      <c r="F26" s="58"/>
      <c r="G26" s="5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>
      <c r="A27" s="73"/>
      <c r="B27" s="52"/>
      <c r="C27" s="68"/>
      <c r="D27" s="56"/>
      <c r="E27" s="58"/>
      <c r="F27" s="58"/>
      <c r="G27" s="5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 customHeight="1">
      <c r="A28" s="73"/>
      <c r="B28" s="52"/>
      <c r="C28" s="68"/>
      <c r="D28" s="56"/>
      <c r="E28" s="58"/>
      <c r="F28" s="58"/>
      <c r="G28" s="5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customHeight="1">
      <c r="A29" s="73"/>
      <c r="B29" s="52"/>
      <c r="C29" s="68"/>
      <c r="D29" s="56"/>
      <c r="E29" s="58"/>
      <c r="F29" s="58"/>
      <c r="G29" s="5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 customHeight="1">
      <c r="A30" s="73"/>
      <c r="B30" s="52"/>
      <c r="C30" s="68"/>
      <c r="D30" s="56"/>
      <c r="E30" s="58"/>
      <c r="F30" s="58"/>
      <c r="G30" s="59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customHeight="1">
      <c r="A31" s="73"/>
      <c r="B31" s="52"/>
      <c r="C31" s="68"/>
      <c r="D31" s="56"/>
      <c r="E31" s="58"/>
      <c r="F31" s="58"/>
      <c r="G31" s="5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 customHeight="1">
      <c r="A32" s="73"/>
      <c r="B32" s="52"/>
      <c r="C32" s="68"/>
      <c r="D32" s="56"/>
      <c r="E32" s="58"/>
      <c r="F32" s="58"/>
      <c r="G32" s="5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customHeight="1">
      <c r="A33" s="73"/>
      <c r="B33" s="52"/>
      <c r="C33" s="54"/>
      <c r="D33" s="56"/>
      <c r="E33" s="52"/>
      <c r="F33" s="58"/>
      <c r="G33" s="5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75" customHeight="1">
      <c r="A34" s="73"/>
      <c r="B34" s="52"/>
      <c r="C34" s="68"/>
      <c r="D34" s="56"/>
      <c r="E34" s="58"/>
      <c r="F34" s="58"/>
      <c r="G34" s="5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customHeight="1">
      <c r="A35" s="73"/>
      <c r="B35" s="52"/>
      <c r="C35" s="68"/>
      <c r="D35" s="56"/>
      <c r="E35" s="58"/>
      <c r="F35" s="58"/>
      <c r="G35" s="59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 customHeight="1">
      <c r="A36" s="73"/>
      <c r="B36" s="52"/>
      <c r="C36" s="68"/>
      <c r="D36" s="56"/>
      <c r="E36" s="58"/>
      <c r="F36" s="58"/>
      <c r="G36" s="5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customHeight="1">
      <c r="A37" s="73"/>
      <c r="B37" s="52"/>
      <c r="C37" s="68"/>
      <c r="D37" s="56"/>
      <c r="E37" s="58"/>
      <c r="F37" s="58"/>
      <c r="G37" s="5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 customHeight="1">
      <c r="A38" s="73"/>
      <c r="B38" s="52"/>
      <c r="C38" s="68"/>
      <c r="D38" s="56"/>
      <c r="E38" s="58"/>
      <c r="F38" s="58"/>
      <c r="G38" s="5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24" customHeight="1">
      <c r="A39" s="73"/>
      <c r="B39" s="52"/>
      <c r="C39" s="68"/>
      <c r="D39" s="56"/>
      <c r="E39" s="58"/>
      <c r="F39" s="58"/>
      <c r="G39" s="5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24" customHeight="1">
      <c r="A40" s="73"/>
      <c r="B40" s="52"/>
      <c r="C40" s="68"/>
      <c r="D40" s="56"/>
      <c r="E40" s="58"/>
      <c r="F40" s="58"/>
      <c r="G40" s="5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24" customHeight="1">
      <c r="A41" s="73"/>
      <c r="B41" s="52"/>
      <c r="C41" s="68"/>
      <c r="D41" s="56"/>
      <c r="E41" s="58"/>
      <c r="F41" s="58"/>
      <c r="G41" s="59"/>
      <c r="H41" s="12"/>
      <c r="I41" s="12"/>
      <c r="J41" s="12"/>
      <c r="K41" s="7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24" customHeight="1">
      <c r="A42" s="73"/>
      <c r="B42" s="52"/>
      <c r="C42" s="68"/>
      <c r="D42" s="56"/>
      <c r="E42" s="58"/>
      <c r="F42" s="58"/>
      <c r="G42" s="59"/>
      <c r="H42" s="12"/>
      <c r="I42" s="12"/>
      <c r="J42" s="12"/>
      <c r="K42" s="74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24" customHeight="1">
      <c r="A43" s="73"/>
      <c r="B43" s="52"/>
      <c r="C43" s="68"/>
      <c r="D43" s="56"/>
      <c r="E43" s="58"/>
      <c r="F43" s="58"/>
      <c r="G43" s="59"/>
      <c r="H43" s="12"/>
      <c r="I43" s="12"/>
      <c r="J43" s="12"/>
      <c r="K43" s="74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24" customHeight="1">
      <c r="A44" s="73"/>
      <c r="B44" s="52"/>
      <c r="C44" s="68"/>
      <c r="D44" s="56"/>
      <c r="E44" s="58"/>
      <c r="F44" s="58"/>
      <c r="G44" s="59"/>
      <c r="H44" s="12"/>
      <c r="I44" s="74"/>
      <c r="J44" s="12"/>
      <c r="K44" s="7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24" customHeight="1">
      <c r="A45" s="73"/>
      <c r="B45" s="52"/>
      <c r="C45" s="68"/>
      <c r="D45" s="56"/>
      <c r="E45" s="58"/>
      <c r="F45" s="58"/>
      <c r="G45" s="59"/>
      <c r="H45" s="12"/>
      <c r="I45" s="74"/>
      <c r="J45" s="12"/>
      <c r="K45" s="7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24" customHeight="1">
      <c r="A46" s="73"/>
      <c r="B46" s="52"/>
      <c r="C46" s="68"/>
      <c r="D46" s="56"/>
      <c r="E46" s="58"/>
      <c r="F46" s="58"/>
      <c r="G46" s="59"/>
      <c r="H46" s="12"/>
      <c r="I46" s="74"/>
      <c r="J46" s="12"/>
      <c r="K46" s="7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24" customHeight="1">
      <c r="A47" s="73"/>
      <c r="B47" s="52"/>
      <c r="C47" s="68"/>
      <c r="D47" s="56"/>
      <c r="E47" s="58"/>
      <c r="F47" s="58"/>
      <c r="G47" s="59"/>
      <c r="H47" s="12"/>
      <c r="I47" s="74"/>
      <c r="J47" s="12"/>
      <c r="K47" s="7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24" customHeight="1">
      <c r="A48" s="73"/>
      <c r="B48" s="52"/>
      <c r="C48" s="68"/>
      <c r="D48" s="56"/>
      <c r="E48" s="58"/>
      <c r="F48" s="58"/>
      <c r="G48" s="59"/>
      <c r="H48" s="12"/>
      <c r="I48" s="12"/>
      <c r="J48" s="12"/>
      <c r="K48" s="7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customHeight="1">
      <c r="A49" s="73"/>
      <c r="B49" s="52"/>
      <c r="C49" s="68"/>
      <c r="D49" s="56"/>
      <c r="E49" s="58"/>
      <c r="F49" s="58"/>
      <c r="G49" s="59"/>
      <c r="H49" s="12"/>
      <c r="I49" s="12"/>
      <c r="J49" s="12"/>
      <c r="K49" s="7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 customHeight="1">
      <c r="A50" s="73"/>
      <c r="B50" s="52"/>
      <c r="C50" s="68"/>
      <c r="D50" s="56"/>
      <c r="E50" s="58"/>
      <c r="F50" s="58"/>
      <c r="G50" s="59"/>
      <c r="H50" s="12"/>
      <c r="I50" s="12"/>
      <c r="J50" s="12"/>
      <c r="K50" s="7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customHeight="1">
      <c r="A51" s="73"/>
      <c r="B51" s="52"/>
      <c r="C51" s="68"/>
      <c r="D51" s="56"/>
      <c r="E51" s="58"/>
      <c r="F51" s="58"/>
      <c r="G51" s="5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 customHeight="1">
      <c r="A52" s="73"/>
      <c r="B52" s="52"/>
      <c r="C52" s="68"/>
      <c r="D52" s="56"/>
      <c r="E52" s="58"/>
      <c r="F52" s="58"/>
      <c r="G52" s="5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>
      <c r="A53" s="73"/>
      <c r="B53" s="52"/>
      <c r="C53" s="68"/>
      <c r="D53" s="56"/>
      <c r="E53" s="58"/>
      <c r="F53" s="58"/>
      <c r="G53" s="5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>
      <c r="A54" s="73"/>
      <c r="B54" s="52"/>
      <c r="C54" s="68"/>
      <c r="D54" s="56"/>
      <c r="E54" s="58"/>
      <c r="F54" s="58"/>
      <c r="G54" s="5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>
      <c r="A55" s="73"/>
      <c r="B55" s="52"/>
      <c r="C55" s="68"/>
      <c r="D55" s="56"/>
      <c r="E55" s="58"/>
      <c r="F55" s="58"/>
      <c r="G55" s="5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>
      <c r="A56" s="73"/>
      <c r="B56" s="52"/>
      <c r="C56" s="68"/>
      <c r="D56" s="56"/>
      <c r="E56" s="58"/>
      <c r="F56" s="58"/>
      <c r="G56" s="5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>
      <c r="A57" s="73"/>
      <c r="B57" s="52"/>
      <c r="C57" s="68"/>
      <c r="D57" s="56"/>
      <c r="E57" s="58"/>
      <c r="F57" s="58"/>
      <c r="G57" s="5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>
      <c r="A58" s="73"/>
      <c r="B58" s="52"/>
      <c r="C58" s="68"/>
      <c r="D58" s="56"/>
      <c r="E58" s="58"/>
      <c r="F58" s="58"/>
      <c r="G58" s="5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 customHeight="1">
      <c r="A59" s="73"/>
      <c r="B59" s="52"/>
      <c r="C59" s="68"/>
      <c r="D59" s="56"/>
      <c r="E59" s="58"/>
      <c r="F59" s="58"/>
      <c r="G59" s="5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73"/>
      <c r="B60" s="52"/>
      <c r="C60" s="68"/>
      <c r="D60" s="56"/>
      <c r="E60" s="58"/>
      <c r="F60" s="58"/>
      <c r="G60" s="5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73"/>
      <c r="B61" s="52"/>
      <c r="C61" s="68"/>
      <c r="D61" s="56"/>
      <c r="E61" s="58"/>
      <c r="F61" s="58"/>
      <c r="G61" s="5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73"/>
      <c r="B62" s="52"/>
      <c r="C62" s="68"/>
      <c r="D62" s="56"/>
      <c r="E62" s="58"/>
      <c r="F62" s="58"/>
      <c r="G62" s="5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73"/>
      <c r="B63" s="52"/>
      <c r="C63" s="68"/>
      <c r="D63" s="56"/>
      <c r="E63" s="58"/>
      <c r="F63" s="58"/>
      <c r="G63" s="5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>
      <c r="A64" s="73"/>
      <c r="B64" s="52"/>
      <c r="C64" s="68"/>
      <c r="D64" s="56"/>
      <c r="E64" s="58"/>
      <c r="F64" s="58"/>
      <c r="G64" s="5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>
      <c r="A65" s="73"/>
      <c r="B65" s="52"/>
      <c r="C65" s="68"/>
      <c r="D65" s="56"/>
      <c r="E65" s="58"/>
      <c r="F65" s="58"/>
      <c r="G65" s="5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 customHeight="1">
      <c r="A66" s="73"/>
      <c r="B66" s="52"/>
      <c r="C66" s="68"/>
      <c r="D66" s="56"/>
      <c r="E66" s="58"/>
      <c r="F66" s="58"/>
      <c r="G66" s="5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customHeight="1">
      <c r="A67" s="73"/>
      <c r="B67" s="52"/>
      <c r="C67" s="68"/>
      <c r="D67" s="56"/>
      <c r="E67" s="58"/>
      <c r="F67" s="58"/>
      <c r="G67" s="5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>
      <c r="A68" s="73"/>
      <c r="B68" s="52"/>
      <c r="C68" s="68"/>
      <c r="D68" s="56"/>
      <c r="E68" s="58"/>
      <c r="F68" s="58"/>
      <c r="G68" s="5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>
      <c r="A69" s="73"/>
      <c r="B69" s="52"/>
      <c r="C69" s="68"/>
      <c r="D69" s="56"/>
      <c r="E69" s="58"/>
      <c r="F69" s="58"/>
      <c r="G69" s="5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>
      <c r="A70" s="73"/>
      <c r="B70" s="52"/>
      <c r="C70" s="68"/>
      <c r="D70" s="56"/>
      <c r="E70" s="58"/>
      <c r="F70" s="58"/>
      <c r="G70" s="5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>
      <c r="A71" s="73"/>
      <c r="B71" s="52"/>
      <c r="C71" s="68"/>
      <c r="D71" s="56"/>
      <c r="E71" s="58"/>
      <c r="F71" s="58"/>
      <c r="G71" s="5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>
      <c r="A72" s="73"/>
      <c r="B72" s="52"/>
      <c r="C72" s="68"/>
      <c r="D72" s="56"/>
      <c r="E72" s="58"/>
      <c r="F72" s="58"/>
      <c r="G72" s="5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>
      <c r="A73" s="73"/>
      <c r="B73" s="52"/>
      <c r="C73" s="68"/>
      <c r="D73" s="56"/>
      <c r="E73" s="58"/>
      <c r="F73" s="58"/>
      <c r="G73" s="5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>
      <c r="A74" s="73"/>
      <c r="B74" s="52"/>
      <c r="C74" s="68"/>
      <c r="D74" s="56"/>
      <c r="E74" s="58"/>
      <c r="F74" s="58"/>
      <c r="G74" s="5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>
      <c r="A75" s="73"/>
      <c r="B75" s="52"/>
      <c r="C75" s="68"/>
      <c r="D75" s="56"/>
      <c r="E75" s="58"/>
      <c r="F75" s="58"/>
      <c r="G75" s="5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>
      <c r="A76" s="73"/>
      <c r="B76" s="52"/>
      <c r="C76" s="68"/>
      <c r="D76" s="56"/>
      <c r="E76" s="58"/>
      <c r="F76" s="58"/>
      <c r="G76" s="5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>
      <c r="A77" s="73"/>
      <c r="B77" s="52"/>
      <c r="C77" s="68"/>
      <c r="D77" s="56"/>
      <c r="E77" s="58"/>
      <c r="F77" s="58"/>
      <c r="G77" s="5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 customHeight="1">
      <c r="A78" s="73"/>
      <c r="B78" s="52"/>
      <c r="C78" s="68"/>
      <c r="D78" s="56"/>
      <c r="E78" s="58"/>
      <c r="F78" s="58"/>
      <c r="G78" s="5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>
      <c r="A79" s="73"/>
      <c r="B79" s="52"/>
      <c r="C79" s="68"/>
      <c r="D79" s="56"/>
      <c r="E79" s="58"/>
      <c r="F79" s="58"/>
      <c r="G79" s="5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>
      <c r="A80" s="73"/>
      <c r="B80" s="52"/>
      <c r="C80" s="68"/>
      <c r="D80" s="56"/>
      <c r="E80" s="58"/>
      <c r="F80" s="58"/>
      <c r="G80" s="5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>
      <c r="A81" s="73"/>
      <c r="B81" s="52"/>
      <c r="C81" s="68"/>
      <c r="D81" s="56"/>
      <c r="E81" s="58"/>
      <c r="F81" s="58"/>
      <c r="G81" s="5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>
      <c r="A82" s="73"/>
      <c r="B82" s="52"/>
      <c r="C82" s="68"/>
      <c r="D82" s="56"/>
      <c r="E82" s="58"/>
      <c r="F82" s="58"/>
      <c r="G82" s="5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>
      <c r="A83" s="73"/>
      <c r="B83" s="52"/>
      <c r="C83" s="68"/>
      <c r="D83" s="56"/>
      <c r="E83" s="58"/>
      <c r="F83" s="58"/>
      <c r="G83" s="5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 customHeight="1">
      <c r="A84" s="73"/>
      <c r="B84" s="52"/>
      <c r="C84" s="68"/>
      <c r="D84" s="56"/>
      <c r="E84" s="58"/>
      <c r="F84" s="58"/>
      <c r="G84" s="5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customHeight="1">
      <c r="A85" s="73"/>
      <c r="B85" s="52"/>
      <c r="C85" s="68"/>
      <c r="D85" s="56"/>
      <c r="E85" s="58"/>
      <c r="F85" s="58"/>
      <c r="G85" s="5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>
      <c r="A86" s="73"/>
      <c r="B86" s="52"/>
      <c r="C86" s="68"/>
      <c r="D86" s="56"/>
      <c r="E86" s="58"/>
      <c r="F86" s="58"/>
      <c r="G86" s="5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customHeight="1">
      <c r="A87" s="73"/>
      <c r="B87" s="52"/>
      <c r="C87" s="68"/>
      <c r="D87" s="56"/>
      <c r="E87" s="58"/>
      <c r="F87" s="58"/>
      <c r="G87" s="5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>
      <c r="A88" s="73"/>
      <c r="B88" s="52"/>
      <c r="C88" s="68"/>
      <c r="D88" s="56"/>
      <c r="E88" s="58"/>
      <c r="F88" s="58"/>
      <c r="G88" s="5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29.25" customHeight="1">
      <c r="A89" s="73"/>
      <c r="B89" s="52"/>
      <c r="C89" s="68"/>
      <c r="D89" s="56"/>
      <c r="E89" s="58"/>
      <c r="F89" s="58"/>
      <c r="G89" s="5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29.25" customHeight="1">
      <c r="A90" s="73"/>
      <c r="B90" s="52"/>
      <c r="C90" s="68"/>
      <c r="D90" s="56"/>
      <c r="E90" s="58"/>
      <c r="F90" s="58"/>
      <c r="G90" s="5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29.25" customHeight="1">
      <c r="A91" s="73"/>
      <c r="B91" s="52"/>
      <c r="C91" s="68"/>
      <c r="D91" s="56"/>
      <c r="E91" s="58"/>
      <c r="F91" s="58"/>
      <c r="G91" s="5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29.25" customHeight="1">
      <c r="A92" s="73"/>
      <c r="B92" s="52"/>
      <c r="C92" s="68"/>
      <c r="D92" s="56"/>
      <c r="E92" s="58"/>
      <c r="F92" s="58"/>
      <c r="G92" s="5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29.25" customHeight="1">
      <c r="A93" s="73"/>
      <c r="B93" s="52"/>
      <c r="C93" s="68"/>
      <c r="D93" s="56"/>
      <c r="E93" s="58"/>
      <c r="F93" s="58"/>
      <c r="G93" s="5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29.25" customHeight="1">
      <c r="A94" s="73"/>
      <c r="B94" s="52"/>
      <c r="C94" s="68"/>
      <c r="D94" s="56"/>
      <c r="E94" s="58"/>
      <c r="F94" s="58"/>
      <c r="G94" s="5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29.25" customHeight="1">
      <c r="A95" s="73"/>
      <c r="B95" s="52"/>
      <c r="C95" s="68"/>
      <c r="D95" s="56"/>
      <c r="E95" s="58"/>
      <c r="F95" s="58"/>
      <c r="G95" s="5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29.25" customHeight="1">
      <c r="A96" s="73"/>
      <c r="B96" s="52"/>
      <c r="C96" s="68"/>
      <c r="D96" s="56"/>
      <c r="E96" s="58"/>
      <c r="F96" s="58"/>
      <c r="G96" s="5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29.25" customHeight="1">
      <c r="A97" s="73"/>
      <c r="B97" s="52"/>
      <c r="C97" s="68"/>
      <c r="D97" s="56"/>
      <c r="E97" s="58"/>
      <c r="F97" s="58"/>
      <c r="G97" s="5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29.25" customHeight="1">
      <c r="A98" s="73"/>
      <c r="B98" s="52"/>
      <c r="C98" s="68"/>
      <c r="D98" s="56"/>
      <c r="E98" s="58"/>
      <c r="F98" s="58"/>
      <c r="G98" s="5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29.25" customHeight="1">
      <c r="A99" s="73"/>
      <c r="B99" s="52"/>
      <c r="C99" s="68"/>
      <c r="D99" s="56"/>
      <c r="E99" s="58"/>
      <c r="F99" s="58"/>
      <c r="G99" s="5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29.25" customHeight="1">
      <c r="A100" s="73"/>
      <c r="B100" s="52"/>
      <c r="C100" s="54"/>
      <c r="D100" s="56"/>
      <c r="E100" s="52"/>
      <c r="F100" s="58"/>
      <c r="G100" s="5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29.25" customHeight="1">
      <c r="A101" s="73"/>
      <c r="B101" s="52"/>
      <c r="C101" s="54"/>
      <c r="D101" s="56"/>
      <c r="E101" s="52"/>
      <c r="F101" s="58"/>
      <c r="G101" s="5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29.25" customHeight="1">
      <c r="A102" s="73"/>
      <c r="B102" s="52"/>
      <c r="C102" s="54"/>
      <c r="D102" s="56"/>
      <c r="E102" s="52"/>
      <c r="F102" s="58"/>
      <c r="G102" s="5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29.25" customHeight="1">
      <c r="A103" s="73"/>
      <c r="B103" s="52"/>
      <c r="C103" s="68"/>
      <c r="D103" s="56"/>
      <c r="E103" s="58"/>
      <c r="F103" s="58"/>
      <c r="G103" s="5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29.25" customHeight="1">
      <c r="A104" s="73"/>
      <c r="B104" s="52"/>
      <c r="C104" s="68"/>
      <c r="D104" s="56"/>
      <c r="E104" s="58"/>
      <c r="F104" s="58"/>
      <c r="G104" s="5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29.25" customHeight="1">
      <c r="A105" s="73"/>
      <c r="B105" s="52"/>
      <c r="C105" s="68"/>
      <c r="D105" s="56"/>
      <c r="E105" s="58"/>
      <c r="F105" s="58"/>
      <c r="G105" s="5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>
      <c r="A106" s="73"/>
      <c r="B106" s="52"/>
      <c r="C106" s="68"/>
      <c r="D106" s="56"/>
      <c r="E106" s="58"/>
      <c r="F106" s="58"/>
      <c r="G106" s="5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>
      <c r="A107" s="73"/>
      <c r="B107" s="52"/>
      <c r="C107" s="68"/>
      <c r="D107" s="56"/>
      <c r="E107" s="58"/>
      <c r="F107" s="58"/>
      <c r="G107" s="5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>
      <c r="A108" s="73"/>
      <c r="B108" s="52"/>
      <c r="C108" s="68"/>
      <c r="D108" s="56"/>
      <c r="E108" s="58"/>
      <c r="F108" s="58"/>
      <c r="G108" s="5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>
      <c r="A109" s="73"/>
      <c r="B109" s="52"/>
      <c r="C109" s="54"/>
      <c r="D109" s="56"/>
      <c r="E109" s="52"/>
      <c r="F109" s="58"/>
      <c r="G109" s="5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>
      <c r="A110" s="73"/>
      <c r="B110" s="52"/>
      <c r="C110" s="54"/>
      <c r="D110" s="56"/>
      <c r="E110" s="52"/>
      <c r="F110" s="58"/>
      <c r="G110" s="5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>
      <c r="A111" s="73"/>
      <c r="B111" s="52"/>
      <c r="C111" s="68"/>
      <c r="D111" s="56"/>
      <c r="E111" s="58"/>
      <c r="F111" s="58"/>
      <c r="G111" s="5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>
      <c r="A112" s="73"/>
      <c r="B112" s="52"/>
      <c r="C112" s="68"/>
      <c r="D112" s="56"/>
      <c r="E112" s="58"/>
      <c r="F112" s="58"/>
      <c r="G112" s="5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>
      <c r="A113" s="73"/>
      <c r="B113" s="52"/>
      <c r="C113" s="68"/>
      <c r="D113" s="56"/>
      <c r="E113" s="58"/>
      <c r="F113" s="58"/>
      <c r="G113" s="5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73"/>
      <c r="B114" s="52"/>
      <c r="C114" s="68"/>
      <c r="D114" s="56"/>
      <c r="E114" s="58"/>
      <c r="F114" s="58"/>
      <c r="G114" s="5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73"/>
      <c r="B115" s="52"/>
      <c r="C115" s="68"/>
      <c r="D115" s="56"/>
      <c r="E115" s="58"/>
      <c r="F115" s="58"/>
      <c r="G115" s="5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73"/>
      <c r="B116" s="52"/>
      <c r="C116" s="68"/>
      <c r="D116" s="56"/>
      <c r="E116" s="58"/>
      <c r="F116" s="58"/>
      <c r="G116" s="5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73"/>
      <c r="B117" s="52"/>
      <c r="C117" s="68"/>
      <c r="D117" s="56"/>
      <c r="E117" s="58"/>
      <c r="F117" s="58"/>
      <c r="G117" s="5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73"/>
      <c r="B118" s="52"/>
      <c r="C118" s="68"/>
      <c r="D118" s="56"/>
      <c r="E118" s="58"/>
      <c r="F118" s="58"/>
      <c r="G118" s="5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73"/>
      <c r="B119" s="52"/>
      <c r="C119" s="68"/>
      <c r="D119" s="56"/>
      <c r="E119" s="58"/>
      <c r="F119" s="58"/>
      <c r="G119" s="5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73"/>
      <c r="B120" s="52"/>
      <c r="C120" s="68"/>
      <c r="D120" s="56"/>
      <c r="E120" s="58"/>
      <c r="F120" s="58"/>
      <c r="G120" s="5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73"/>
      <c r="B121" s="52"/>
      <c r="C121" s="68"/>
      <c r="D121" s="56"/>
      <c r="E121" s="58"/>
      <c r="F121" s="58"/>
      <c r="G121" s="5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73"/>
      <c r="B122" s="52"/>
      <c r="C122" s="68"/>
      <c r="D122" s="56"/>
      <c r="E122" s="58"/>
      <c r="F122" s="58"/>
      <c r="G122" s="5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73"/>
      <c r="B123" s="52"/>
      <c r="C123" s="68"/>
      <c r="D123" s="56"/>
      <c r="E123" s="58"/>
      <c r="F123" s="58"/>
      <c r="G123" s="5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21" customHeight="1">
      <c r="A124" s="73"/>
      <c r="B124" s="52"/>
      <c r="C124" s="68"/>
      <c r="D124" s="56"/>
      <c r="E124" s="58"/>
      <c r="F124" s="58"/>
      <c r="G124" s="5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21" customHeight="1">
      <c r="A125" s="73"/>
      <c r="B125" s="52"/>
      <c r="C125" s="68"/>
      <c r="D125" s="56"/>
      <c r="E125" s="58"/>
      <c r="F125" s="58"/>
      <c r="G125" s="5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21" customHeight="1">
      <c r="A126" s="73"/>
      <c r="B126" s="52"/>
      <c r="C126" s="68"/>
      <c r="D126" s="56"/>
      <c r="E126" s="58"/>
      <c r="F126" s="58"/>
      <c r="G126" s="59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21" customHeight="1">
      <c r="A127" s="73"/>
      <c r="B127" s="52"/>
      <c r="C127" s="68"/>
      <c r="D127" s="56"/>
      <c r="E127" s="58"/>
      <c r="F127" s="58"/>
      <c r="G127" s="5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21" customHeight="1">
      <c r="A128" s="73"/>
      <c r="B128" s="52"/>
      <c r="C128" s="68"/>
      <c r="D128" s="56"/>
      <c r="E128" s="58"/>
      <c r="F128" s="58"/>
      <c r="G128" s="5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21" customHeight="1">
      <c r="A129" s="73"/>
      <c r="B129" s="52"/>
      <c r="C129" s="68"/>
      <c r="D129" s="56"/>
      <c r="E129" s="58"/>
      <c r="F129" s="58"/>
      <c r="G129" s="5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73"/>
      <c r="B130" s="52"/>
      <c r="C130" s="68"/>
      <c r="D130" s="56"/>
      <c r="E130" s="58"/>
      <c r="F130" s="58"/>
      <c r="G130" s="5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73"/>
      <c r="B131" s="52"/>
      <c r="C131" s="54"/>
      <c r="D131" s="56"/>
      <c r="E131" s="58"/>
      <c r="F131" s="58"/>
      <c r="G131" s="5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73"/>
      <c r="B132" s="52"/>
      <c r="C132" s="54"/>
      <c r="D132" s="56"/>
      <c r="E132" s="58"/>
      <c r="F132" s="58"/>
      <c r="G132" s="5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73"/>
      <c r="B133" s="52"/>
      <c r="C133" s="54"/>
      <c r="D133" s="56"/>
      <c r="E133" s="58"/>
      <c r="F133" s="58"/>
      <c r="G133" s="5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73"/>
      <c r="B134" s="52"/>
      <c r="C134" s="54"/>
      <c r="D134" s="56"/>
      <c r="E134" s="58"/>
      <c r="F134" s="58"/>
      <c r="G134" s="5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73"/>
      <c r="B135" s="52"/>
      <c r="C135" s="54"/>
      <c r="D135" s="56"/>
      <c r="E135" s="58"/>
      <c r="F135" s="58"/>
      <c r="G135" s="5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73"/>
      <c r="B136" s="52"/>
      <c r="C136" s="54"/>
      <c r="D136" s="56"/>
      <c r="E136" s="58"/>
      <c r="F136" s="58"/>
      <c r="G136" s="5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20.25" customHeight="1">
      <c r="A137" s="73"/>
      <c r="B137" s="52"/>
      <c r="C137" s="54"/>
      <c r="D137" s="56"/>
      <c r="E137" s="58"/>
      <c r="F137" s="58"/>
      <c r="G137" s="5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73"/>
      <c r="B138" s="52"/>
      <c r="C138" s="54"/>
      <c r="D138" s="56"/>
      <c r="E138" s="58"/>
      <c r="F138" s="58"/>
      <c r="G138" s="5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73"/>
      <c r="B139" s="52"/>
      <c r="C139" s="54"/>
      <c r="D139" s="56"/>
      <c r="E139" s="58"/>
      <c r="F139" s="58"/>
      <c r="G139" s="5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73"/>
      <c r="B140" s="52"/>
      <c r="C140" s="54"/>
      <c r="D140" s="56"/>
      <c r="E140" s="58"/>
      <c r="F140" s="58"/>
      <c r="G140" s="5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73"/>
      <c r="B141" s="52"/>
      <c r="C141" s="54"/>
      <c r="D141" s="56"/>
      <c r="E141" s="58"/>
      <c r="F141" s="58"/>
      <c r="G141" s="5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73"/>
      <c r="B142" s="52"/>
      <c r="C142" s="54"/>
      <c r="D142" s="56"/>
      <c r="E142" s="58"/>
      <c r="F142" s="58"/>
      <c r="G142" s="5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73"/>
      <c r="B143" s="52"/>
      <c r="C143" s="54"/>
      <c r="D143" s="56"/>
      <c r="E143" s="58"/>
      <c r="F143" s="58"/>
      <c r="G143" s="5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73"/>
      <c r="B144" s="52"/>
      <c r="C144" s="54"/>
      <c r="D144" s="56"/>
      <c r="E144" s="58"/>
      <c r="F144" s="58"/>
      <c r="G144" s="5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33" customHeight="1">
      <c r="A145" s="73"/>
      <c r="B145" s="52"/>
      <c r="C145" s="54"/>
      <c r="D145" s="56"/>
      <c r="E145" s="58"/>
      <c r="F145" s="58"/>
      <c r="G145" s="5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73"/>
      <c r="B146" s="52"/>
      <c r="C146" s="54"/>
      <c r="D146" s="56"/>
      <c r="E146" s="58"/>
      <c r="F146" s="58"/>
      <c r="G146" s="5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73"/>
      <c r="B147" s="52"/>
      <c r="C147" s="54"/>
      <c r="D147" s="56"/>
      <c r="E147" s="58"/>
      <c r="F147" s="58"/>
      <c r="G147" s="5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73"/>
      <c r="B148" s="52"/>
      <c r="C148" s="54"/>
      <c r="D148" s="56"/>
      <c r="E148" s="58"/>
      <c r="F148" s="58"/>
      <c r="G148" s="5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73"/>
      <c r="B149" s="52"/>
      <c r="C149" s="54"/>
      <c r="D149" s="56"/>
      <c r="E149" s="58"/>
      <c r="F149" s="58"/>
      <c r="G149" s="59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73"/>
      <c r="B150" s="52"/>
      <c r="C150" s="54"/>
      <c r="D150" s="56"/>
      <c r="E150" s="58"/>
      <c r="F150" s="58"/>
      <c r="G150" s="5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73"/>
      <c r="B151" s="52"/>
      <c r="C151" s="54"/>
      <c r="D151" s="56"/>
      <c r="E151" s="58"/>
      <c r="F151" s="58"/>
      <c r="G151" s="5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73"/>
      <c r="B152" s="52"/>
      <c r="C152" s="54"/>
      <c r="D152" s="56"/>
      <c r="E152" s="58"/>
      <c r="F152" s="58"/>
      <c r="G152" s="59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21.75" customHeight="1">
      <c r="A153" s="73"/>
      <c r="B153" s="52"/>
      <c r="C153" s="54"/>
      <c r="D153" s="56"/>
      <c r="E153" s="58"/>
      <c r="F153" s="58"/>
      <c r="G153" s="5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73"/>
      <c r="B154" s="52"/>
      <c r="C154" s="54"/>
      <c r="D154" s="56"/>
      <c r="E154" s="58"/>
      <c r="F154" s="58"/>
      <c r="G154" s="5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73"/>
      <c r="B155" s="52"/>
      <c r="C155" s="54"/>
      <c r="D155" s="56"/>
      <c r="E155" s="58"/>
      <c r="F155" s="58"/>
      <c r="G155" s="5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73"/>
      <c r="B156" s="52"/>
      <c r="C156" s="54"/>
      <c r="D156" s="56"/>
      <c r="E156" s="58"/>
      <c r="F156" s="58"/>
      <c r="G156" s="5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73"/>
      <c r="B157" s="52"/>
      <c r="C157" s="54"/>
      <c r="D157" s="56"/>
      <c r="E157" s="58"/>
      <c r="F157" s="58"/>
      <c r="G157" s="5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73"/>
      <c r="B158" s="52"/>
      <c r="C158" s="54"/>
      <c r="D158" s="56"/>
      <c r="E158" s="58"/>
      <c r="F158" s="58"/>
      <c r="G158" s="5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73"/>
      <c r="B159" s="52"/>
      <c r="C159" s="54"/>
      <c r="D159" s="56"/>
      <c r="E159" s="58"/>
      <c r="F159" s="58"/>
      <c r="G159" s="5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73"/>
      <c r="B160" s="52"/>
      <c r="C160" s="54"/>
      <c r="D160" s="56"/>
      <c r="E160" s="52"/>
      <c r="F160" s="58"/>
      <c r="G160" s="5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73"/>
      <c r="B161" s="52"/>
      <c r="C161" s="54"/>
      <c r="D161" s="56"/>
      <c r="E161" s="58"/>
      <c r="F161" s="58"/>
      <c r="G161" s="5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73"/>
      <c r="B162" s="52"/>
      <c r="C162" s="54"/>
      <c r="D162" s="56"/>
      <c r="E162" s="58"/>
      <c r="F162" s="58"/>
      <c r="G162" s="5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73"/>
      <c r="B163" s="52"/>
      <c r="C163" s="54"/>
      <c r="D163" s="56"/>
      <c r="E163" s="58"/>
      <c r="F163" s="58"/>
      <c r="G163" s="5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73"/>
      <c r="B164" s="52"/>
      <c r="C164" s="54"/>
      <c r="D164" s="56"/>
      <c r="E164" s="58"/>
      <c r="F164" s="58"/>
      <c r="G164" s="5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73"/>
      <c r="B165" s="52"/>
      <c r="C165" s="54"/>
      <c r="D165" s="56"/>
      <c r="E165" s="58"/>
      <c r="F165" s="58"/>
      <c r="G165" s="5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73"/>
      <c r="B166" s="52"/>
      <c r="C166" s="54"/>
      <c r="D166" s="56"/>
      <c r="E166" s="52"/>
      <c r="F166" s="58"/>
      <c r="G166" s="5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73"/>
      <c r="B167" s="52"/>
      <c r="C167" s="54"/>
      <c r="D167" s="56"/>
      <c r="E167" s="58"/>
      <c r="F167" s="58"/>
      <c r="G167" s="5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73"/>
      <c r="B168" s="52"/>
      <c r="C168" s="54"/>
      <c r="D168" s="56"/>
      <c r="E168" s="58"/>
      <c r="F168" s="58"/>
      <c r="G168" s="5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73"/>
      <c r="B169" s="52"/>
      <c r="C169" s="54"/>
      <c r="D169" s="56"/>
      <c r="E169" s="58"/>
      <c r="F169" s="58"/>
      <c r="G169" s="5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73"/>
      <c r="B170" s="52"/>
      <c r="C170" s="54"/>
      <c r="D170" s="56"/>
      <c r="E170" s="58"/>
      <c r="F170" s="58"/>
      <c r="G170" s="5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73"/>
      <c r="B171" s="52"/>
      <c r="C171" s="54"/>
      <c r="D171" s="56"/>
      <c r="E171" s="58"/>
      <c r="F171" s="58"/>
      <c r="G171" s="5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73"/>
      <c r="B172" s="52"/>
      <c r="C172" s="54"/>
      <c r="D172" s="56"/>
      <c r="E172" s="58"/>
      <c r="F172" s="58"/>
      <c r="G172" s="5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73"/>
      <c r="B173" s="52"/>
      <c r="C173" s="54"/>
      <c r="D173" s="56"/>
      <c r="E173" s="58"/>
      <c r="F173" s="58"/>
      <c r="G173" s="5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73"/>
      <c r="B174" s="52"/>
      <c r="C174" s="54"/>
      <c r="D174" s="56"/>
      <c r="E174" s="58"/>
      <c r="F174" s="58"/>
      <c r="G174" s="5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73"/>
      <c r="B175" s="52"/>
      <c r="C175" s="54"/>
      <c r="D175" s="56"/>
      <c r="E175" s="58"/>
      <c r="F175" s="58"/>
      <c r="G175" s="5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73"/>
      <c r="B176" s="52"/>
      <c r="C176" s="54"/>
      <c r="D176" s="56"/>
      <c r="E176" s="58"/>
      <c r="F176" s="58"/>
      <c r="G176" s="5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73"/>
      <c r="B177" s="52"/>
      <c r="C177" s="54"/>
      <c r="D177" s="56"/>
      <c r="E177" s="58"/>
      <c r="F177" s="58"/>
      <c r="G177" s="5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73"/>
      <c r="B178" s="52"/>
      <c r="C178" s="54"/>
      <c r="D178" s="56"/>
      <c r="E178" s="58"/>
      <c r="F178" s="58"/>
      <c r="G178" s="5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73"/>
      <c r="B179" s="52"/>
      <c r="C179" s="54"/>
      <c r="D179" s="56"/>
      <c r="E179" s="58"/>
      <c r="F179" s="58"/>
      <c r="G179" s="5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73"/>
      <c r="B180" s="52"/>
      <c r="C180" s="54"/>
      <c r="D180" s="56"/>
      <c r="E180" s="58"/>
      <c r="F180" s="58"/>
      <c r="G180" s="5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73"/>
      <c r="B181" s="52"/>
      <c r="C181" s="54"/>
      <c r="D181" s="56"/>
      <c r="E181" s="58"/>
      <c r="F181" s="58"/>
      <c r="G181" s="5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73"/>
      <c r="B182" s="52"/>
      <c r="C182" s="54"/>
      <c r="D182" s="56"/>
      <c r="E182" s="58"/>
      <c r="F182" s="58"/>
      <c r="G182" s="5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73"/>
      <c r="B183" s="52"/>
      <c r="C183" s="54"/>
      <c r="D183" s="56"/>
      <c r="E183" s="58"/>
      <c r="F183" s="58"/>
      <c r="G183" s="5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73"/>
      <c r="B184" s="52"/>
      <c r="C184" s="54"/>
      <c r="D184" s="56"/>
      <c r="E184" s="58"/>
      <c r="F184" s="58"/>
      <c r="G184" s="5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73"/>
      <c r="B185" s="52"/>
      <c r="C185" s="54"/>
      <c r="D185" s="56"/>
      <c r="E185" s="58"/>
      <c r="F185" s="58"/>
      <c r="G185" s="5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73"/>
      <c r="B186" s="52"/>
      <c r="C186" s="54"/>
      <c r="D186" s="56"/>
      <c r="E186" s="58"/>
      <c r="F186" s="58"/>
      <c r="G186" s="5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73"/>
      <c r="B187" s="52"/>
      <c r="C187" s="54"/>
      <c r="D187" s="56"/>
      <c r="E187" s="58"/>
      <c r="F187" s="58"/>
      <c r="G187" s="5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73"/>
      <c r="B188" s="52"/>
      <c r="C188" s="54"/>
      <c r="D188" s="56"/>
      <c r="E188" s="58"/>
      <c r="F188" s="58"/>
      <c r="G188" s="5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73"/>
      <c r="B189" s="52"/>
      <c r="C189" s="54"/>
      <c r="D189" s="56"/>
      <c r="E189" s="58"/>
      <c r="F189" s="58"/>
      <c r="G189" s="5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73"/>
      <c r="B190" s="52"/>
      <c r="C190" s="54"/>
      <c r="D190" s="56"/>
      <c r="E190" s="58"/>
      <c r="F190" s="58"/>
      <c r="G190" s="5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73"/>
      <c r="B191" s="52"/>
      <c r="C191" s="54"/>
      <c r="D191" s="56"/>
      <c r="E191" s="58"/>
      <c r="F191" s="58"/>
      <c r="G191" s="5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73"/>
      <c r="B192" s="52"/>
      <c r="C192" s="54"/>
      <c r="D192" s="56"/>
      <c r="E192" s="58"/>
      <c r="F192" s="58"/>
      <c r="G192" s="5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73"/>
      <c r="B193" s="52"/>
      <c r="C193" s="54"/>
      <c r="D193" s="56"/>
      <c r="E193" s="58"/>
      <c r="F193" s="58"/>
      <c r="G193" s="5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73"/>
      <c r="B194" s="52"/>
      <c r="C194" s="54"/>
      <c r="D194" s="56"/>
      <c r="E194" s="58"/>
      <c r="F194" s="58"/>
      <c r="G194" s="5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73"/>
      <c r="B195" s="52"/>
      <c r="C195" s="54"/>
      <c r="D195" s="56"/>
      <c r="E195" s="52"/>
      <c r="F195" s="58"/>
      <c r="G195" s="5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73"/>
      <c r="B196" s="52"/>
      <c r="C196" s="54"/>
      <c r="D196" s="56"/>
      <c r="E196" s="58"/>
      <c r="F196" s="58"/>
      <c r="G196" s="5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73"/>
      <c r="B197" s="52"/>
      <c r="C197" s="54"/>
      <c r="D197" s="56"/>
      <c r="E197" s="58"/>
      <c r="F197" s="58"/>
      <c r="G197" s="5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73"/>
      <c r="B198" s="52"/>
      <c r="C198" s="54"/>
      <c r="D198" s="56"/>
      <c r="E198" s="58"/>
      <c r="F198" s="58"/>
      <c r="G198" s="5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73"/>
      <c r="B199" s="52"/>
      <c r="C199" s="54"/>
      <c r="D199" s="56"/>
      <c r="E199" s="58"/>
      <c r="F199" s="58"/>
      <c r="G199" s="5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73"/>
      <c r="B200" s="52"/>
      <c r="C200" s="54"/>
      <c r="D200" s="56"/>
      <c r="E200" s="58"/>
      <c r="F200" s="58"/>
      <c r="G200" s="5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73"/>
      <c r="B201" s="52"/>
      <c r="C201" s="54"/>
      <c r="D201" s="56"/>
      <c r="E201" s="58"/>
      <c r="F201" s="58"/>
      <c r="G201" s="5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73"/>
      <c r="B202" s="52"/>
      <c r="C202" s="54"/>
      <c r="D202" s="56"/>
      <c r="E202" s="58"/>
      <c r="F202" s="58"/>
      <c r="G202" s="5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73"/>
      <c r="B203" s="52"/>
      <c r="C203" s="54"/>
      <c r="D203" s="56"/>
      <c r="E203" s="58"/>
      <c r="F203" s="58"/>
      <c r="G203" s="5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73"/>
      <c r="B204" s="52"/>
      <c r="C204" s="54"/>
      <c r="D204" s="56"/>
      <c r="E204" s="58"/>
      <c r="F204" s="58"/>
      <c r="G204" s="5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73"/>
      <c r="B205" s="52"/>
      <c r="C205" s="54"/>
      <c r="D205" s="56"/>
      <c r="E205" s="58"/>
      <c r="F205" s="58"/>
      <c r="G205" s="5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73"/>
      <c r="B206" s="52"/>
      <c r="C206" s="54"/>
      <c r="D206" s="56"/>
      <c r="E206" s="58"/>
      <c r="F206" s="58"/>
      <c r="G206" s="5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73"/>
      <c r="B207" s="52"/>
      <c r="C207" s="54"/>
      <c r="D207" s="56"/>
      <c r="E207" s="58"/>
      <c r="F207" s="58"/>
      <c r="G207" s="5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73"/>
      <c r="B208" s="52"/>
      <c r="C208" s="54"/>
      <c r="D208" s="56"/>
      <c r="E208" s="58"/>
      <c r="F208" s="58"/>
      <c r="G208" s="5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73"/>
      <c r="B209" s="52"/>
      <c r="C209" s="54"/>
      <c r="D209" s="56"/>
      <c r="E209" s="58"/>
      <c r="F209" s="58"/>
      <c r="G209" s="5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73"/>
      <c r="B210" s="52"/>
      <c r="C210" s="54"/>
      <c r="D210" s="56"/>
      <c r="E210" s="52"/>
      <c r="F210" s="58"/>
      <c r="G210" s="5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73"/>
      <c r="B211" s="52"/>
      <c r="C211" s="54"/>
      <c r="D211" s="56"/>
      <c r="E211" s="58"/>
      <c r="F211" s="58"/>
      <c r="G211" s="5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73"/>
      <c r="B212" s="52"/>
      <c r="C212" s="54"/>
      <c r="D212" s="56"/>
      <c r="E212" s="58"/>
      <c r="F212" s="58"/>
      <c r="G212" s="5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73"/>
      <c r="B213" s="52"/>
      <c r="C213" s="54"/>
      <c r="D213" s="56"/>
      <c r="E213" s="58"/>
      <c r="F213" s="58"/>
      <c r="G213" s="5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73"/>
      <c r="B214" s="52"/>
      <c r="C214" s="54"/>
      <c r="D214" s="56"/>
      <c r="E214" s="58"/>
      <c r="F214" s="58"/>
      <c r="G214" s="5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73"/>
      <c r="B215" s="52"/>
      <c r="C215" s="54"/>
      <c r="D215" s="56"/>
      <c r="E215" s="58"/>
      <c r="F215" s="58"/>
      <c r="G215" s="5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73"/>
      <c r="B216" s="52"/>
      <c r="C216" s="54"/>
      <c r="D216" s="56"/>
      <c r="E216" s="58"/>
      <c r="F216" s="58"/>
      <c r="G216" s="5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73"/>
      <c r="B217" s="52"/>
      <c r="C217" s="54"/>
      <c r="D217" s="56"/>
      <c r="E217" s="58"/>
      <c r="F217" s="58"/>
      <c r="G217" s="5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73"/>
      <c r="B218" s="52"/>
      <c r="C218" s="54"/>
      <c r="D218" s="56"/>
      <c r="E218" s="58"/>
      <c r="F218" s="58"/>
      <c r="G218" s="5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73"/>
      <c r="B219" s="52"/>
      <c r="C219" s="54"/>
      <c r="D219" s="56"/>
      <c r="E219" s="58"/>
      <c r="F219" s="58"/>
      <c r="G219" s="5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73"/>
      <c r="B220" s="52"/>
      <c r="C220" s="54"/>
      <c r="D220" s="56"/>
      <c r="E220" s="58"/>
      <c r="F220" s="58"/>
      <c r="G220" s="5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73"/>
      <c r="B221" s="52"/>
      <c r="C221" s="54"/>
      <c r="D221" s="56"/>
      <c r="E221" s="58"/>
      <c r="F221" s="58"/>
      <c r="G221" s="5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73"/>
      <c r="B222" s="52"/>
      <c r="C222" s="54"/>
      <c r="D222" s="56"/>
      <c r="E222" s="58"/>
      <c r="F222" s="58"/>
      <c r="G222" s="5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73"/>
      <c r="B223" s="52"/>
      <c r="C223" s="54"/>
      <c r="D223" s="56"/>
      <c r="E223" s="58"/>
      <c r="F223" s="58"/>
      <c r="G223" s="5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73"/>
      <c r="B224" s="52"/>
      <c r="C224" s="54"/>
      <c r="D224" s="56"/>
      <c r="E224" s="58"/>
      <c r="F224" s="58"/>
      <c r="G224" s="5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73"/>
      <c r="B225" s="52"/>
      <c r="C225" s="54"/>
      <c r="D225" s="56"/>
      <c r="E225" s="58"/>
      <c r="F225" s="58"/>
      <c r="G225" s="5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73"/>
      <c r="B226" s="52"/>
      <c r="C226" s="54"/>
      <c r="D226" s="56"/>
      <c r="E226" s="58"/>
      <c r="F226" s="58"/>
      <c r="G226" s="5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73"/>
      <c r="B227" s="52"/>
      <c r="C227" s="54"/>
      <c r="D227" s="56"/>
      <c r="E227" s="58"/>
      <c r="F227" s="58"/>
      <c r="G227" s="5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73"/>
      <c r="B228" s="52"/>
      <c r="C228" s="54"/>
      <c r="D228" s="56"/>
      <c r="E228" s="58"/>
      <c r="F228" s="58"/>
      <c r="G228" s="5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73"/>
      <c r="B229" s="52"/>
      <c r="C229" s="54"/>
      <c r="D229" s="56"/>
      <c r="E229" s="58"/>
      <c r="F229" s="58"/>
      <c r="G229" s="5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73"/>
      <c r="B230" s="52"/>
      <c r="C230" s="54"/>
      <c r="D230" s="56"/>
      <c r="E230" s="58"/>
      <c r="F230" s="58"/>
      <c r="G230" s="5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73"/>
      <c r="B231" s="52"/>
      <c r="C231" s="54"/>
      <c r="D231" s="56"/>
      <c r="E231" s="58"/>
      <c r="F231" s="58"/>
      <c r="G231" s="5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73"/>
      <c r="B232" s="52"/>
      <c r="C232" s="54"/>
      <c r="D232" s="56"/>
      <c r="E232" s="58"/>
      <c r="F232" s="58"/>
      <c r="G232" s="5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73"/>
      <c r="B233" s="52"/>
      <c r="C233" s="54"/>
      <c r="D233" s="56"/>
      <c r="E233" s="58"/>
      <c r="F233" s="58"/>
      <c r="G233" s="5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73"/>
      <c r="B234" s="52"/>
      <c r="C234" s="54"/>
      <c r="D234" s="56"/>
      <c r="E234" s="58"/>
      <c r="F234" s="58"/>
      <c r="G234" s="5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73"/>
      <c r="B235" s="52"/>
      <c r="C235" s="54"/>
      <c r="D235" s="56"/>
      <c r="E235" s="58"/>
      <c r="F235" s="58"/>
      <c r="G235" s="5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73"/>
      <c r="B236" s="52"/>
      <c r="C236" s="54"/>
      <c r="D236" s="56"/>
      <c r="E236" s="52"/>
      <c r="F236" s="58"/>
      <c r="G236" s="5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73"/>
      <c r="B237" s="52"/>
      <c r="C237" s="54"/>
      <c r="D237" s="56"/>
      <c r="E237" s="58"/>
      <c r="F237" s="58"/>
      <c r="G237" s="5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73"/>
      <c r="B238" s="52"/>
      <c r="C238" s="54"/>
      <c r="D238" s="56"/>
      <c r="E238" s="58"/>
      <c r="F238" s="58"/>
      <c r="G238" s="5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73"/>
      <c r="B239" s="52"/>
      <c r="C239" s="54"/>
      <c r="D239" s="56"/>
      <c r="E239" s="58"/>
      <c r="F239" s="58"/>
      <c r="G239" s="5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73"/>
      <c r="B240" s="52"/>
      <c r="C240" s="54"/>
      <c r="D240" s="56"/>
      <c r="E240" s="52"/>
      <c r="F240" s="58"/>
      <c r="G240" s="5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73"/>
      <c r="B241" s="52"/>
      <c r="C241" s="54"/>
      <c r="D241" s="56"/>
      <c r="E241" s="52"/>
      <c r="F241" s="58"/>
      <c r="G241" s="5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73"/>
      <c r="B242" s="52"/>
      <c r="C242" s="54"/>
      <c r="D242" s="115"/>
      <c r="E242" s="58"/>
      <c r="F242" s="58"/>
      <c r="G242" s="5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73"/>
      <c r="B243" s="52"/>
      <c r="C243" s="54"/>
      <c r="D243" s="56"/>
      <c r="E243" s="58"/>
      <c r="F243" s="58"/>
      <c r="G243" s="5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73"/>
      <c r="B244" s="52"/>
      <c r="C244" s="54"/>
      <c r="D244" s="56"/>
      <c r="E244" s="58"/>
      <c r="F244" s="58"/>
      <c r="G244" s="5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73"/>
      <c r="B245" s="52"/>
      <c r="C245" s="54"/>
      <c r="D245" s="56"/>
      <c r="E245" s="58"/>
      <c r="F245" s="58"/>
      <c r="G245" s="5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73"/>
      <c r="B246" s="52"/>
      <c r="C246" s="54"/>
      <c r="D246" s="56"/>
      <c r="E246" s="58"/>
      <c r="F246" s="58"/>
      <c r="G246" s="5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73"/>
      <c r="B247" s="52"/>
      <c r="C247" s="54"/>
      <c r="D247" s="56"/>
      <c r="E247" s="58"/>
      <c r="F247" s="58"/>
      <c r="G247" s="5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73"/>
      <c r="B248" s="52"/>
      <c r="C248" s="54"/>
      <c r="D248" s="56"/>
      <c r="E248" s="58"/>
      <c r="F248" s="58"/>
      <c r="G248" s="5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73"/>
      <c r="B249" s="52"/>
      <c r="C249" s="54"/>
      <c r="D249" s="56"/>
      <c r="E249" s="58"/>
      <c r="F249" s="58"/>
      <c r="G249" s="5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73"/>
      <c r="B250" s="52"/>
      <c r="C250" s="54"/>
      <c r="D250" s="56"/>
      <c r="E250" s="58"/>
      <c r="F250" s="58"/>
      <c r="G250" s="5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73"/>
      <c r="B251" s="52"/>
      <c r="C251" s="54"/>
      <c r="D251" s="56"/>
      <c r="E251" s="58"/>
      <c r="F251" s="58"/>
      <c r="G251" s="5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73"/>
      <c r="B252" s="52"/>
      <c r="C252" s="54"/>
      <c r="D252" s="56"/>
      <c r="E252" s="58"/>
      <c r="F252" s="58"/>
      <c r="G252" s="5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73"/>
      <c r="B253" s="52"/>
      <c r="C253" s="54"/>
      <c r="D253" s="56"/>
      <c r="E253" s="58"/>
      <c r="F253" s="58"/>
      <c r="G253" s="5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73"/>
      <c r="B254" s="52"/>
      <c r="C254" s="54"/>
      <c r="D254" s="56"/>
      <c r="E254" s="58"/>
      <c r="F254" s="58"/>
      <c r="G254" s="5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73"/>
      <c r="B255" s="52"/>
      <c r="C255" s="54"/>
      <c r="D255" s="56"/>
      <c r="E255" s="58"/>
      <c r="F255" s="58"/>
      <c r="G255" s="5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73"/>
      <c r="B256" s="52"/>
      <c r="C256" s="54"/>
      <c r="D256" s="56"/>
      <c r="E256" s="58"/>
      <c r="F256" s="58"/>
      <c r="G256" s="5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73"/>
      <c r="B257" s="52"/>
      <c r="C257" s="54"/>
      <c r="D257" s="56"/>
      <c r="E257" s="58"/>
      <c r="F257" s="58"/>
      <c r="G257" s="5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73"/>
      <c r="B258" s="52"/>
      <c r="C258" s="54"/>
      <c r="D258" s="56"/>
      <c r="E258" s="58"/>
      <c r="F258" s="58"/>
      <c r="G258" s="5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73"/>
      <c r="B259" s="52"/>
      <c r="C259" s="71"/>
      <c r="D259" s="56"/>
      <c r="E259" s="58"/>
      <c r="F259" s="58"/>
      <c r="G259" s="10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73"/>
      <c r="B260" s="52"/>
      <c r="C260" s="71"/>
      <c r="D260" s="56"/>
      <c r="E260" s="58"/>
      <c r="F260" s="58"/>
      <c r="G260" s="10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73"/>
      <c r="B261" s="52"/>
      <c r="C261" s="71"/>
      <c r="D261" s="56"/>
      <c r="E261" s="58"/>
      <c r="F261" s="58"/>
      <c r="G261" s="10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73"/>
      <c r="B262" s="52"/>
      <c r="C262" s="71"/>
      <c r="D262" s="56"/>
      <c r="E262" s="58"/>
      <c r="F262" s="58"/>
      <c r="G262" s="10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73"/>
      <c r="B263" s="52"/>
      <c r="C263" s="71"/>
      <c r="D263" s="56"/>
      <c r="E263" s="58"/>
      <c r="F263" s="58"/>
      <c r="G263" s="10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73"/>
      <c r="B264" s="52"/>
      <c r="C264" s="71"/>
      <c r="D264" s="56"/>
      <c r="E264" s="58"/>
      <c r="F264" s="58"/>
      <c r="G264" s="10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73"/>
      <c r="B265" s="52"/>
      <c r="C265" s="71"/>
      <c r="D265" s="56"/>
      <c r="E265" s="58"/>
      <c r="F265" s="58"/>
      <c r="G265" s="10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73"/>
      <c r="B266" s="52"/>
      <c r="C266" s="71"/>
      <c r="D266" s="56"/>
      <c r="E266" s="58"/>
      <c r="F266" s="58"/>
      <c r="G266" s="10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73"/>
      <c r="B267" s="52"/>
      <c r="C267" s="71"/>
      <c r="D267" s="56"/>
      <c r="E267" s="58"/>
      <c r="F267" s="58"/>
      <c r="G267" s="10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73"/>
      <c r="B268" s="52"/>
      <c r="C268" s="71"/>
      <c r="D268" s="56"/>
      <c r="E268" s="58"/>
      <c r="F268" s="58"/>
      <c r="G268" s="10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73"/>
      <c r="B269" s="52"/>
      <c r="C269" s="71"/>
      <c r="D269" s="56"/>
      <c r="E269" s="58"/>
      <c r="F269" s="58"/>
      <c r="G269" s="10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73"/>
      <c r="B270" s="52"/>
      <c r="C270" s="71"/>
      <c r="D270" s="56"/>
      <c r="E270" s="58"/>
      <c r="F270" s="58"/>
      <c r="G270" s="10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73"/>
      <c r="B271" s="52"/>
      <c r="C271" s="71"/>
      <c r="D271" s="56"/>
      <c r="E271" s="58"/>
      <c r="F271" s="58"/>
      <c r="G271" s="10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73"/>
      <c r="B272" s="52"/>
      <c r="C272" s="71"/>
      <c r="D272" s="56"/>
      <c r="E272" s="58"/>
      <c r="F272" s="58"/>
      <c r="G272" s="10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73"/>
      <c r="B273" s="52"/>
      <c r="C273" s="71"/>
      <c r="D273" s="56"/>
      <c r="E273" s="58"/>
      <c r="F273" s="58"/>
      <c r="G273" s="10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73"/>
      <c r="B274" s="52"/>
      <c r="C274" s="71"/>
      <c r="D274" s="56"/>
      <c r="E274" s="58"/>
      <c r="F274" s="58"/>
      <c r="G274" s="10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73"/>
      <c r="B275" s="52"/>
      <c r="C275" s="71"/>
      <c r="D275" s="56"/>
      <c r="E275" s="58"/>
      <c r="F275" s="58"/>
      <c r="G275" s="10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73"/>
      <c r="B276" s="52"/>
      <c r="C276" s="71"/>
      <c r="D276" s="56"/>
      <c r="E276" s="58"/>
      <c r="F276" s="58"/>
      <c r="G276" s="10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73"/>
      <c r="B277" s="52"/>
      <c r="C277" s="71"/>
      <c r="D277" s="56"/>
      <c r="E277" s="58"/>
      <c r="F277" s="58"/>
      <c r="G277" s="10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73"/>
      <c r="B278" s="52"/>
      <c r="C278" s="71"/>
      <c r="D278" s="56"/>
      <c r="E278" s="58"/>
      <c r="F278" s="58"/>
      <c r="G278" s="10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73"/>
      <c r="B279" s="52"/>
      <c r="C279" s="71"/>
      <c r="D279" s="56"/>
      <c r="E279" s="58"/>
      <c r="F279" s="58"/>
      <c r="G279" s="10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73"/>
      <c r="B280" s="52"/>
      <c r="C280" s="71"/>
      <c r="D280" s="56"/>
      <c r="E280" s="58"/>
      <c r="F280" s="58"/>
      <c r="G280" s="10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73"/>
      <c r="B281" s="52"/>
      <c r="C281" s="71"/>
      <c r="D281" s="56"/>
      <c r="E281" s="58"/>
      <c r="F281" s="58"/>
      <c r="G281" s="10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73"/>
      <c r="B282" s="52"/>
      <c r="C282" s="71"/>
      <c r="D282" s="56"/>
      <c r="E282" s="58"/>
      <c r="F282" s="58"/>
      <c r="G282" s="10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73"/>
      <c r="B283" s="52"/>
      <c r="C283" s="71"/>
      <c r="D283" s="56"/>
      <c r="E283" s="58"/>
      <c r="F283" s="58"/>
      <c r="G283" s="10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73"/>
      <c r="B284" s="52"/>
      <c r="C284" s="71"/>
      <c r="D284" s="56"/>
      <c r="E284" s="58"/>
      <c r="F284" s="58"/>
      <c r="G284" s="10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73"/>
      <c r="B285" s="52"/>
      <c r="C285" s="71"/>
      <c r="D285" s="72"/>
      <c r="E285" s="58"/>
      <c r="F285" s="58"/>
      <c r="G285" s="10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73"/>
      <c r="B286" s="52"/>
      <c r="C286" s="71"/>
      <c r="D286" s="72"/>
      <c r="E286" s="62"/>
      <c r="F286" s="69"/>
      <c r="G286" s="10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73"/>
      <c r="B287" s="52"/>
      <c r="C287" s="71"/>
      <c r="D287" s="72"/>
      <c r="E287" s="58"/>
      <c r="F287" s="58"/>
      <c r="G287" s="10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73"/>
      <c r="B288" s="52"/>
      <c r="C288" s="71"/>
      <c r="D288" s="72"/>
      <c r="E288" s="58"/>
      <c r="F288" s="58"/>
      <c r="G288" s="10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73"/>
      <c r="B289" s="52"/>
      <c r="C289" s="114"/>
      <c r="D289" s="115"/>
      <c r="E289" s="58"/>
      <c r="F289" s="58"/>
      <c r="G289" s="10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73"/>
      <c r="B290" s="52"/>
      <c r="C290" s="114"/>
      <c r="D290" s="115"/>
      <c r="E290" s="58"/>
      <c r="F290" s="58"/>
      <c r="G290" s="10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73"/>
      <c r="B291" s="52"/>
      <c r="C291" s="71"/>
      <c r="D291" s="72"/>
      <c r="E291" s="58"/>
      <c r="F291" s="58"/>
      <c r="G291" s="10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73"/>
      <c r="B292" s="52"/>
      <c r="C292" s="71"/>
      <c r="D292" s="72"/>
      <c r="E292" s="58"/>
      <c r="F292" s="58"/>
      <c r="G292" s="10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73"/>
      <c r="B293" s="52"/>
      <c r="C293" s="71"/>
      <c r="D293" s="72"/>
      <c r="E293" s="62"/>
      <c r="F293" s="69"/>
      <c r="G293" s="10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73"/>
      <c r="B294" s="52"/>
      <c r="C294" s="71"/>
      <c r="D294" s="72"/>
      <c r="E294" s="62"/>
      <c r="F294" s="69"/>
      <c r="G294" s="10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73"/>
      <c r="B295" s="52"/>
      <c r="C295" s="71"/>
      <c r="D295" s="72"/>
      <c r="E295" s="58"/>
      <c r="F295" s="58"/>
      <c r="G295" s="10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73"/>
      <c r="B296" s="52"/>
      <c r="C296" s="71"/>
      <c r="D296" s="72"/>
      <c r="E296" s="58"/>
      <c r="F296" s="58"/>
      <c r="G296" s="10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73"/>
      <c r="B297" s="52"/>
      <c r="C297" s="71"/>
      <c r="D297" s="72"/>
      <c r="E297" s="62"/>
      <c r="F297" s="69"/>
      <c r="G297" s="10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73"/>
      <c r="B298" s="52"/>
      <c r="C298" s="71"/>
      <c r="D298" s="72"/>
      <c r="E298" s="58"/>
      <c r="F298" s="58"/>
      <c r="G298" s="10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73"/>
      <c r="B299" s="52"/>
      <c r="C299" s="71"/>
      <c r="D299" s="72"/>
      <c r="E299" s="58"/>
      <c r="F299" s="58"/>
      <c r="G299" s="10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73"/>
      <c r="B300" s="52"/>
      <c r="C300" s="71"/>
      <c r="D300" s="72"/>
      <c r="E300" s="62"/>
      <c r="F300" s="69"/>
      <c r="G300" s="10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73"/>
      <c r="B301" s="52"/>
      <c r="C301" s="71"/>
      <c r="D301" s="72"/>
      <c r="E301" s="58"/>
      <c r="F301" s="58"/>
      <c r="G301" s="10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73"/>
      <c r="B302" s="52"/>
      <c r="C302" s="71"/>
      <c r="D302" s="72"/>
      <c r="E302" s="58"/>
      <c r="F302" s="58"/>
      <c r="G302" s="10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73"/>
      <c r="B303" s="52"/>
      <c r="C303" s="71"/>
      <c r="D303" s="72"/>
      <c r="E303" s="58"/>
      <c r="F303" s="58"/>
      <c r="G303" s="10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73"/>
      <c r="B304" s="52"/>
      <c r="C304" s="71"/>
      <c r="D304" s="72"/>
      <c r="E304" s="62"/>
      <c r="F304" s="69"/>
      <c r="G304" s="10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73"/>
      <c r="B305" s="52"/>
      <c r="C305" s="71"/>
      <c r="D305" s="72"/>
      <c r="E305" s="58"/>
      <c r="F305" s="58"/>
      <c r="G305" s="10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73"/>
      <c r="B306" s="52"/>
      <c r="C306" s="71"/>
      <c r="D306" s="72"/>
      <c r="E306" s="62"/>
      <c r="F306" s="69"/>
      <c r="G306" s="10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>
      <c r="A307" s="73"/>
      <c r="B307" s="52"/>
      <c r="C307" s="71"/>
      <c r="D307" s="72"/>
      <c r="E307" s="58"/>
      <c r="F307" s="58"/>
      <c r="G307" s="10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customHeight="1">
      <c r="A308" s="73"/>
      <c r="B308" s="52"/>
      <c r="C308" s="71"/>
      <c r="D308" s="72"/>
      <c r="E308" s="58"/>
      <c r="F308" s="58"/>
      <c r="G308" s="10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customHeight="1">
      <c r="A309" s="73"/>
      <c r="B309" s="52"/>
      <c r="C309" s="71"/>
      <c r="D309" s="72"/>
      <c r="E309" s="58"/>
      <c r="F309" s="58"/>
      <c r="G309" s="10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customHeight="1">
      <c r="A310" s="73"/>
      <c r="B310" s="52"/>
      <c r="C310" s="71"/>
      <c r="D310" s="72"/>
      <c r="E310" s="62"/>
      <c r="F310" s="69"/>
      <c r="G310" s="10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customHeight="1">
      <c r="A311" s="73"/>
      <c r="B311" s="52"/>
      <c r="C311" s="71"/>
      <c r="D311" s="72"/>
      <c r="E311" s="62"/>
      <c r="F311" s="69"/>
      <c r="G311" s="10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customHeight="1">
      <c r="A312" s="73"/>
      <c r="B312" s="52"/>
      <c r="C312" s="71"/>
      <c r="D312" s="72"/>
      <c r="E312" s="62"/>
      <c r="F312" s="69"/>
      <c r="G312" s="10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customHeight="1">
      <c r="A313" s="73"/>
      <c r="B313" s="52"/>
      <c r="C313" s="71"/>
      <c r="D313" s="72"/>
      <c r="E313" s="62"/>
      <c r="F313" s="69"/>
      <c r="G313" s="10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customHeight="1">
      <c r="A314" s="73"/>
      <c r="B314" s="52"/>
      <c r="C314" s="71"/>
      <c r="D314" s="72"/>
      <c r="E314" s="62"/>
      <c r="F314" s="69"/>
      <c r="G314" s="10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customHeight="1">
      <c r="A315" s="73"/>
      <c r="B315" s="52"/>
      <c r="C315" s="71"/>
      <c r="D315" s="72"/>
      <c r="E315" s="62"/>
      <c r="F315" s="69"/>
      <c r="G315" s="10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customHeight="1">
      <c r="A316" s="73"/>
      <c r="B316" s="52"/>
      <c r="C316" s="71"/>
      <c r="D316" s="72"/>
      <c r="E316" s="62"/>
      <c r="F316" s="69"/>
      <c r="G316" s="10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customHeight="1">
      <c r="A317" s="73"/>
      <c r="B317" s="52"/>
      <c r="C317" s="71"/>
      <c r="D317" s="72"/>
      <c r="E317" s="62"/>
      <c r="F317" s="69"/>
      <c r="G317" s="10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customHeight="1">
      <c r="A318" s="73"/>
      <c r="B318" s="52"/>
      <c r="C318" s="71"/>
      <c r="D318" s="72"/>
      <c r="E318" s="62"/>
      <c r="F318" s="69"/>
      <c r="G318" s="10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customHeight="1">
      <c r="A319" s="73"/>
      <c r="B319" s="52"/>
      <c r="C319" s="71"/>
      <c r="D319" s="72"/>
      <c r="E319" s="62"/>
      <c r="F319" s="69"/>
      <c r="G319" s="10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customHeight="1">
      <c r="A320" s="73"/>
      <c r="B320" s="52"/>
      <c r="C320" s="71"/>
      <c r="D320" s="72"/>
      <c r="E320" s="62"/>
      <c r="F320" s="69"/>
      <c r="G320" s="10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customHeight="1">
      <c r="A321" s="73"/>
      <c r="B321" s="52"/>
      <c r="C321" s="71"/>
      <c r="D321" s="72"/>
      <c r="E321" s="58"/>
      <c r="F321" s="58"/>
      <c r="G321" s="10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customHeight="1">
      <c r="A322" s="73"/>
      <c r="B322" s="52"/>
      <c r="C322" s="71"/>
      <c r="D322" s="72"/>
      <c r="E322" s="62"/>
      <c r="F322" s="69"/>
      <c r="G322" s="10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customHeight="1">
      <c r="A323" s="73"/>
      <c r="B323" s="52"/>
      <c r="C323" s="71"/>
      <c r="D323" s="72"/>
      <c r="E323" s="62"/>
      <c r="F323" s="69"/>
      <c r="G323" s="10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customHeight="1">
      <c r="A324" s="73"/>
      <c r="B324" s="52"/>
      <c r="C324" s="71"/>
      <c r="D324" s="72"/>
      <c r="E324" s="62"/>
      <c r="F324" s="69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customHeight="1">
      <c r="A325" s="73"/>
      <c r="B325" s="52"/>
      <c r="C325" s="71"/>
      <c r="D325" s="72"/>
      <c r="E325" s="62"/>
      <c r="F325" s="69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customHeight="1">
      <c r="A326" s="73"/>
      <c r="B326" s="52"/>
      <c r="C326" s="71"/>
      <c r="D326" s="72"/>
      <c r="E326" s="62"/>
      <c r="F326" s="69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customHeight="1">
      <c r="A327" s="73"/>
      <c r="B327" s="52"/>
      <c r="C327" s="71"/>
      <c r="D327" s="72"/>
      <c r="E327" s="62"/>
      <c r="F327" s="69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customHeight="1">
      <c r="A328" s="73"/>
      <c r="B328" s="52"/>
      <c r="C328" s="71"/>
      <c r="D328" s="72"/>
      <c r="E328" s="62"/>
      <c r="F328" s="69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customHeight="1">
      <c r="A329" s="73"/>
      <c r="B329" s="52"/>
      <c r="C329" s="71"/>
      <c r="D329" s="72"/>
      <c r="E329" s="62"/>
      <c r="F329" s="69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customHeight="1">
      <c r="A330" s="73"/>
      <c r="B330" s="52"/>
      <c r="C330" s="71"/>
      <c r="D330" s="72"/>
      <c r="E330" s="62"/>
      <c r="F330" s="69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customHeight="1">
      <c r="A331" s="73"/>
      <c r="B331" s="52"/>
      <c r="C331" s="71"/>
      <c r="D331" s="72"/>
      <c r="E331" s="62"/>
      <c r="F331" s="69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customHeight="1">
      <c r="A332" s="73"/>
      <c r="B332" s="52"/>
      <c r="C332" s="71"/>
      <c r="D332" s="72"/>
      <c r="E332" s="62"/>
      <c r="F332" s="69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customHeight="1">
      <c r="A333" s="73"/>
      <c r="B333" s="52"/>
      <c r="C333" s="71"/>
      <c r="D333" s="72"/>
      <c r="E333" s="62"/>
      <c r="F333" s="69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customHeight="1">
      <c r="A334" s="73"/>
      <c r="B334" s="52"/>
      <c r="C334" s="71"/>
      <c r="D334" s="72"/>
      <c r="E334" s="62"/>
      <c r="F334" s="69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customHeight="1">
      <c r="A335" s="73"/>
      <c r="B335" s="52"/>
      <c r="C335" s="71"/>
      <c r="D335" s="72"/>
      <c r="E335" s="62"/>
      <c r="F335" s="69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customHeight="1">
      <c r="A336" s="73"/>
      <c r="B336" s="52"/>
      <c r="C336" s="71"/>
      <c r="D336" s="72"/>
      <c r="E336" s="62"/>
      <c r="F336" s="69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customHeight="1">
      <c r="A337" s="73"/>
      <c r="B337" s="52"/>
      <c r="C337" s="71"/>
      <c r="D337" s="72"/>
      <c r="E337" s="62"/>
      <c r="F337" s="69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customHeight="1">
      <c r="A338" s="73"/>
      <c r="B338" s="52"/>
      <c r="C338" s="71"/>
      <c r="D338" s="72"/>
      <c r="E338" s="62"/>
      <c r="F338" s="69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customHeight="1">
      <c r="A339" s="73"/>
      <c r="B339" s="52"/>
      <c r="C339" s="71"/>
      <c r="D339" s="72"/>
      <c r="E339" s="62"/>
      <c r="F339" s="69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customHeight="1">
      <c r="A340" s="73"/>
      <c r="B340" s="52"/>
      <c r="C340" s="71"/>
      <c r="D340" s="72"/>
      <c r="E340" s="62"/>
      <c r="F340" s="69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customHeight="1">
      <c r="A341" s="73"/>
      <c r="B341" s="52"/>
      <c r="C341" s="71"/>
      <c r="D341" s="72"/>
      <c r="E341" s="62"/>
      <c r="F341" s="69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customHeight="1">
      <c r="A342" s="73"/>
      <c r="B342" s="52"/>
      <c r="C342" s="71"/>
      <c r="D342" s="72"/>
      <c r="E342" s="62"/>
      <c r="F342" s="69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customHeight="1">
      <c r="A343" s="73"/>
      <c r="B343" s="52"/>
      <c r="C343" s="71"/>
      <c r="D343" s="72"/>
      <c r="E343" s="62"/>
      <c r="F343" s="69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customHeight="1">
      <c r="A344" s="73"/>
      <c r="B344" s="52"/>
      <c r="C344" s="71"/>
      <c r="D344" s="72"/>
      <c r="E344" s="62"/>
      <c r="F344" s="69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customHeight="1">
      <c r="A345" s="73"/>
      <c r="B345" s="52"/>
      <c r="C345" s="71"/>
      <c r="D345" s="72"/>
      <c r="E345" s="62"/>
      <c r="F345" s="69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customHeight="1">
      <c r="A346" s="73"/>
      <c r="B346" s="52"/>
      <c r="C346" s="71"/>
      <c r="D346" s="72"/>
      <c r="E346" s="62"/>
      <c r="F346" s="69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customHeight="1">
      <c r="A347" s="73"/>
      <c r="B347" s="52"/>
      <c r="C347" s="71"/>
      <c r="D347" s="72"/>
      <c r="E347" s="62"/>
      <c r="F347" s="69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customHeight="1">
      <c r="A348" s="73"/>
      <c r="B348" s="52"/>
      <c r="C348" s="71"/>
      <c r="D348" s="72"/>
      <c r="E348" s="58"/>
      <c r="F348" s="58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customHeight="1">
      <c r="A349" s="73"/>
      <c r="B349" s="52"/>
      <c r="C349" s="71"/>
      <c r="D349" s="72"/>
      <c r="E349" s="62"/>
      <c r="F349" s="69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customHeight="1">
      <c r="A350" s="73"/>
      <c r="B350" s="52"/>
      <c r="C350" s="71"/>
      <c r="D350" s="72"/>
      <c r="E350" s="62"/>
      <c r="F350" s="69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customHeight="1">
      <c r="A351" s="73"/>
      <c r="B351" s="52"/>
      <c r="C351" s="71"/>
      <c r="D351" s="72"/>
      <c r="E351" s="62"/>
      <c r="F351" s="69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customHeight="1">
      <c r="A352" s="73"/>
      <c r="B352" s="52"/>
      <c r="C352" s="71"/>
      <c r="D352" s="72"/>
      <c r="E352" s="62"/>
      <c r="F352" s="69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customHeight="1">
      <c r="A353" s="73"/>
      <c r="B353" s="52"/>
      <c r="C353" s="71"/>
      <c r="D353" s="72"/>
      <c r="E353" s="62"/>
      <c r="F353" s="69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customHeight="1">
      <c r="A354" s="73"/>
      <c r="B354" s="52"/>
      <c r="C354" s="71"/>
      <c r="D354" s="72"/>
      <c r="E354" s="62"/>
      <c r="F354" s="69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customHeight="1">
      <c r="A355" s="73"/>
      <c r="B355" s="52"/>
      <c r="C355" s="71"/>
      <c r="D355" s="72"/>
      <c r="E355" s="62"/>
      <c r="F355" s="69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customHeight="1">
      <c r="A356" s="73"/>
      <c r="B356" s="52"/>
      <c r="C356" s="71"/>
      <c r="D356" s="72"/>
      <c r="E356" s="62"/>
      <c r="F356" s="69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customHeight="1">
      <c r="A357" s="73"/>
      <c r="B357" s="52"/>
      <c r="C357" s="71"/>
      <c r="D357" s="72"/>
      <c r="E357" s="62"/>
      <c r="F357" s="69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customHeight="1">
      <c r="A358" s="73"/>
      <c r="B358" s="52"/>
      <c r="C358" s="71"/>
      <c r="D358" s="72"/>
      <c r="E358" s="62"/>
      <c r="F358" s="69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customHeight="1">
      <c r="A359" s="73"/>
      <c r="B359" s="52"/>
      <c r="C359" s="71"/>
      <c r="D359" s="72"/>
      <c r="E359" s="62"/>
      <c r="F359" s="69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customHeight="1">
      <c r="A360" s="73"/>
      <c r="B360" s="52"/>
      <c r="C360" s="71"/>
      <c r="D360" s="72"/>
      <c r="E360" s="62"/>
      <c r="F360" s="69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customHeight="1">
      <c r="A361" s="73"/>
      <c r="B361" s="52"/>
      <c r="C361" s="71"/>
      <c r="D361" s="72"/>
      <c r="E361" s="62"/>
      <c r="F361" s="69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customHeight="1">
      <c r="A362" s="73"/>
      <c r="B362" s="52"/>
      <c r="C362" s="71"/>
      <c r="D362" s="72"/>
      <c r="E362" s="62"/>
      <c r="F362" s="69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customHeight="1">
      <c r="A363" s="73"/>
      <c r="B363" s="52"/>
      <c r="C363" s="71"/>
      <c r="D363" s="72"/>
      <c r="E363" s="62"/>
      <c r="F363" s="69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customHeight="1">
      <c r="A364" s="73"/>
      <c r="B364" s="52"/>
      <c r="C364" s="71"/>
      <c r="D364" s="72"/>
      <c r="E364" s="62"/>
      <c r="F364" s="69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customHeight="1">
      <c r="A365" s="73"/>
      <c r="B365" s="52"/>
      <c r="C365" s="71"/>
      <c r="D365" s="72"/>
      <c r="E365" s="62"/>
      <c r="F365" s="69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customHeight="1">
      <c r="A366" s="73"/>
      <c r="B366" s="52"/>
      <c r="C366" s="71"/>
      <c r="D366" s="72"/>
      <c r="E366" s="62"/>
      <c r="F366" s="69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customHeight="1">
      <c r="A367" s="73"/>
      <c r="B367" s="52"/>
      <c r="C367" s="71"/>
      <c r="D367" s="72"/>
      <c r="E367" s="62"/>
      <c r="F367" s="69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customHeight="1">
      <c r="A368" s="73"/>
      <c r="B368" s="52"/>
      <c r="C368" s="71"/>
      <c r="D368" s="72"/>
      <c r="E368" s="62"/>
      <c r="F368" s="69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customHeight="1">
      <c r="A369" s="73"/>
      <c r="B369" s="52"/>
      <c r="C369" s="71"/>
      <c r="D369" s="72"/>
      <c r="E369" s="62"/>
      <c r="F369" s="69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customHeight="1">
      <c r="A370" s="73"/>
      <c r="B370" s="52"/>
      <c r="C370" s="71"/>
      <c r="D370" s="72"/>
      <c r="E370" s="62"/>
      <c r="F370" s="69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customHeight="1">
      <c r="A371" s="73"/>
      <c r="B371" s="52"/>
      <c r="C371" s="71"/>
      <c r="D371" s="72"/>
      <c r="E371" s="62"/>
      <c r="F371" s="69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customHeight="1">
      <c r="A372" s="73"/>
      <c r="B372" s="52"/>
      <c r="C372" s="71"/>
      <c r="D372" s="72"/>
      <c r="E372" s="62"/>
      <c r="F372" s="69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customHeight="1">
      <c r="A373" s="73"/>
      <c r="B373" s="52"/>
      <c r="C373" s="71"/>
      <c r="D373" s="72"/>
      <c r="E373" s="62"/>
      <c r="F373" s="69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customHeight="1">
      <c r="A374" s="73"/>
      <c r="B374" s="52"/>
      <c r="C374" s="71"/>
      <c r="D374" s="72"/>
      <c r="E374" s="62"/>
      <c r="F374" s="69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customHeight="1">
      <c r="A375" s="73"/>
      <c r="B375" s="52"/>
      <c r="C375" s="71"/>
      <c r="D375" s="72"/>
      <c r="E375" s="62"/>
      <c r="F375" s="69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customHeight="1">
      <c r="A376" s="73"/>
      <c r="B376" s="52"/>
      <c r="C376" s="71"/>
      <c r="D376" s="72"/>
      <c r="E376" s="62"/>
      <c r="F376" s="69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customHeight="1">
      <c r="A377" s="73"/>
      <c r="B377" s="52"/>
      <c r="C377" s="71"/>
      <c r="D377" s="72"/>
      <c r="E377" s="62"/>
      <c r="F377" s="69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customHeight="1">
      <c r="A378" s="73"/>
      <c r="B378" s="52"/>
      <c r="C378" s="71"/>
      <c r="D378" s="72"/>
      <c r="E378" s="62"/>
      <c r="F378" s="69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customHeight="1">
      <c r="A379" s="73"/>
      <c r="B379" s="52"/>
      <c r="C379" s="71"/>
      <c r="D379" s="72"/>
      <c r="E379" s="62"/>
      <c r="F379" s="69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customHeight="1">
      <c r="A380" s="73"/>
      <c r="B380" s="52"/>
      <c r="C380" s="71"/>
      <c r="D380" s="72"/>
      <c r="E380" s="62"/>
      <c r="F380" s="69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customHeight="1">
      <c r="A381" s="73"/>
      <c r="B381" s="52"/>
      <c r="C381" s="71"/>
      <c r="D381" s="72"/>
      <c r="E381" s="62"/>
      <c r="F381" s="69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customHeight="1">
      <c r="A382" s="73"/>
      <c r="B382" s="52"/>
      <c r="C382" s="71"/>
      <c r="D382" s="72"/>
      <c r="E382" s="62"/>
      <c r="F382" s="69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customHeight="1">
      <c r="A383" s="73"/>
      <c r="B383" s="52"/>
      <c r="C383" s="71"/>
      <c r="D383" s="72"/>
      <c r="E383" s="62"/>
      <c r="F383" s="69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customHeight="1">
      <c r="A384" s="73"/>
      <c r="B384" s="52"/>
      <c r="C384" s="71"/>
      <c r="D384" s="72"/>
      <c r="E384" s="62"/>
      <c r="F384" s="69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customHeight="1">
      <c r="A385" s="73"/>
      <c r="B385" s="52"/>
      <c r="C385" s="71"/>
      <c r="D385" s="72"/>
      <c r="E385" s="62"/>
      <c r="F385" s="69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customHeight="1">
      <c r="A386" s="73"/>
      <c r="B386" s="52"/>
      <c r="C386" s="71"/>
      <c r="D386" s="72"/>
      <c r="E386" s="62"/>
      <c r="F386" s="69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customHeight="1">
      <c r="A387" s="73"/>
      <c r="B387" s="52"/>
      <c r="C387" s="71"/>
      <c r="D387" s="72"/>
      <c r="E387" s="62"/>
      <c r="F387" s="69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customHeight="1">
      <c r="A388" s="73"/>
      <c r="B388" s="52"/>
      <c r="C388" s="71"/>
      <c r="D388" s="72"/>
      <c r="E388" s="62"/>
      <c r="F388" s="69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customHeight="1">
      <c r="A389" s="73"/>
      <c r="B389" s="52"/>
      <c r="C389" s="71"/>
      <c r="D389" s="72"/>
      <c r="E389" s="62"/>
      <c r="F389" s="69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customHeight="1">
      <c r="A390" s="73"/>
      <c r="B390" s="52"/>
      <c r="C390" s="71"/>
      <c r="D390" s="72"/>
      <c r="E390" s="62"/>
      <c r="F390" s="69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customHeight="1">
      <c r="A391" s="73"/>
      <c r="B391" s="52"/>
      <c r="C391" s="71"/>
      <c r="D391" s="72"/>
      <c r="E391" s="62"/>
      <c r="F391" s="69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customHeight="1">
      <c r="A392" s="73"/>
      <c r="B392" s="52"/>
      <c r="C392" s="71"/>
      <c r="D392" s="72"/>
      <c r="E392" s="62"/>
      <c r="F392" s="69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customHeight="1">
      <c r="A393" s="73"/>
      <c r="B393" s="52"/>
      <c r="C393" s="71"/>
      <c r="D393" s="72"/>
      <c r="E393" s="62"/>
      <c r="F393" s="69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customHeight="1">
      <c r="A394" s="73"/>
      <c r="B394" s="52"/>
      <c r="C394" s="71"/>
      <c r="D394" s="72"/>
      <c r="E394" s="62"/>
      <c r="F394" s="69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customHeight="1">
      <c r="A395" s="73"/>
      <c r="B395" s="52"/>
      <c r="C395" s="71"/>
      <c r="D395" s="72"/>
      <c r="E395" s="62"/>
      <c r="F395" s="69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customHeight="1">
      <c r="A396" s="73"/>
      <c r="B396" s="52"/>
      <c r="C396" s="71"/>
      <c r="D396" s="72"/>
      <c r="E396" s="62"/>
      <c r="F396" s="69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customHeight="1">
      <c r="A397" s="73"/>
      <c r="B397" s="52"/>
      <c r="C397" s="71"/>
      <c r="D397" s="72"/>
      <c r="E397" s="62"/>
      <c r="F397" s="69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customHeight="1">
      <c r="A398" s="73"/>
      <c r="B398" s="52"/>
      <c r="C398" s="71"/>
      <c r="D398" s="72"/>
      <c r="E398" s="62"/>
      <c r="F398" s="69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customHeight="1">
      <c r="A399" s="73"/>
      <c r="B399" s="52"/>
      <c r="C399" s="71"/>
      <c r="D399" s="72"/>
      <c r="E399" s="62"/>
      <c r="F399" s="69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customHeight="1">
      <c r="A400" s="73"/>
      <c r="B400" s="52"/>
      <c r="C400" s="71"/>
      <c r="D400" s="72"/>
      <c r="E400" s="62"/>
      <c r="F400" s="69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customHeight="1">
      <c r="A401" s="73"/>
      <c r="B401" s="52"/>
      <c r="C401" s="71"/>
      <c r="D401" s="72"/>
      <c r="E401" s="62"/>
      <c r="F401" s="69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customHeight="1">
      <c r="A402" s="73"/>
      <c r="B402" s="52"/>
      <c r="C402" s="71"/>
      <c r="D402" s="72"/>
      <c r="E402" s="62"/>
      <c r="F402" s="69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customHeight="1">
      <c r="A403" s="73"/>
      <c r="B403" s="52"/>
      <c r="C403" s="71"/>
      <c r="D403" s="72"/>
      <c r="E403" s="58"/>
      <c r="F403" s="58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customHeight="1">
      <c r="A404" s="73"/>
      <c r="B404" s="52"/>
      <c r="C404" s="71"/>
      <c r="D404" s="72"/>
      <c r="E404" s="62"/>
      <c r="F404" s="69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customHeight="1">
      <c r="A405" s="73"/>
      <c r="B405" s="52"/>
      <c r="C405" s="71"/>
      <c r="D405" s="72"/>
      <c r="E405" s="62"/>
      <c r="F405" s="69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customHeight="1">
      <c r="A406" s="73"/>
      <c r="B406" s="52"/>
      <c r="C406" s="71"/>
      <c r="D406" s="72"/>
      <c r="E406" s="62"/>
      <c r="F406" s="69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customHeight="1">
      <c r="A407" s="73"/>
      <c r="B407" s="52"/>
      <c r="C407" s="71"/>
      <c r="D407" s="72"/>
      <c r="E407" s="62"/>
      <c r="F407" s="69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customHeight="1">
      <c r="A408" s="30"/>
      <c r="B408" s="12"/>
      <c r="C408" s="26"/>
      <c r="D408" s="9"/>
      <c r="E408" s="6"/>
      <c r="F408" s="27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customHeight="1">
      <c r="A409" s="30"/>
      <c r="B409" s="12"/>
      <c r="C409" s="26"/>
      <c r="D409" s="9"/>
      <c r="E409" s="6"/>
      <c r="F409" s="27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customHeight="1">
      <c r="A410" s="30"/>
      <c r="B410" s="12"/>
      <c r="C410" s="26"/>
      <c r="D410" s="9"/>
      <c r="E410" s="6"/>
      <c r="F410" s="27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customHeight="1">
      <c r="A411" s="30"/>
      <c r="B411" s="12"/>
      <c r="C411" s="26"/>
      <c r="D411" s="9"/>
      <c r="E411" s="6"/>
      <c r="F411" s="27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customHeight="1">
      <c r="A412" s="30"/>
      <c r="B412" s="12"/>
      <c r="C412" s="26"/>
      <c r="D412" s="9"/>
      <c r="E412" s="6"/>
      <c r="F412" s="27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customHeight="1">
      <c r="A413" s="30"/>
      <c r="B413" s="12"/>
      <c r="C413" s="26"/>
      <c r="D413" s="9"/>
      <c r="E413" s="6"/>
      <c r="F413" s="27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customHeight="1">
      <c r="A414" s="30"/>
      <c r="B414" s="12"/>
      <c r="C414" s="26"/>
      <c r="D414" s="9"/>
      <c r="E414" s="6"/>
      <c r="F414" s="27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customHeight="1">
      <c r="A415" s="30"/>
      <c r="B415" s="12"/>
      <c r="C415" s="26"/>
      <c r="D415" s="9"/>
      <c r="E415" s="6"/>
      <c r="F415" s="27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customHeight="1">
      <c r="A416" s="30"/>
      <c r="B416" s="12"/>
      <c r="C416" s="26"/>
      <c r="D416" s="9"/>
      <c r="E416" s="6"/>
      <c r="F416" s="27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customHeight="1">
      <c r="A417" s="30"/>
      <c r="B417" s="12"/>
      <c r="C417" s="26"/>
      <c r="D417" s="9"/>
      <c r="E417" s="6"/>
      <c r="F417" s="27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customHeight="1">
      <c r="A418" s="30"/>
      <c r="B418" s="12"/>
      <c r="C418" s="26"/>
      <c r="D418" s="9"/>
      <c r="E418" s="6"/>
      <c r="F418" s="27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customHeight="1">
      <c r="A419" s="30"/>
      <c r="B419" s="12"/>
      <c r="C419" s="26"/>
      <c r="D419" s="9"/>
      <c r="E419" s="6"/>
      <c r="F419" s="27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customHeight="1">
      <c r="A420" s="30"/>
      <c r="B420" s="12"/>
      <c r="C420" s="26"/>
      <c r="D420" s="9"/>
      <c r="E420" s="6"/>
      <c r="F420" s="27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customHeight="1">
      <c r="A421" s="30"/>
      <c r="B421" s="12"/>
      <c r="C421" s="26"/>
      <c r="D421" s="9"/>
      <c r="E421" s="6"/>
      <c r="F421" s="27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customHeight="1">
      <c r="A422" s="30"/>
      <c r="B422" s="12"/>
      <c r="C422" s="26"/>
      <c r="D422" s="9"/>
      <c r="E422" s="6"/>
      <c r="F422" s="27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customHeight="1">
      <c r="A423" s="30"/>
      <c r="B423" s="12"/>
      <c r="C423" s="26"/>
      <c r="D423" s="9"/>
      <c r="E423" s="6"/>
      <c r="F423" s="27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customHeight="1">
      <c r="A424" s="30"/>
      <c r="B424" s="12"/>
      <c r="C424" s="26"/>
      <c r="D424" s="9"/>
      <c r="E424" s="6"/>
      <c r="F424" s="27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customHeight="1">
      <c r="A425" s="30"/>
      <c r="B425" s="12"/>
      <c r="C425" s="26"/>
      <c r="D425" s="9"/>
      <c r="E425" s="6"/>
      <c r="F425" s="27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customHeight="1">
      <c r="A426" s="30"/>
      <c r="B426" s="12"/>
      <c r="C426" s="26"/>
      <c r="D426" s="9"/>
      <c r="E426" s="6"/>
      <c r="F426" s="27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customHeight="1">
      <c r="A427" s="30"/>
      <c r="B427" s="12"/>
      <c r="C427" s="26"/>
      <c r="D427" s="9"/>
      <c r="E427" s="6"/>
      <c r="F427" s="27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customHeight="1">
      <c r="A428" s="30"/>
      <c r="B428" s="12"/>
      <c r="C428" s="26"/>
      <c r="D428" s="9"/>
      <c r="E428" s="6"/>
      <c r="F428" s="27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customHeight="1">
      <c r="A429" s="30"/>
      <c r="B429" s="12"/>
      <c r="C429" s="26"/>
      <c r="D429" s="9"/>
      <c r="E429" s="6"/>
      <c r="F429" s="27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customHeight="1">
      <c r="A430" s="30"/>
      <c r="B430" s="12"/>
      <c r="C430" s="26"/>
      <c r="D430" s="9"/>
      <c r="E430" s="6"/>
      <c r="F430" s="27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customHeight="1">
      <c r="A431" s="30"/>
      <c r="B431" s="12"/>
      <c r="C431" s="26"/>
      <c r="D431" s="9"/>
      <c r="E431" s="6"/>
      <c r="F431" s="27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customHeight="1">
      <c r="A432" s="30"/>
      <c r="B432" s="12"/>
      <c r="C432" s="26"/>
      <c r="D432" s="9"/>
      <c r="E432" s="6"/>
      <c r="F432" s="27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customHeight="1">
      <c r="A433" s="30"/>
      <c r="B433" s="12"/>
      <c r="C433" s="26"/>
      <c r="D433" s="9"/>
      <c r="E433" s="6"/>
      <c r="F433" s="27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customHeight="1">
      <c r="A434" s="30"/>
      <c r="B434" s="12"/>
      <c r="C434" s="26"/>
      <c r="D434" s="9"/>
      <c r="E434" s="6"/>
      <c r="F434" s="27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customHeight="1">
      <c r="A435" s="30"/>
      <c r="B435" s="12"/>
      <c r="C435" s="26"/>
      <c r="D435" s="9"/>
      <c r="E435" s="6"/>
      <c r="F435" s="27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customHeight="1">
      <c r="A436" s="30"/>
      <c r="B436" s="12"/>
      <c r="C436" s="26"/>
      <c r="D436" s="9"/>
      <c r="E436" s="6"/>
      <c r="F436" s="27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customHeight="1">
      <c r="A437" s="30"/>
      <c r="B437" s="12"/>
      <c r="C437" s="26"/>
      <c r="D437" s="9"/>
      <c r="E437" s="6"/>
      <c r="F437" s="27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customHeight="1">
      <c r="A438" s="30"/>
      <c r="B438" s="12"/>
      <c r="C438" s="26"/>
      <c r="D438" s="9"/>
      <c r="E438" s="6"/>
      <c r="F438" s="27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customHeight="1">
      <c r="A439" s="30"/>
      <c r="B439" s="12"/>
      <c r="C439" s="26"/>
      <c r="D439" s="9"/>
      <c r="E439" s="6"/>
      <c r="F439" s="27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customHeight="1">
      <c r="A440" s="30"/>
      <c r="B440" s="12"/>
      <c r="C440" s="26"/>
      <c r="D440" s="9"/>
      <c r="E440" s="6"/>
      <c r="F440" s="27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customHeight="1">
      <c r="A441" s="30"/>
      <c r="B441" s="12"/>
      <c r="C441" s="26"/>
      <c r="D441" s="9"/>
      <c r="E441" s="6"/>
      <c r="F441" s="27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customHeight="1">
      <c r="A442" s="30"/>
      <c r="B442" s="12"/>
      <c r="C442" s="26"/>
      <c r="D442" s="9"/>
      <c r="E442" s="6"/>
      <c r="F442" s="27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customHeight="1">
      <c r="A443" s="30"/>
      <c r="B443" s="12"/>
      <c r="C443" s="26"/>
      <c r="D443" s="9"/>
      <c r="E443" s="6"/>
      <c r="F443" s="27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customHeight="1">
      <c r="A444" s="30"/>
      <c r="B444" s="12"/>
      <c r="C444" s="26"/>
      <c r="D444" s="9"/>
      <c r="E444" s="6"/>
      <c r="F444" s="27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customHeight="1">
      <c r="A445" s="30"/>
      <c r="B445" s="12"/>
      <c r="C445" s="26"/>
      <c r="D445" s="9"/>
      <c r="E445" s="6"/>
      <c r="F445" s="27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customHeight="1">
      <c r="A446" s="30"/>
      <c r="B446" s="12"/>
      <c r="C446" s="26"/>
      <c r="D446" s="9"/>
      <c r="E446" s="6"/>
      <c r="F446" s="27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customHeight="1">
      <c r="A447" s="30"/>
      <c r="B447" s="12"/>
      <c r="C447" s="26"/>
      <c r="D447" s="9"/>
      <c r="E447" s="6"/>
      <c r="F447" s="27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customHeight="1">
      <c r="A448" s="30"/>
      <c r="B448" s="12"/>
      <c r="C448" s="26"/>
      <c r="D448" s="9"/>
      <c r="E448" s="6"/>
      <c r="F448" s="27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customHeight="1">
      <c r="A449" s="30"/>
      <c r="B449" s="12"/>
      <c r="C449" s="26"/>
      <c r="D449" s="9"/>
      <c r="E449" s="6"/>
      <c r="F449" s="27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customHeight="1">
      <c r="A450" s="30"/>
      <c r="B450" s="12"/>
      <c r="C450" s="26"/>
      <c r="D450" s="9"/>
      <c r="E450" s="6"/>
      <c r="F450" s="27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customHeight="1">
      <c r="A451" s="30"/>
      <c r="B451" s="12"/>
      <c r="C451" s="26"/>
      <c r="D451" s="9"/>
      <c r="E451" s="6"/>
      <c r="F451" s="27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customHeight="1">
      <c r="A452" s="30"/>
      <c r="B452" s="12"/>
      <c r="C452" s="26"/>
      <c r="D452" s="9"/>
      <c r="E452" s="6"/>
      <c r="F452" s="27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customHeight="1">
      <c r="A453" s="30"/>
      <c r="B453" s="12"/>
      <c r="C453" s="26"/>
      <c r="D453" s="9"/>
      <c r="E453" s="6"/>
      <c r="F453" s="27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customHeight="1">
      <c r="A454" s="30"/>
      <c r="B454" s="12"/>
      <c r="C454" s="26"/>
      <c r="D454" s="9"/>
      <c r="E454" s="6"/>
      <c r="F454" s="27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customHeight="1">
      <c r="A455" s="30"/>
      <c r="B455" s="12"/>
      <c r="C455" s="26"/>
      <c r="D455" s="9"/>
      <c r="E455" s="6"/>
      <c r="F455" s="27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customHeight="1">
      <c r="A456" s="30"/>
      <c r="B456" s="12"/>
      <c r="C456" s="26"/>
      <c r="D456" s="9"/>
      <c r="E456" s="6"/>
      <c r="F456" s="27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customHeight="1">
      <c r="A457" s="30"/>
      <c r="B457" s="12"/>
      <c r="C457" s="26"/>
      <c r="D457" s="9"/>
      <c r="E457" s="6"/>
      <c r="F457" s="27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customHeight="1">
      <c r="A458" s="30"/>
      <c r="B458" s="12"/>
      <c r="C458" s="26"/>
      <c r="D458" s="9"/>
      <c r="E458" s="6"/>
      <c r="F458" s="27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customHeight="1">
      <c r="A459" s="30"/>
      <c r="B459" s="12"/>
      <c r="C459" s="26"/>
      <c r="D459" s="9"/>
      <c r="E459" s="6"/>
      <c r="F459" s="27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customHeight="1">
      <c r="A460" s="30"/>
      <c r="B460" s="12"/>
      <c r="C460" s="26"/>
      <c r="D460" s="9"/>
      <c r="E460" s="6"/>
      <c r="F460" s="27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customHeight="1">
      <c r="A461" s="30"/>
      <c r="B461" s="12"/>
      <c r="C461" s="26"/>
      <c r="D461" s="9"/>
      <c r="E461" s="6"/>
      <c r="F461" s="27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customHeight="1">
      <c r="A462" s="30"/>
      <c r="B462" s="12"/>
      <c r="C462" s="26"/>
      <c r="D462" s="9"/>
      <c r="E462" s="6"/>
      <c r="F462" s="27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customHeight="1">
      <c r="A463" s="30"/>
      <c r="B463" s="12"/>
      <c r="C463" s="26"/>
      <c r="D463" s="9"/>
      <c r="E463" s="6"/>
      <c r="F463" s="27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customHeight="1">
      <c r="A464" s="30"/>
      <c r="B464" s="12"/>
      <c r="C464" s="26"/>
      <c r="D464" s="9"/>
      <c r="E464" s="6"/>
      <c r="F464" s="27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customHeight="1">
      <c r="A465" s="30"/>
      <c r="B465" s="12"/>
      <c r="C465" s="26"/>
      <c r="D465" s="9"/>
      <c r="E465" s="6"/>
      <c r="F465" s="27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customHeight="1">
      <c r="A466" s="30"/>
      <c r="B466" s="12"/>
      <c r="C466" s="26"/>
      <c r="D466" s="9"/>
      <c r="E466" s="6"/>
      <c r="F466" s="27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customHeight="1">
      <c r="A467" s="30"/>
      <c r="B467" s="12"/>
      <c r="C467" s="26"/>
      <c r="D467" s="9"/>
      <c r="E467" s="6"/>
      <c r="F467" s="27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customHeight="1">
      <c r="A468" s="30"/>
      <c r="B468" s="12"/>
      <c r="C468" s="26"/>
      <c r="D468" s="9"/>
      <c r="E468" s="6"/>
      <c r="F468" s="27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customHeight="1">
      <c r="A469" s="30"/>
      <c r="B469" s="12"/>
      <c r="C469" s="26"/>
      <c r="D469" s="9"/>
      <c r="E469" s="6"/>
      <c r="F469" s="27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 customHeight="1">
      <c r="A470" s="30"/>
      <c r="B470" s="12"/>
      <c r="C470" s="26"/>
      <c r="D470" s="9"/>
      <c r="E470" s="6"/>
      <c r="F470" s="27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 customHeight="1">
      <c r="A471" s="30"/>
      <c r="B471" s="12"/>
      <c r="C471" s="26"/>
      <c r="D471" s="9"/>
      <c r="E471" s="6"/>
      <c r="F471" s="27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 customHeight="1">
      <c r="A472" s="30"/>
      <c r="B472" s="12"/>
      <c r="C472" s="26"/>
      <c r="D472" s="9"/>
      <c r="E472" s="6"/>
      <c r="F472" s="27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 customHeight="1">
      <c r="A473" s="30"/>
      <c r="B473" s="12"/>
      <c r="C473" s="26"/>
      <c r="D473" s="9"/>
      <c r="E473" s="6"/>
      <c r="F473" s="27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 customHeight="1">
      <c r="A474" s="30"/>
      <c r="B474" s="12"/>
      <c r="C474" s="26"/>
      <c r="D474" s="9"/>
      <c r="E474" s="6"/>
      <c r="F474" s="27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 customHeight="1">
      <c r="A475" s="30"/>
      <c r="B475" s="12"/>
      <c r="C475" s="26"/>
      <c r="D475" s="9"/>
      <c r="E475" s="6"/>
      <c r="F475" s="27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 customHeight="1">
      <c r="A476" s="30"/>
      <c r="B476" s="12"/>
      <c r="C476" s="26"/>
      <c r="D476" s="9"/>
      <c r="E476" s="6"/>
      <c r="F476" s="27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 customHeight="1">
      <c r="A477" s="30"/>
      <c r="B477" s="12"/>
      <c r="C477" s="26"/>
      <c r="D477" s="9"/>
      <c r="E477" s="6"/>
      <c r="F477" s="27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 customHeight="1">
      <c r="A478" s="30"/>
      <c r="B478" s="12"/>
      <c r="C478" s="26"/>
      <c r="D478" s="9"/>
      <c r="E478" s="6"/>
      <c r="F478" s="27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5.75" customHeight="1">
      <c r="A479" s="30"/>
      <c r="B479" s="12"/>
      <c r="C479" s="26"/>
      <c r="D479" s="9"/>
      <c r="E479" s="6"/>
      <c r="F479" s="27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5.75" customHeight="1">
      <c r="A480" s="30"/>
      <c r="B480" s="12"/>
      <c r="C480" s="26"/>
      <c r="D480" s="9"/>
      <c r="E480" s="6"/>
      <c r="F480" s="27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 customHeight="1">
      <c r="A481" s="30"/>
      <c r="B481" s="12"/>
      <c r="C481" s="26"/>
      <c r="D481" s="9"/>
      <c r="E481" s="6"/>
      <c r="F481" s="27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 customHeight="1">
      <c r="A482" s="30"/>
      <c r="B482" s="12"/>
      <c r="C482" s="26"/>
      <c r="D482" s="9"/>
      <c r="E482" s="6"/>
      <c r="F482" s="27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 customHeight="1">
      <c r="A483" s="30"/>
      <c r="B483" s="12"/>
      <c r="C483" s="26"/>
      <c r="D483" s="9"/>
      <c r="E483" s="6"/>
      <c r="F483" s="27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 customHeight="1">
      <c r="A484" s="30"/>
      <c r="B484" s="12"/>
      <c r="C484" s="26"/>
      <c r="D484" s="9"/>
      <c r="E484" s="6"/>
      <c r="F484" s="27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 customHeight="1">
      <c r="A485" s="30"/>
      <c r="B485" s="12"/>
      <c r="C485" s="26"/>
      <c r="D485" s="9"/>
      <c r="E485" s="6"/>
      <c r="F485" s="27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 customHeight="1">
      <c r="A486" s="30"/>
      <c r="B486" s="12"/>
      <c r="C486" s="26"/>
      <c r="D486" s="9"/>
      <c r="E486" s="6"/>
      <c r="F486" s="27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 customHeight="1">
      <c r="A487" s="30"/>
      <c r="B487" s="12"/>
      <c r="C487" s="26"/>
      <c r="D487" s="9"/>
      <c r="E487" s="6"/>
      <c r="F487" s="27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 customHeight="1">
      <c r="A488" s="30"/>
      <c r="B488" s="12"/>
      <c r="C488" s="26"/>
      <c r="D488" s="9"/>
      <c r="E488" s="6"/>
      <c r="F488" s="27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 customHeight="1">
      <c r="A489" s="30"/>
      <c r="B489" s="12"/>
      <c r="C489" s="26"/>
      <c r="D489" s="9"/>
      <c r="E489" s="6"/>
      <c r="F489" s="27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 customHeight="1">
      <c r="A490" s="30"/>
      <c r="B490" s="12"/>
      <c r="C490" s="26"/>
      <c r="D490" s="9"/>
      <c r="E490" s="6"/>
      <c r="F490" s="27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 customHeight="1">
      <c r="A491" s="30"/>
      <c r="B491" s="12"/>
      <c r="C491" s="26"/>
      <c r="D491" s="9"/>
      <c r="E491" s="6"/>
      <c r="F491" s="27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 customHeight="1">
      <c r="A492" s="30"/>
      <c r="B492" s="12"/>
      <c r="C492" s="26"/>
      <c r="D492" s="9"/>
      <c r="E492" s="6"/>
      <c r="F492" s="27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 customHeight="1">
      <c r="A493" s="30"/>
      <c r="B493" s="12"/>
      <c r="C493" s="26"/>
      <c r="D493" s="9"/>
      <c r="E493" s="6"/>
      <c r="F493" s="27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 customHeight="1">
      <c r="A494" s="30"/>
      <c r="B494" s="12"/>
      <c r="C494" s="26"/>
      <c r="D494" s="9"/>
      <c r="E494" s="6"/>
      <c r="F494" s="27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 customHeight="1">
      <c r="A495" s="30"/>
      <c r="B495" s="12"/>
      <c r="C495" s="26"/>
      <c r="D495" s="9"/>
      <c r="E495" s="6"/>
      <c r="F495" s="27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 customHeight="1">
      <c r="A496" s="30"/>
      <c r="B496" s="12"/>
      <c r="C496" s="26"/>
      <c r="D496" s="9"/>
      <c r="E496" s="6"/>
      <c r="F496" s="27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 customHeight="1">
      <c r="A497" s="30"/>
      <c r="B497" s="12"/>
      <c r="C497" s="26"/>
      <c r="D497" s="9"/>
      <c r="E497" s="6"/>
      <c r="F497" s="27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 customHeight="1">
      <c r="A498" s="30"/>
      <c r="B498" s="12"/>
      <c r="C498" s="26"/>
      <c r="D498" s="9"/>
      <c r="E498" s="6"/>
      <c r="F498" s="27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 customHeight="1">
      <c r="A499" s="30"/>
      <c r="B499" s="12"/>
      <c r="C499" s="26"/>
      <c r="D499" s="9"/>
      <c r="E499" s="6"/>
      <c r="F499" s="27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 customHeight="1">
      <c r="A500" s="30"/>
      <c r="B500" s="12"/>
      <c r="C500" s="26"/>
      <c r="D500" s="9"/>
      <c r="E500" s="6"/>
      <c r="F500" s="27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 customHeight="1">
      <c r="A501" s="30"/>
      <c r="B501" s="12"/>
      <c r="C501" s="26"/>
      <c r="D501" s="9"/>
      <c r="E501" s="6"/>
      <c r="F501" s="27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 customHeight="1">
      <c r="A502" s="30"/>
      <c r="B502" s="12"/>
      <c r="C502" s="26"/>
      <c r="D502" s="9"/>
      <c r="E502" s="6"/>
      <c r="F502" s="27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 customHeight="1">
      <c r="A503" s="30"/>
      <c r="B503" s="12"/>
      <c r="C503" s="26"/>
      <c r="D503" s="9"/>
      <c r="E503" s="6"/>
      <c r="F503" s="27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 customHeight="1">
      <c r="A504" s="30"/>
      <c r="B504" s="12"/>
      <c r="C504" s="26"/>
      <c r="D504" s="9"/>
      <c r="E504" s="6"/>
      <c r="F504" s="27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 customHeight="1">
      <c r="A505" s="30"/>
      <c r="B505" s="12"/>
      <c r="C505" s="26"/>
      <c r="D505" s="9"/>
      <c r="E505" s="6"/>
      <c r="F505" s="27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 customHeight="1">
      <c r="A506" s="30"/>
      <c r="B506" s="12"/>
      <c r="C506" s="26"/>
      <c r="D506" s="9"/>
      <c r="E506" s="6"/>
      <c r="F506" s="27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 customHeight="1">
      <c r="A507" s="30"/>
      <c r="B507" s="12"/>
      <c r="C507" s="26"/>
      <c r="D507" s="9"/>
      <c r="E507" s="6"/>
      <c r="F507" s="27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 customHeight="1">
      <c r="A508" s="30"/>
      <c r="B508" s="12"/>
      <c r="C508" s="26"/>
      <c r="D508" s="9"/>
      <c r="E508" s="6"/>
      <c r="F508" s="27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 customHeight="1">
      <c r="A509" s="30"/>
      <c r="B509" s="12"/>
      <c r="C509" s="26"/>
      <c r="D509" s="9"/>
      <c r="E509" s="6"/>
      <c r="F509" s="27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 customHeight="1">
      <c r="A510" s="30"/>
      <c r="B510" s="12"/>
      <c r="C510" s="26"/>
      <c r="D510" s="9"/>
      <c r="E510" s="6"/>
      <c r="F510" s="27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 customHeight="1">
      <c r="A511" s="30"/>
      <c r="B511" s="12"/>
      <c r="C511" s="26"/>
      <c r="D511" s="9"/>
      <c r="E511" s="6"/>
      <c r="F511" s="27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 customHeight="1">
      <c r="A512" s="30"/>
      <c r="B512" s="12"/>
      <c r="C512" s="26"/>
      <c r="D512" s="9"/>
      <c r="E512" s="6"/>
      <c r="F512" s="27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 customHeight="1">
      <c r="A513" s="30"/>
      <c r="B513" s="12"/>
      <c r="C513" s="26"/>
      <c r="D513" s="9"/>
      <c r="E513" s="6"/>
      <c r="F513" s="27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 customHeight="1">
      <c r="A514" s="30"/>
      <c r="B514" s="12"/>
      <c r="C514" s="26"/>
      <c r="D514" s="9"/>
      <c r="E514" s="6"/>
      <c r="F514" s="27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 customHeight="1">
      <c r="A515" s="30"/>
      <c r="B515" s="12"/>
      <c r="C515" s="26"/>
      <c r="D515" s="9"/>
      <c r="E515" s="6"/>
      <c r="F515" s="27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 customHeight="1">
      <c r="A516" s="30"/>
      <c r="B516" s="12"/>
      <c r="C516" s="26"/>
      <c r="D516" s="9"/>
      <c r="E516" s="6"/>
      <c r="F516" s="27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 customHeight="1">
      <c r="A517" s="30"/>
      <c r="B517" s="12"/>
      <c r="C517" s="26"/>
      <c r="D517" s="9"/>
      <c r="E517" s="6"/>
      <c r="F517" s="27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 customHeight="1">
      <c r="A518" s="30"/>
      <c r="B518" s="12"/>
      <c r="C518" s="26"/>
      <c r="D518" s="9"/>
      <c r="E518" s="6"/>
      <c r="F518" s="27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 customHeight="1">
      <c r="A519" s="30"/>
      <c r="B519" s="12"/>
      <c r="C519" s="26"/>
      <c r="D519" s="9"/>
      <c r="E519" s="6"/>
      <c r="F519" s="27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 customHeight="1">
      <c r="A520" s="30"/>
      <c r="B520" s="12"/>
      <c r="C520" s="26"/>
      <c r="D520" s="9"/>
      <c r="E520" s="6"/>
      <c r="F520" s="27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 customHeight="1">
      <c r="A521" s="30"/>
      <c r="B521" s="12"/>
      <c r="C521" s="26"/>
      <c r="D521" s="9"/>
      <c r="E521" s="6"/>
      <c r="F521" s="27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 customHeight="1">
      <c r="A522" s="30"/>
      <c r="B522" s="12"/>
      <c r="C522" s="26"/>
      <c r="D522" s="9"/>
      <c r="E522" s="6"/>
      <c r="F522" s="27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 customHeight="1">
      <c r="A523" s="30"/>
      <c r="B523" s="12"/>
      <c r="C523" s="26"/>
      <c r="D523" s="9"/>
      <c r="E523" s="6"/>
      <c r="F523" s="27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 customHeight="1">
      <c r="A524" s="30"/>
      <c r="B524" s="12"/>
      <c r="C524" s="26"/>
      <c r="D524" s="9"/>
      <c r="E524" s="6"/>
      <c r="F524" s="27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 customHeight="1">
      <c r="A525" s="30"/>
      <c r="B525" s="12"/>
      <c r="C525" s="26"/>
      <c r="D525" s="9"/>
      <c r="E525" s="6"/>
      <c r="F525" s="27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 customHeight="1">
      <c r="A526" s="30"/>
      <c r="B526" s="12"/>
      <c r="C526" s="26"/>
      <c r="D526" s="9"/>
      <c r="E526" s="6"/>
      <c r="F526" s="27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 customHeight="1">
      <c r="A527" s="30"/>
      <c r="B527" s="12"/>
      <c r="C527" s="26"/>
      <c r="D527" s="9"/>
      <c r="E527" s="6"/>
      <c r="F527" s="27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 customHeight="1">
      <c r="A528" s="30"/>
      <c r="B528" s="12"/>
      <c r="C528" s="26"/>
      <c r="D528" s="9"/>
      <c r="E528" s="6"/>
      <c r="F528" s="27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 customHeight="1">
      <c r="A529" s="30"/>
      <c r="B529" s="12"/>
      <c r="C529" s="26"/>
      <c r="D529" s="9"/>
      <c r="E529" s="6"/>
      <c r="F529" s="27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 customHeight="1">
      <c r="A530" s="30"/>
      <c r="B530" s="12"/>
      <c r="C530" s="26"/>
      <c r="D530" s="9"/>
      <c r="E530" s="6"/>
      <c r="F530" s="27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 customHeight="1">
      <c r="A531" s="30"/>
      <c r="B531" s="12"/>
      <c r="C531" s="26"/>
      <c r="D531" s="9"/>
      <c r="E531" s="6"/>
      <c r="F531" s="27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 customHeight="1">
      <c r="A532" s="30"/>
      <c r="B532" s="12"/>
      <c r="C532" s="26"/>
      <c r="D532" s="9"/>
      <c r="E532" s="6"/>
      <c r="F532" s="27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 customHeight="1">
      <c r="A533" s="30"/>
      <c r="B533" s="12"/>
      <c r="C533" s="26"/>
      <c r="D533" s="9"/>
      <c r="E533" s="6"/>
      <c r="F533" s="27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 customHeight="1">
      <c r="A534" s="30"/>
      <c r="B534" s="12"/>
      <c r="C534" s="26"/>
      <c r="D534" s="9"/>
      <c r="E534" s="6"/>
      <c r="F534" s="27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 customHeight="1">
      <c r="A535" s="30"/>
      <c r="B535" s="12"/>
      <c r="C535" s="26"/>
      <c r="D535" s="9"/>
      <c r="E535" s="6"/>
      <c r="F535" s="27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 customHeight="1">
      <c r="A536" s="30"/>
      <c r="B536" s="12"/>
      <c r="C536" s="26"/>
      <c r="D536" s="9"/>
      <c r="E536" s="6"/>
      <c r="F536" s="27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 customHeight="1">
      <c r="A537" s="30"/>
      <c r="B537" s="12"/>
      <c r="C537" s="26"/>
      <c r="D537" s="9"/>
      <c r="E537" s="6"/>
      <c r="F537" s="27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 customHeight="1">
      <c r="A538" s="30"/>
      <c r="B538" s="12"/>
      <c r="C538" s="26"/>
      <c r="D538" s="9"/>
      <c r="E538" s="6"/>
      <c r="F538" s="27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 customHeight="1">
      <c r="A539" s="30"/>
      <c r="B539" s="12"/>
      <c r="C539" s="26"/>
      <c r="D539" s="9"/>
      <c r="E539" s="6"/>
      <c r="F539" s="27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 customHeight="1">
      <c r="A540" s="30"/>
      <c r="B540" s="12"/>
      <c r="C540" s="26"/>
      <c r="D540" s="9"/>
      <c r="E540" s="6"/>
      <c r="F540" s="27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 customHeight="1">
      <c r="A541" s="30"/>
      <c r="B541" s="12"/>
      <c r="C541" s="26"/>
      <c r="D541" s="9"/>
      <c r="E541" s="6"/>
      <c r="F541" s="27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 customHeight="1">
      <c r="A542" s="30"/>
      <c r="B542" s="12"/>
      <c r="C542" s="26"/>
      <c r="D542" s="9"/>
      <c r="E542" s="6"/>
      <c r="F542" s="27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 customHeight="1">
      <c r="A543" s="30"/>
      <c r="B543" s="12"/>
      <c r="C543" s="26"/>
      <c r="D543" s="9"/>
      <c r="E543" s="6"/>
      <c r="F543" s="27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 customHeight="1">
      <c r="A544" s="30"/>
      <c r="B544" s="12"/>
      <c r="C544" s="26"/>
      <c r="D544" s="9"/>
      <c r="E544" s="6"/>
      <c r="F544" s="27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 customHeight="1">
      <c r="A545" s="30"/>
      <c r="B545" s="12"/>
      <c r="C545" s="26"/>
      <c r="D545" s="9"/>
      <c r="E545" s="6"/>
      <c r="F545" s="27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 customHeight="1">
      <c r="A546" s="30"/>
      <c r="B546" s="12"/>
      <c r="C546" s="26"/>
      <c r="D546" s="9"/>
      <c r="E546" s="6"/>
      <c r="F546" s="27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 customHeight="1">
      <c r="A547" s="30"/>
      <c r="B547" s="12"/>
      <c r="C547" s="26"/>
      <c r="D547" s="9"/>
      <c r="E547" s="6"/>
      <c r="F547" s="27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 customHeight="1">
      <c r="A548" s="30"/>
      <c r="B548" s="12"/>
      <c r="C548" s="26"/>
      <c r="D548" s="9"/>
      <c r="E548" s="6"/>
      <c r="F548" s="27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 customHeight="1">
      <c r="A549" s="30"/>
      <c r="B549" s="12"/>
      <c r="C549" s="26"/>
      <c r="D549" s="9"/>
      <c r="E549" s="6"/>
      <c r="F549" s="27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 customHeight="1">
      <c r="A550" s="30"/>
      <c r="B550" s="12"/>
      <c r="C550" s="26"/>
      <c r="D550" s="9"/>
      <c r="E550" s="6"/>
      <c r="F550" s="27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 customHeight="1">
      <c r="A551" s="30"/>
      <c r="B551" s="12"/>
      <c r="C551" s="26"/>
      <c r="D551" s="9"/>
      <c r="E551" s="6"/>
      <c r="F551" s="27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 customHeight="1">
      <c r="A552" s="30"/>
      <c r="B552" s="12"/>
      <c r="C552" s="26"/>
      <c r="D552" s="9"/>
      <c r="E552" s="6"/>
      <c r="F552" s="27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 customHeight="1">
      <c r="A553" s="30"/>
      <c r="B553" s="12"/>
      <c r="C553" s="26"/>
      <c r="D553" s="9"/>
      <c r="E553" s="6"/>
      <c r="F553" s="27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 customHeight="1">
      <c r="A554" s="30"/>
      <c r="B554" s="12"/>
      <c r="C554" s="26"/>
      <c r="D554" s="9"/>
      <c r="E554" s="6"/>
      <c r="F554" s="27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 customHeight="1">
      <c r="A555" s="30"/>
      <c r="B555" s="12"/>
      <c r="C555" s="26"/>
      <c r="D555" s="9"/>
      <c r="E555" s="6"/>
      <c r="F555" s="27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 customHeight="1">
      <c r="A556" s="30"/>
      <c r="B556" s="12"/>
      <c r="C556" s="26"/>
      <c r="D556" s="9"/>
      <c r="E556" s="6"/>
      <c r="F556" s="27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 customHeight="1">
      <c r="A557" s="30"/>
      <c r="B557" s="12"/>
      <c r="C557" s="26"/>
      <c r="D557" s="9"/>
      <c r="E557" s="6"/>
      <c r="F557" s="27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 customHeight="1">
      <c r="A558" s="30"/>
      <c r="B558" s="12"/>
      <c r="C558" s="26"/>
      <c r="D558" s="9"/>
      <c r="E558" s="6"/>
      <c r="F558" s="27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 customHeight="1">
      <c r="A559" s="30"/>
      <c r="B559" s="12"/>
      <c r="C559" s="26"/>
      <c r="D559" s="9"/>
      <c r="E559" s="6"/>
      <c r="F559" s="27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 customHeight="1">
      <c r="A560" s="30"/>
      <c r="B560" s="12"/>
      <c r="C560" s="26"/>
      <c r="D560" s="9"/>
      <c r="E560" s="6"/>
      <c r="F560" s="27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 customHeight="1">
      <c r="A561" s="30"/>
      <c r="B561" s="12"/>
      <c r="C561" s="26"/>
      <c r="D561" s="9"/>
      <c r="E561" s="6"/>
      <c r="F561" s="27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 customHeight="1">
      <c r="A562" s="30"/>
      <c r="B562" s="12"/>
      <c r="C562" s="26"/>
      <c r="D562" s="9"/>
      <c r="E562" s="6"/>
      <c r="F562" s="27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 customHeight="1">
      <c r="A563" s="30"/>
      <c r="B563" s="12"/>
      <c r="C563" s="26"/>
      <c r="D563" s="9"/>
      <c r="E563" s="6"/>
      <c r="F563" s="27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 customHeight="1">
      <c r="A564" s="30"/>
      <c r="B564" s="12"/>
      <c r="C564" s="26"/>
      <c r="D564" s="9"/>
      <c r="E564" s="6"/>
      <c r="F564" s="27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 customHeight="1">
      <c r="A565" s="30"/>
      <c r="B565" s="12"/>
      <c r="C565" s="26"/>
      <c r="D565" s="9"/>
      <c r="E565" s="6"/>
      <c r="F565" s="27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 customHeight="1">
      <c r="A566" s="30"/>
      <c r="B566" s="12"/>
      <c r="C566" s="26"/>
      <c r="D566" s="9"/>
      <c r="E566" s="6"/>
      <c r="F566" s="27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 customHeight="1">
      <c r="A567" s="30"/>
      <c r="B567" s="12"/>
      <c r="C567" s="26"/>
      <c r="D567" s="9"/>
      <c r="E567" s="6"/>
      <c r="F567" s="27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 customHeight="1">
      <c r="A568" s="30"/>
      <c r="B568" s="12"/>
      <c r="C568" s="26"/>
      <c r="D568" s="9"/>
      <c r="E568" s="6"/>
      <c r="F568" s="27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 customHeight="1">
      <c r="A569" s="30"/>
      <c r="B569" s="12"/>
      <c r="C569" s="26"/>
      <c r="D569" s="9"/>
      <c r="E569" s="6"/>
      <c r="F569" s="27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 customHeight="1">
      <c r="A570" s="30"/>
      <c r="B570" s="12"/>
      <c r="C570" s="26"/>
      <c r="D570" s="9"/>
      <c r="E570" s="6"/>
      <c r="F570" s="27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 customHeight="1">
      <c r="A571" s="30"/>
      <c r="B571" s="12"/>
      <c r="C571" s="26"/>
      <c r="D571" s="9"/>
      <c r="E571" s="6"/>
      <c r="F571" s="27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 customHeight="1">
      <c r="A572" s="30"/>
      <c r="B572" s="12"/>
      <c r="C572" s="26"/>
      <c r="D572" s="9"/>
      <c r="E572" s="6"/>
      <c r="F572" s="27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 customHeight="1">
      <c r="A573" s="30"/>
      <c r="B573" s="12"/>
      <c r="C573" s="26"/>
      <c r="D573" s="9"/>
      <c r="E573" s="6"/>
      <c r="F573" s="27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 customHeight="1">
      <c r="A574" s="30"/>
      <c r="B574" s="12"/>
      <c r="C574" s="26"/>
      <c r="D574" s="9"/>
      <c r="E574" s="6"/>
      <c r="F574" s="27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 customHeight="1">
      <c r="A575" s="30"/>
      <c r="B575" s="12"/>
      <c r="C575" s="26"/>
      <c r="D575" s="9"/>
      <c r="E575" s="6"/>
      <c r="F575" s="27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 customHeight="1">
      <c r="A576" s="30"/>
      <c r="B576" s="12"/>
      <c r="C576" s="26"/>
      <c r="D576" s="9"/>
      <c r="E576" s="6"/>
      <c r="F576" s="27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 customHeight="1">
      <c r="A577" s="30"/>
      <c r="B577" s="12"/>
      <c r="C577" s="26"/>
      <c r="D577" s="9"/>
      <c r="E577" s="6"/>
      <c r="F577" s="27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 customHeight="1">
      <c r="A578" s="30"/>
      <c r="B578" s="12"/>
      <c r="C578" s="26"/>
      <c r="D578" s="9"/>
      <c r="E578" s="6"/>
      <c r="F578" s="27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 customHeight="1">
      <c r="A579" s="30"/>
      <c r="B579" s="12"/>
      <c r="C579" s="26"/>
      <c r="D579" s="9"/>
      <c r="E579" s="6"/>
      <c r="F579" s="27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 customHeight="1">
      <c r="A580" s="30"/>
      <c r="B580" s="12"/>
      <c r="C580" s="26"/>
      <c r="D580" s="9"/>
      <c r="E580" s="6"/>
      <c r="F580" s="27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 customHeight="1">
      <c r="A581" s="30"/>
      <c r="B581" s="12"/>
      <c r="C581" s="26"/>
      <c r="D581" s="9"/>
      <c r="E581" s="6"/>
      <c r="F581" s="27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 customHeight="1">
      <c r="A582" s="30"/>
      <c r="B582" s="12"/>
      <c r="C582" s="26"/>
      <c r="D582" s="9"/>
      <c r="E582" s="6"/>
      <c r="F582" s="27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 customHeight="1">
      <c r="A583" s="30"/>
      <c r="B583" s="12"/>
      <c r="C583" s="26"/>
      <c r="D583" s="9"/>
      <c r="E583" s="6"/>
      <c r="F583" s="27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 customHeight="1">
      <c r="A584" s="30"/>
      <c r="B584" s="12"/>
      <c r="C584" s="26"/>
      <c r="D584" s="9"/>
      <c r="E584" s="6"/>
      <c r="F584" s="27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 customHeight="1">
      <c r="A585" s="30"/>
      <c r="B585" s="12"/>
      <c r="C585" s="26"/>
      <c r="D585" s="9"/>
      <c r="E585" s="6"/>
      <c r="F585" s="27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 customHeight="1">
      <c r="A586" s="30"/>
      <c r="B586" s="12"/>
      <c r="C586" s="26"/>
      <c r="D586" s="9"/>
      <c r="E586" s="6"/>
      <c r="F586" s="27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 customHeight="1">
      <c r="A587" s="30"/>
      <c r="B587" s="12"/>
      <c r="C587" s="26"/>
      <c r="D587" s="9"/>
      <c r="E587" s="6"/>
      <c r="F587" s="27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 customHeight="1">
      <c r="A588" s="30"/>
      <c r="B588" s="12"/>
      <c r="C588" s="26"/>
      <c r="D588" s="9"/>
      <c r="E588" s="6"/>
      <c r="F588" s="27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 customHeight="1">
      <c r="A589" s="30"/>
      <c r="B589" s="12"/>
      <c r="C589" s="26"/>
      <c r="D589" s="9"/>
      <c r="E589" s="6"/>
      <c r="F589" s="27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 customHeight="1">
      <c r="A590" s="30"/>
      <c r="B590" s="12"/>
      <c r="C590" s="26"/>
      <c r="D590" s="9"/>
      <c r="E590" s="6"/>
      <c r="F590" s="27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 customHeight="1">
      <c r="A591" s="30"/>
      <c r="B591" s="12"/>
      <c r="C591" s="26"/>
      <c r="D591" s="9"/>
      <c r="E591" s="6"/>
      <c r="F591" s="27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 customHeight="1">
      <c r="A592" s="30"/>
      <c r="B592" s="12"/>
      <c r="C592" s="26"/>
      <c r="D592" s="9"/>
      <c r="E592" s="6"/>
      <c r="F592" s="27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 customHeight="1">
      <c r="A593" s="30"/>
      <c r="B593" s="12"/>
      <c r="C593" s="26"/>
      <c r="D593" s="9"/>
      <c r="E593" s="6"/>
      <c r="F593" s="27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 customHeight="1">
      <c r="A594" s="30"/>
      <c r="B594" s="12"/>
      <c r="C594" s="26"/>
      <c r="D594" s="9"/>
      <c r="E594" s="6"/>
      <c r="F594" s="27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 customHeight="1">
      <c r="A595" s="30"/>
      <c r="B595" s="12"/>
      <c r="C595" s="26"/>
      <c r="D595" s="9"/>
      <c r="E595" s="6"/>
      <c r="F595" s="27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 customHeight="1">
      <c r="A596" s="30"/>
      <c r="B596" s="12"/>
      <c r="C596" s="26"/>
      <c r="D596" s="9"/>
      <c r="E596" s="6"/>
      <c r="F596" s="27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 customHeight="1">
      <c r="A597" s="30"/>
      <c r="B597" s="12"/>
      <c r="C597" s="26"/>
      <c r="D597" s="9"/>
      <c r="E597" s="6"/>
      <c r="F597" s="27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 customHeight="1">
      <c r="A598" s="30"/>
      <c r="B598" s="12"/>
      <c r="C598" s="26"/>
      <c r="D598" s="9"/>
      <c r="E598" s="6"/>
      <c r="F598" s="27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 customHeight="1">
      <c r="A599" s="30"/>
      <c r="B599" s="12"/>
      <c r="C599" s="26"/>
      <c r="D599" s="9"/>
      <c r="E599" s="6"/>
      <c r="F599" s="27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 customHeight="1">
      <c r="A600" s="30"/>
      <c r="B600" s="12"/>
      <c r="C600" s="26"/>
      <c r="D600" s="9"/>
      <c r="E600" s="6"/>
      <c r="F600" s="27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 customHeight="1">
      <c r="A601" s="30"/>
      <c r="B601" s="12"/>
      <c r="C601" s="26"/>
      <c r="D601" s="9"/>
      <c r="E601" s="6"/>
      <c r="F601" s="27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 customHeight="1">
      <c r="A602" s="30"/>
      <c r="B602" s="12"/>
      <c r="C602" s="26"/>
      <c r="D602" s="9"/>
      <c r="E602" s="6"/>
      <c r="F602" s="27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 customHeight="1">
      <c r="A603" s="30"/>
      <c r="B603" s="12"/>
      <c r="C603" s="26"/>
      <c r="D603" s="9"/>
      <c r="E603" s="6"/>
      <c r="F603" s="27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 customHeight="1">
      <c r="A604" s="30"/>
      <c r="B604" s="12"/>
      <c r="C604" s="26"/>
      <c r="D604" s="9"/>
      <c r="E604" s="6"/>
      <c r="F604" s="27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 customHeight="1">
      <c r="A605" s="30"/>
      <c r="B605" s="12"/>
      <c r="C605" s="26"/>
      <c r="D605" s="9"/>
      <c r="E605" s="6"/>
      <c r="F605" s="27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 customHeight="1">
      <c r="A606" s="30"/>
      <c r="B606" s="12"/>
      <c r="C606" s="26"/>
      <c r="D606" s="9"/>
      <c r="E606" s="6"/>
      <c r="F606" s="27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 customHeight="1">
      <c r="A607" s="30"/>
      <c r="B607" s="12"/>
      <c r="C607" s="26"/>
      <c r="D607" s="9"/>
      <c r="E607" s="6"/>
      <c r="F607" s="27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 customHeight="1">
      <c r="A608" s="30"/>
      <c r="B608" s="12"/>
      <c r="C608" s="26"/>
      <c r="D608" s="9"/>
      <c r="E608" s="6"/>
      <c r="F608" s="27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 customHeight="1">
      <c r="A609" s="30"/>
      <c r="B609" s="12"/>
      <c r="C609" s="26"/>
      <c r="D609" s="9"/>
      <c r="E609" s="6"/>
      <c r="F609" s="27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 customHeight="1">
      <c r="A610" s="30"/>
      <c r="B610" s="12"/>
      <c r="C610" s="26"/>
      <c r="D610" s="9"/>
      <c r="E610" s="6"/>
      <c r="F610" s="27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 customHeight="1">
      <c r="A611" s="30"/>
      <c r="B611" s="12"/>
      <c r="C611" s="26"/>
      <c r="D611" s="9"/>
      <c r="E611" s="6"/>
      <c r="F611" s="27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 customHeight="1">
      <c r="A612" s="30"/>
      <c r="B612" s="12"/>
      <c r="C612" s="26"/>
      <c r="D612" s="9"/>
      <c r="E612" s="6"/>
      <c r="F612" s="27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 customHeight="1">
      <c r="A613" s="30"/>
      <c r="B613" s="12"/>
      <c r="C613" s="26"/>
      <c r="D613" s="9"/>
      <c r="E613" s="6"/>
      <c r="F613" s="27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 customHeight="1">
      <c r="A614" s="30"/>
      <c r="B614" s="12"/>
      <c r="C614" s="26"/>
      <c r="D614" s="9"/>
      <c r="E614" s="6"/>
      <c r="F614" s="27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 customHeight="1">
      <c r="A615" s="30"/>
      <c r="B615" s="12"/>
      <c r="C615" s="26"/>
      <c r="D615" s="9"/>
      <c r="E615" s="6"/>
      <c r="F615" s="27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 customHeight="1">
      <c r="A616" s="30"/>
      <c r="B616" s="12"/>
      <c r="C616" s="26"/>
      <c r="D616" s="9"/>
      <c r="E616" s="6"/>
      <c r="F616" s="27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 customHeight="1">
      <c r="A617" s="30"/>
      <c r="B617" s="12"/>
      <c r="C617" s="26"/>
      <c r="D617" s="9"/>
      <c r="E617" s="6"/>
      <c r="F617" s="27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 customHeight="1">
      <c r="A618" s="30"/>
      <c r="B618" s="12"/>
      <c r="C618" s="26"/>
      <c r="D618" s="9"/>
      <c r="E618" s="6"/>
      <c r="F618" s="27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 customHeight="1">
      <c r="A619" s="30"/>
      <c r="B619" s="12"/>
      <c r="C619" s="26"/>
      <c r="D619" s="9"/>
      <c r="E619" s="6"/>
      <c r="F619" s="27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 customHeight="1">
      <c r="A620" s="30"/>
      <c r="B620" s="12"/>
      <c r="C620" s="26"/>
      <c r="D620" s="9"/>
      <c r="E620" s="6"/>
      <c r="F620" s="27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 customHeight="1">
      <c r="A621" s="30"/>
      <c r="B621" s="12"/>
      <c r="C621" s="26"/>
      <c r="D621" s="9"/>
      <c r="E621" s="6"/>
      <c r="F621" s="27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 customHeight="1">
      <c r="A622" s="30"/>
      <c r="B622" s="12"/>
      <c r="C622" s="26"/>
      <c r="D622" s="9"/>
      <c r="E622" s="6"/>
      <c r="F622" s="27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 customHeight="1">
      <c r="A623" s="30"/>
      <c r="B623" s="12"/>
      <c r="C623" s="26"/>
      <c r="D623" s="9"/>
      <c r="E623" s="6"/>
      <c r="F623" s="27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 customHeight="1">
      <c r="A624" s="30"/>
      <c r="B624" s="12"/>
      <c r="C624" s="26"/>
      <c r="D624" s="9"/>
      <c r="E624" s="6"/>
      <c r="F624" s="27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 customHeight="1">
      <c r="A625" s="30"/>
      <c r="B625" s="12"/>
      <c r="C625" s="26"/>
      <c r="D625" s="9"/>
      <c r="E625" s="6"/>
      <c r="F625" s="27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 customHeight="1">
      <c r="A626" s="30"/>
      <c r="B626" s="12"/>
      <c r="C626" s="26"/>
      <c r="D626" s="9"/>
      <c r="E626" s="6"/>
      <c r="F626" s="27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 customHeight="1">
      <c r="A627" s="30"/>
      <c r="B627" s="12"/>
      <c r="C627" s="26"/>
      <c r="D627" s="9"/>
      <c r="E627" s="6"/>
      <c r="F627" s="27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 customHeight="1">
      <c r="A628" s="30"/>
      <c r="B628" s="12"/>
      <c r="C628" s="26"/>
      <c r="D628" s="9"/>
      <c r="E628" s="6"/>
      <c r="F628" s="27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 customHeight="1">
      <c r="A629" s="30"/>
      <c r="B629" s="12"/>
      <c r="C629" s="26"/>
      <c r="D629" s="9"/>
      <c r="E629" s="6"/>
      <c r="F629" s="27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 customHeight="1">
      <c r="A630" s="30"/>
      <c r="B630" s="12"/>
      <c r="C630" s="26"/>
      <c r="D630" s="9"/>
      <c r="E630" s="6"/>
      <c r="F630" s="27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 customHeight="1">
      <c r="A631" s="30"/>
      <c r="B631" s="12"/>
      <c r="C631" s="26"/>
      <c r="D631" s="9"/>
      <c r="E631" s="6"/>
      <c r="F631" s="27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 customHeight="1">
      <c r="A632" s="30"/>
      <c r="B632" s="12"/>
      <c r="C632" s="26"/>
      <c r="D632" s="9"/>
      <c r="E632" s="6"/>
      <c r="F632" s="27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 customHeight="1">
      <c r="A633" s="30"/>
      <c r="B633" s="12"/>
      <c r="C633" s="26"/>
      <c r="D633" s="9"/>
      <c r="E633" s="6"/>
      <c r="F633" s="27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 customHeight="1">
      <c r="A634" s="30"/>
      <c r="B634" s="12"/>
      <c r="C634" s="26"/>
      <c r="D634" s="9"/>
      <c r="E634" s="6"/>
      <c r="F634" s="27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 customHeight="1">
      <c r="A635" s="30"/>
      <c r="B635" s="12"/>
      <c r="C635" s="26"/>
      <c r="D635" s="9"/>
      <c r="E635" s="6"/>
      <c r="F635" s="27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 customHeight="1">
      <c r="A636" s="30"/>
      <c r="B636" s="12"/>
      <c r="C636" s="26"/>
      <c r="D636" s="9"/>
      <c r="E636" s="6"/>
      <c r="F636" s="27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 customHeight="1">
      <c r="A637" s="30"/>
      <c r="B637" s="12"/>
      <c r="C637" s="26"/>
      <c r="D637" s="9"/>
      <c r="E637" s="6"/>
      <c r="F637" s="27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 customHeight="1">
      <c r="A638" s="30"/>
      <c r="B638" s="12"/>
      <c r="C638" s="26"/>
      <c r="D638" s="9"/>
      <c r="E638" s="6"/>
      <c r="F638" s="27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 customHeight="1">
      <c r="A639" s="30"/>
      <c r="B639" s="12"/>
      <c r="C639" s="26"/>
      <c r="D639" s="9"/>
      <c r="E639" s="6"/>
      <c r="F639" s="27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 customHeight="1">
      <c r="A640" s="30"/>
      <c r="B640" s="12"/>
      <c r="C640" s="26"/>
      <c r="D640" s="9"/>
      <c r="E640" s="6"/>
      <c r="F640" s="27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 customHeight="1">
      <c r="A641" s="30"/>
      <c r="B641" s="12"/>
      <c r="C641" s="26"/>
      <c r="D641" s="9"/>
      <c r="E641" s="6"/>
      <c r="F641" s="27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 customHeight="1">
      <c r="A642" s="30"/>
      <c r="B642" s="12"/>
      <c r="C642" s="26"/>
      <c r="D642" s="9"/>
      <c r="E642" s="6"/>
      <c r="F642" s="27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 customHeight="1">
      <c r="A643" s="30"/>
      <c r="B643" s="12"/>
      <c r="C643" s="26"/>
      <c r="D643" s="9"/>
      <c r="E643" s="6"/>
      <c r="F643" s="27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 customHeight="1">
      <c r="A644" s="30"/>
      <c r="B644" s="12"/>
      <c r="C644" s="26"/>
      <c r="D644" s="9"/>
      <c r="E644" s="6"/>
      <c r="F644" s="27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 customHeight="1">
      <c r="A645" s="30"/>
      <c r="B645" s="12"/>
      <c r="C645" s="26"/>
      <c r="D645" s="9"/>
      <c r="E645" s="6"/>
      <c r="F645" s="27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 customHeight="1">
      <c r="A646" s="30"/>
      <c r="B646" s="12"/>
      <c r="C646" s="26"/>
      <c r="D646" s="9"/>
      <c r="E646" s="6"/>
      <c r="F646" s="27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 customHeight="1">
      <c r="A647" s="30"/>
      <c r="B647" s="12"/>
      <c r="C647" s="26"/>
      <c r="D647" s="9"/>
      <c r="E647" s="6"/>
      <c r="F647" s="27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 customHeight="1">
      <c r="A648" s="30"/>
      <c r="B648" s="12"/>
      <c r="C648" s="26"/>
      <c r="D648" s="9"/>
      <c r="E648" s="6"/>
      <c r="F648" s="27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 customHeight="1">
      <c r="A649" s="30"/>
      <c r="B649" s="12"/>
      <c r="C649" s="26"/>
      <c r="D649" s="9"/>
      <c r="E649" s="6"/>
      <c r="F649" s="27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 customHeight="1">
      <c r="A650" s="30"/>
      <c r="B650" s="12"/>
      <c r="C650" s="26"/>
      <c r="D650" s="9"/>
      <c r="E650" s="6"/>
      <c r="F650" s="27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 customHeight="1">
      <c r="A651" s="30"/>
      <c r="B651" s="12"/>
      <c r="C651" s="26"/>
      <c r="D651" s="9"/>
      <c r="E651" s="6"/>
      <c r="F651" s="27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 customHeight="1">
      <c r="A652" s="30"/>
      <c r="B652" s="12"/>
      <c r="C652" s="26"/>
      <c r="D652" s="9"/>
      <c r="E652" s="6"/>
      <c r="F652" s="27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 customHeight="1">
      <c r="A653" s="30"/>
      <c r="B653" s="12"/>
      <c r="C653" s="26"/>
      <c r="D653" s="9"/>
      <c r="E653" s="6"/>
      <c r="F653" s="27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 customHeight="1">
      <c r="A654" s="30"/>
      <c r="B654" s="12"/>
      <c r="C654" s="26"/>
      <c r="D654" s="9"/>
      <c r="E654" s="6"/>
      <c r="F654" s="27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 customHeight="1">
      <c r="A655" s="30"/>
      <c r="B655" s="12"/>
      <c r="C655" s="26"/>
      <c r="D655" s="9"/>
      <c r="E655" s="6"/>
      <c r="F655" s="27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 customHeight="1">
      <c r="A656" s="30"/>
      <c r="B656" s="12"/>
      <c r="C656" s="26"/>
      <c r="D656" s="9"/>
      <c r="E656" s="6"/>
      <c r="F656" s="27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 customHeight="1">
      <c r="A657" s="30"/>
      <c r="B657" s="12"/>
      <c r="C657" s="26"/>
      <c r="D657" s="9"/>
      <c r="E657" s="6"/>
      <c r="F657" s="27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 customHeight="1">
      <c r="A658" s="30"/>
      <c r="B658" s="12"/>
      <c r="C658" s="26"/>
      <c r="D658" s="9"/>
      <c r="E658" s="6"/>
      <c r="F658" s="27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 customHeight="1">
      <c r="A659" s="30"/>
      <c r="B659" s="12"/>
      <c r="C659" s="26"/>
      <c r="D659" s="9"/>
      <c r="E659" s="6"/>
      <c r="F659" s="27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 customHeight="1">
      <c r="A660" s="30"/>
      <c r="B660" s="12"/>
      <c r="C660" s="26"/>
      <c r="D660" s="9"/>
      <c r="E660" s="6"/>
      <c r="F660" s="27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 customHeight="1">
      <c r="A661" s="30"/>
      <c r="B661" s="12"/>
      <c r="C661" s="26"/>
      <c r="D661" s="9"/>
      <c r="E661" s="6"/>
      <c r="F661" s="27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 customHeight="1">
      <c r="A662" s="30"/>
      <c r="B662" s="12"/>
      <c r="C662" s="26"/>
      <c r="D662" s="9"/>
      <c r="E662" s="6"/>
      <c r="F662" s="27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 customHeight="1">
      <c r="A663" s="30"/>
      <c r="B663" s="12"/>
      <c r="C663" s="26"/>
      <c r="D663" s="9"/>
      <c r="E663" s="6"/>
      <c r="F663" s="27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 customHeight="1">
      <c r="A664" s="30"/>
      <c r="B664" s="12"/>
      <c r="C664" s="26"/>
      <c r="D664" s="9"/>
      <c r="E664" s="6"/>
      <c r="F664" s="27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 customHeight="1">
      <c r="A665" s="30"/>
      <c r="B665" s="12"/>
      <c r="C665" s="26"/>
      <c r="D665" s="9"/>
      <c r="E665" s="6"/>
      <c r="F665" s="27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 customHeight="1">
      <c r="A666" s="30"/>
      <c r="B666" s="12"/>
      <c r="C666" s="26"/>
      <c r="D666" s="9"/>
      <c r="E666" s="6"/>
      <c r="F666" s="27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 customHeight="1">
      <c r="A667" s="30"/>
      <c r="B667" s="12"/>
      <c r="C667" s="26"/>
      <c r="D667" s="9"/>
      <c r="E667" s="6"/>
      <c r="F667" s="27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 customHeight="1">
      <c r="A668" s="30"/>
      <c r="B668" s="12"/>
      <c r="C668" s="26"/>
      <c r="D668" s="9"/>
      <c r="E668" s="6"/>
      <c r="F668" s="27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 customHeight="1">
      <c r="A669" s="30"/>
      <c r="B669" s="12"/>
      <c r="C669" s="26"/>
      <c r="D669" s="9"/>
      <c r="E669" s="6"/>
      <c r="F669" s="27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 customHeight="1">
      <c r="A670" s="30"/>
      <c r="B670" s="12"/>
      <c r="C670" s="26"/>
      <c r="D670" s="9"/>
      <c r="E670" s="6"/>
      <c r="F670" s="27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 customHeight="1">
      <c r="A671" s="30"/>
      <c r="B671" s="12"/>
      <c r="C671" s="26"/>
      <c r="D671" s="9"/>
      <c r="E671" s="6"/>
      <c r="F671" s="27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 customHeight="1">
      <c r="A672" s="30"/>
      <c r="B672" s="12"/>
      <c r="C672" s="26"/>
      <c r="D672" s="9"/>
      <c r="E672" s="6"/>
      <c r="F672" s="27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 customHeight="1">
      <c r="A673" s="30"/>
      <c r="B673" s="12"/>
      <c r="C673" s="26"/>
      <c r="D673" s="9"/>
      <c r="E673" s="6"/>
      <c r="F673" s="27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 customHeight="1">
      <c r="A674" s="30"/>
      <c r="B674" s="12"/>
      <c r="C674" s="26"/>
      <c r="D674" s="9"/>
      <c r="E674" s="6"/>
      <c r="F674" s="27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 customHeight="1">
      <c r="A675" s="30"/>
      <c r="B675" s="12"/>
      <c r="C675" s="26"/>
      <c r="D675" s="9"/>
      <c r="E675" s="6"/>
      <c r="F675" s="27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 customHeight="1">
      <c r="A676" s="30"/>
      <c r="B676" s="12"/>
      <c r="C676" s="26"/>
      <c r="D676" s="9"/>
      <c r="E676" s="6"/>
      <c r="F676" s="27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 customHeight="1">
      <c r="A677" s="30"/>
      <c r="B677" s="12"/>
      <c r="C677" s="26"/>
      <c r="D677" s="9"/>
      <c r="E677" s="6"/>
      <c r="F677" s="27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 customHeight="1">
      <c r="A678" s="30"/>
      <c r="B678" s="12"/>
      <c r="C678" s="26"/>
      <c r="D678" s="9"/>
      <c r="E678" s="6"/>
      <c r="F678" s="27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 customHeight="1">
      <c r="A679" s="30"/>
      <c r="B679" s="12"/>
      <c r="C679" s="26"/>
      <c r="D679" s="9"/>
      <c r="E679" s="6"/>
      <c r="F679" s="27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 customHeight="1">
      <c r="A680" s="30"/>
      <c r="B680" s="12"/>
      <c r="C680" s="26"/>
      <c r="D680" s="9"/>
      <c r="E680" s="6"/>
      <c r="F680" s="27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 customHeight="1">
      <c r="A681" s="30"/>
      <c r="B681" s="12"/>
      <c r="C681" s="26"/>
      <c r="D681" s="9"/>
      <c r="E681" s="6"/>
      <c r="F681" s="27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 customHeight="1">
      <c r="A682" s="30"/>
      <c r="B682" s="12"/>
      <c r="C682" s="26"/>
      <c r="D682" s="9"/>
      <c r="E682" s="6"/>
      <c r="F682" s="27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 customHeight="1">
      <c r="A683" s="30"/>
      <c r="B683" s="12"/>
      <c r="C683" s="26"/>
      <c r="D683" s="9"/>
      <c r="E683" s="6"/>
      <c r="F683" s="27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 customHeight="1">
      <c r="A684" s="30"/>
      <c r="B684" s="12"/>
      <c r="C684" s="26"/>
      <c r="D684" s="9"/>
      <c r="E684" s="6"/>
      <c r="F684" s="27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 customHeight="1">
      <c r="A685" s="30"/>
      <c r="B685" s="12"/>
      <c r="C685" s="26"/>
      <c r="D685" s="9"/>
      <c r="E685" s="6"/>
      <c r="F685" s="27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 customHeight="1">
      <c r="A686" s="30"/>
      <c r="B686" s="12"/>
      <c r="C686" s="26"/>
      <c r="D686" s="9"/>
      <c r="E686" s="6"/>
      <c r="F686" s="27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 customHeight="1">
      <c r="A687" s="30"/>
      <c r="B687" s="12"/>
      <c r="C687" s="26"/>
      <c r="D687" s="9"/>
      <c r="E687" s="6"/>
      <c r="F687" s="27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 customHeight="1">
      <c r="A688" s="30"/>
      <c r="B688" s="12"/>
      <c r="C688" s="26"/>
      <c r="D688" s="9"/>
      <c r="E688" s="6"/>
      <c r="F688" s="27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 customHeight="1">
      <c r="A689" s="30"/>
      <c r="B689" s="12"/>
      <c r="C689" s="26"/>
      <c r="D689" s="9"/>
      <c r="E689" s="6"/>
      <c r="F689" s="27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 customHeight="1">
      <c r="A690" s="30"/>
      <c r="B690" s="12"/>
      <c r="C690" s="26"/>
      <c r="D690" s="9"/>
      <c r="E690" s="6"/>
      <c r="F690" s="27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 customHeight="1">
      <c r="A691" s="30"/>
      <c r="B691" s="12"/>
      <c r="C691" s="26"/>
      <c r="D691" s="9"/>
      <c r="E691" s="6"/>
      <c r="F691" s="27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 customHeight="1">
      <c r="A692" s="30"/>
      <c r="B692" s="12"/>
      <c r="C692" s="26"/>
      <c r="D692" s="9"/>
      <c r="E692" s="6"/>
      <c r="F692" s="27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 customHeight="1">
      <c r="A693" s="30"/>
      <c r="B693" s="12"/>
      <c r="C693" s="26"/>
      <c r="D693" s="9"/>
      <c r="E693" s="6"/>
      <c r="F693" s="27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 customHeight="1">
      <c r="A694" s="30"/>
      <c r="B694" s="12"/>
      <c r="C694" s="26"/>
      <c r="D694" s="9"/>
      <c r="E694" s="6"/>
      <c r="F694" s="27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 customHeight="1">
      <c r="A695" s="30"/>
      <c r="B695" s="12"/>
      <c r="C695" s="26"/>
      <c r="D695" s="9"/>
      <c r="E695" s="6"/>
      <c r="F695" s="27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 customHeight="1">
      <c r="A696" s="30"/>
      <c r="B696" s="12"/>
      <c r="C696" s="26"/>
      <c r="D696" s="9"/>
      <c r="E696" s="6"/>
      <c r="F696" s="27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 customHeight="1">
      <c r="A697" s="30"/>
      <c r="B697" s="12"/>
      <c r="C697" s="26"/>
      <c r="D697" s="9"/>
      <c r="E697" s="6"/>
      <c r="F697" s="27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 customHeight="1">
      <c r="A698" s="30"/>
      <c r="B698" s="12"/>
      <c r="C698" s="26"/>
      <c r="D698" s="9"/>
      <c r="E698" s="6"/>
      <c r="F698" s="27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 customHeight="1">
      <c r="A699" s="30"/>
      <c r="B699" s="12"/>
      <c r="C699" s="26"/>
      <c r="D699" s="9"/>
      <c r="E699" s="6"/>
      <c r="F699" s="27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 customHeight="1">
      <c r="A700" s="30"/>
      <c r="B700" s="12"/>
      <c r="C700" s="26"/>
      <c r="D700" s="9"/>
      <c r="E700" s="6"/>
      <c r="F700" s="27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 customHeight="1">
      <c r="A701" s="30"/>
      <c r="B701" s="12"/>
      <c r="C701" s="26"/>
      <c r="D701" s="9"/>
      <c r="E701" s="6"/>
      <c r="F701" s="27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 customHeight="1">
      <c r="A702" s="30"/>
      <c r="B702" s="12"/>
      <c r="C702" s="26"/>
      <c r="D702" s="9"/>
      <c r="E702" s="6"/>
      <c r="F702" s="27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 customHeight="1">
      <c r="A703" s="30"/>
      <c r="B703" s="12"/>
      <c r="C703" s="26"/>
      <c r="D703" s="9"/>
      <c r="E703" s="6"/>
      <c r="F703" s="27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 customHeight="1">
      <c r="A704" s="30"/>
      <c r="B704" s="12"/>
      <c r="C704" s="26"/>
      <c r="D704" s="9"/>
      <c r="E704" s="6"/>
      <c r="F704" s="27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 customHeight="1">
      <c r="A705" s="30"/>
      <c r="B705" s="12"/>
      <c r="C705" s="26"/>
      <c r="D705" s="9"/>
      <c r="E705" s="6"/>
      <c r="F705" s="27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 customHeight="1">
      <c r="A706" s="30"/>
      <c r="B706" s="12"/>
      <c r="C706" s="26"/>
      <c r="D706" s="9"/>
      <c r="E706" s="6"/>
      <c r="F706" s="27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 customHeight="1">
      <c r="A707" s="30"/>
      <c r="B707" s="12"/>
      <c r="C707" s="26"/>
      <c r="D707" s="9"/>
      <c r="E707" s="6"/>
      <c r="F707" s="27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 customHeight="1">
      <c r="A708" s="30"/>
      <c r="B708" s="12"/>
      <c r="C708" s="26"/>
      <c r="D708" s="9"/>
      <c r="E708" s="6"/>
      <c r="F708" s="27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 customHeight="1">
      <c r="A709" s="30"/>
      <c r="B709" s="12"/>
      <c r="C709" s="26"/>
      <c r="D709" s="9"/>
      <c r="E709" s="6"/>
      <c r="F709" s="27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 customHeight="1">
      <c r="A710" s="30"/>
      <c r="B710" s="12"/>
      <c r="C710" s="26"/>
      <c r="D710" s="9"/>
      <c r="E710" s="6"/>
      <c r="F710" s="27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 customHeight="1">
      <c r="A711" s="30"/>
      <c r="B711" s="12"/>
      <c r="C711" s="26"/>
      <c r="D711" s="9"/>
      <c r="E711" s="6"/>
      <c r="F711" s="27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 customHeight="1">
      <c r="A712" s="30"/>
      <c r="B712" s="12"/>
      <c r="C712" s="26"/>
      <c r="D712" s="9"/>
      <c r="E712" s="6"/>
      <c r="F712" s="27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 customHeight="1">
      <c r="A713" s="30"/>
      <c r="B713" s="12"/>
      <c r="C713" s="26"/>
      <c r="D713" s="9"/>
      <c r="E713" s="6"/>
      <c r="F713" s="27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 customHeight="1">
      <c r="A714" s="30"/>
      <c r="B714" s="12"/>
      <c r="C714" s="26"/>
      <c r="D714" s="9"/>
      <c r="E714" s="6"/>
      <c r="F714" s="27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 customHeight="1">
      <c r="A715" s="30"/>
      <c r="B715" s="12"/>
      <c r="C715" s="26"/>
      <c r="D715" s="9"/>
      <c r="E715" s="6"/>
      <c r="F715" s="27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 customHeight="1">
      <c r="A716" s="30"/>
      <c r="B716" s="12"/>
      <c r="C716" s="26"/>
      <c r="D716" s="9"/>
      <c r="E716" s="6"/>
      <c r="F716" s="27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 customHeight="1">
      <c r="A717" s="30"/>
      <c r="B717" s="12"/>
      <c r="C717" s="26"/>
      <c r="D717" s="9"/>
      <c r="E717" s="6"/>
      <c r="F717" s="27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 customHeight="1">
      <c r="A718" s="30"/>
      <c r="B718" s="12"/>
      <c r="C718" s="26"/>
      <c r="D718" s="9"/>
      <c r="E718" s="6"/>
      <c r="F718" s="27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 customHeight="1">
      <c r="A719" s="30"/>
      <c r="B719" s="12"/>
      <c r="C719" s="26"/>
      <c r="D719" s="9"/>
      <c r="E719" s="6"/>
      <c r="F719" s="27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 customHeight="1">
      <c r="A720" s="30"/>
      <c r="B720" s="12"/>
      <c r="C720" s="26"/>
      <c r="D720" s="9"/>
      <c r="E720" s="6"/>
      <c r="F720" s="27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 customHeight="1">
      <c r="A721" s="30"/>
      <c r="B721" s="12"/>
      <c r="C721" s="26"/>
      <c r="D721" s="9"/>
      <c r="E721" s="6"/>
      <c r="F721" s="27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 customHeight="1">
      <c r="A722" s="30"/>
      <c r="B722" s="12"/>
      <c r="C722" s="26"/>
      <c r="D722" s="9"/>
      <c r="E722" s="6"/>
      <c r="F722" s="27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 customHeight="1">
      <c r="A723" s="30"/>
      <c r="B723" s="12"/>
      <c r="C723" s="26"/>
      <c r="D723" s="9"/>
      <c r="E723" s="6"/>
      <c r="F723" s="27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 customHeight="1">
      <c r="A724" s="30"/>
      <c r="B724" s="12"/>
      <c r="C724" s="26"/>
      <c r="D724" s="9"/>
      <c r="E724" s="6"/>
      <c r="F724" s="27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 customHeight="1">
      <c r="A725" s="30"/>
      <c r="B725" s="12"/>
      <c r="C725" s="26"/>
      <c r="D725" s="9"/>
      <c r="E725" s="6"/>
      <c r="F725" s="27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 customHeight="1">
      <c r="A726" s="30"/>
      <c r="B726" s="12"/>
      <c r="C726" s="26"/>
      <c r="D726" s="9"/>
      <c r="E726" s="6"/>
      <c r="F726" s="27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 customHeight="1">
      <c r="A727" s="30"/>
      <c r="B727" s="12"/>
      <c r="C727" s="26"/>
      <c r="D727" s="9"/>
      <c r="E727" s="6"/>
      <c r="F727" s="27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 customHeight="1">
      <c r="A728" s="30"/>
      <c r="B728" s="12"/>
      <c r="C728" s="26"/>
      <c r="D728" s="9"/>
      <c r="E728" s="6"/>
      <c r="F728" s="27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 customHeight="1">
      <c r="A729" s="30"/>
      <c r="B729" s="12"/>
      <c r="C729" s="26"/>
      <c r="D729" s="9"/>
      <c r="E729" s="6"/>
      <c r="F729" s="27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 customHeight="1">
      <c r="A730" s="30"/>
      <c r="B730" s="12"/>
      <c r="C730" s="26"/>
      <c r="D730" s="9"/>
      <c r="E730" s="6"/>
      <c r="F730" s="27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 customHeight="1">
      <c r="A731" s="30"/>
      <c r="B731" s="12"/>
      <c r="C731" s="26"/>
      <c r="D731" s="9"/>
      <c r="E731" s="6"/>
      <c r="F731" s="27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 customHeight="1">
      <c r="A732" s="30"/>
      <c r="B732" s="12"/>
      <c r="C732" s="26"/>
      <c r="D732" s="9"/>
      <c r="E732" s="6"/>
      <c r="F732" s="27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 customHeight="1">
      <c r="A733" s="30"/>
      <c r="B733" s="12"/>
      <c r="C733" s="26"/>
      <c r="D733" s="9"/>
      <c r="E733" s="6"/>
      <c r="F733" s="27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 customHeight="1">
      <c r="A734" s="30"/>
      <c r="B734" s="12"/>
      <c r="C734" s="26"/>
      <c r="D734" s="9"/>
      <c r="E734" s="6"/>
      <c r="F734" s="27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 customHeight="1">
      <c r="A735" s="30"/>
      <c r="B735" s="12"/>
      <c r="C735" s="26"/>
      <c r="D735" s="9"/>
      <c r="E735" s="6"/>
      <c r="F735" s="27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 customHeight="1">
      <c r="A736" s="30"/>
      <c r="B736" s="12"/>
      <c r="C736" s="26"/>
      <c r="D736" s="9"/>
      <c r="E736" s="6"/>
      <c r="F736" s="27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 customHeight="1">
      <c r="A737" s="30"/>
      <c r="B737" s="12"/>
      <c r="C737" s="26"/>
      <c r="D737" s="9"/>
      <c r="E737" s="6"/>
      <c r="F737" s="27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 customHeight="1">
      <c r="A738" s="30"/>
      <c r="B738" s="12"/>
      <c r="C738" s="26"/>
      <c r="D738" s="9"/>
      <c r="E738" s="6"/>
      <c r="F738" s="27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 customHeight="1">
      <c r="A739" s="30"/>
      <c r="B739" s="12"/>
      <c r="C739" s="26"/>
      <c r="D739" s="9"/>
      <c r="E739" s="6"/>
      <c r="F739" s="27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 customHeight="1">
      <c r="A740" s="30"/>
      <c r="B740" s="12"/>
      <c r="C740" s="26"/>
      <c r="D740" s="9"/>
      <c r="E740" s="6"/>
      <c r="F740" s="27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 customHeight="1">
      <c r="A741" s="30"/>
      <c r="B741" s="12"/>
      <c r="C741" s="26"/>
      <c r="D741" s="9"/>
      <c r="E741" s="6"/>
      <c r="F741" s="27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 customHeight="1">
      <c r="A742" s="30"/>
      <c r="B742" s="12"/>
      <c r="C742" s="26"/>
      <c r="D742" s="9"/>
      <c r="E742" s="6"/>
      <c r="F742" s="27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 customHeight="1">
      <c r="A743" s="30"/>
      <c r="B743" s="12"/>
      <c r="C743" s="26"/>
      <c r="D743" s="9"/>
      <c r="E743" s="6"/>
      <c r="F743" s="27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 customHeight="1">
      <c r="A744" s="30"/>
      <c r="B744" s="12"/>
      <c r="C744" s="26"/>
      <c r="D744" s="9"/>
      <c r="E744" s="6"/>
      <c r="F744" s="27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 customHeight="1">
      <c r="A745" s="30"/>
      <c r="B745" s="12"/>
      <c r="C745" s="26"/>
      <c r="D745" s="9"/>
      <c r="E745" s="6"/>
      <c r="F745" s="27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 customHeight="1">
      <c r="A746" s="30"/>
      <c r="B746" s="12"/>
      <c r="C746" s="26"/>
      <c r="D746" s="9"/>
      <c r="E746" s="6"/>
      <c r="F746" s="27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 customHeight="1">
      <c r="A747" s="30"/>
      <c r="B747" s="12"/>
      <c r="C747" s="26"/>
      <c r="D747" s="9"/>
      <c r="E747" s="6"/>
      <c r="F747" s="27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 customHeight="1">
      <c r="A748" s="30"/>
      <c r="B748" s="12"/>
      <c r="C748" s="26"/>
      <c r="D748" s="9"/>
      <c r="E748" s="6"/>
      <c r="F748" s="27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 customHeight="1">
      <c r="A749" s="30"/>
      <c r="B749" s="12"/>
      <c r="C749" s="26"/>
      <c r="D749" s="9"/>
      <c r="E749" s="6"/>
      <c r="F749" s="27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 customHeight="1">
      <c r="A750" s="30"/>
      <c r="B750" s="12"/>
      <c r="C750" s="26"/>
      <c r="D750" s="9"/>
      <c r="E750" s="6"/>
      <c r="F750" s="27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 customHeight="1">
      <c r="A751" s="30"/>
      <c r="B751" s="12"/>
      <c r="C751" s="26"/>
      <c r="D751" s="9"/>
      <c r="E751" s="6"/>
      <c r="F751" s="27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 customHeight="1">
      <c r="A752" s="30"/>
      <c r="B752" s="12"/>
      <c r="C752" s="26"/>
      <c r="D752" s="9"/>
      <c r="E752" s="6"/>
      <c r="F752" s="27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 customHeight="1">
      <c r="A753" s="30"/>
      <c r="B753" s="12"/>
      <c r="C753" s="26"/>
      <c r="D753" s="9"/>
      <c r="E753" s="6"/>
      <c r="F753" s="27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 customHeight="1">
      <c r="A754" s="30"/>
      <c r="B754" s="12"/>
      <c r="C754" s="26"/>
      <c r="D754" s="9"/>
      <c r="E754" s="6"/>
      <c r="F754" s="27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customHeight="1">
      <c r="A755" s="30"/>
      <c r="B755" s="12"/>
      <c r="C755" s="26"/>
      <c r="D755" s="9"/>
      <c r="E755" s="6"/>
      <c r="F755" s="27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 customHeight="1">
      <c r="A756" s="30"/>
      <c r="B756" s="12"/>
      <c r="C756" s="26"/>
      <c r="D756" s="9"/>
      <c r="E756" s="6"/>
      <c r="F756" s="27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 customHeight="1">
      <c r="A757" s="30"/>
      <c r="B757" s="12"/>
      <c r="C757" s="26"/>
      <c r="D757" s="9"/>
      <c r="E757" s="6"/>
      <c r="F757" s="27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 customHeight="1">
      <c r="A758" s="30"/>
      <c r="B758" s="12"/>
      <c r="C758" s="26"/>
      <c r="D758" s="9"/>
      <c r="E758" s="6"/>
      <c r="F758" s="27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 customHeight="1">
      <c r="A759" s="30"/>
      <c r="B759" s="12"/>
      <c r="C759" s="26"/>
      <c r="D759" s="9"/>
      <c r="E759" s="6"/>
      <c r="F759" s="27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 customHeight="1">
      <c r="A760" s="30"/>
      <c r="B760" s="12"/>
      <c r="C760" s="26"/>
      <c r="D760" s="9"/>
      <c r="E760" s="6"/>
      <c r="F760" s="27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 customHeight="1">
      <c r="A761" s="30"/>
      <c r="B761" s="12"/>
      <c r="C761" s="26"/>
      <c r="D761" s="9"/>
      <c r="E761" s="6"/>
      <c r="F761" s="27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 customHeight="1">
      <c r="A762" s="30"/>
      <c r="B762" s="12"/>
      <c r="C762" s="26"/>
      <c r="D762" s="9"/>
      <c r="E762" s="6"/>
      <c r="F762" s="27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 customHeight="1">
      <c r="A763" s="30"/>
      <c r="B763" s="12"/>
      <c r="C763" s="26"/>
      <c r="D763" s="9"/>
      <c r="E763" s="6"/>
      <c r="F763" s="27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 customHeight="1">
      <c r="A764" s="30"/>
      <c r="B764" s="12"/>
      <c r="C764" s="26"/>
      <c r="D764" s="9"/>
      <c r="E764" s="6"/>
      <c r="F764" s="27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 customHeight="1">
      <c r="A765" s="30"/>
      <c r="B765" s="12"/>
      <c r="C765" s="26"/>
      <c r="D765" s="9"/>
      <c r="E765" s="6"/>
      <c r="F765" s="27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 customHeight="1">
      <c r="A766" s="30"/>
      <c r="B766" s="12"/>
      <c r="C766" s="26"/>
      <c r="D766" s="9"/>
      <c r="E766" s="6"/>
      <c r="F766" s="27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 customHeight="1">
      <c r="A767" s="30"/>
      <c r="B767" s="12"/>
      <c r="C767" s="26"/>
      <c r="D767" s="9"/>
      <c r="E767" s="6"/>
      <c r="F767" s="27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 customHeight="1">
      <c r="A768" s="30"/>
      <c r="B768" s="12"/>
      <c r="C768" s="26"/>
      <c r="D768" s="9"/>
      <c r="E768" s="6"/>
      <c r="F768" s="27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 customHeight="1">
      <c r="A769" s="30"/>
      <c r="B769" s="12"/>
      <c r="C769" s="26"/>
      <c r="D769" s="9"/>
      <c r="E769" s="6"/>
      <c r="F769" s="27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 customHeight="1">
      <c r="A770" s="30"/>
      <c r="B770" s="12"/>
      <c r="C770" s="26"/>
      <c r="D770" s="9"/>
      <c r="E770" s="6"/>
      <c r="F770" s="27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 customHeight="1">
      <c r="A771" s="30"/>
      <c r="B771" s="12"/>
      <c r="C771" s="26"/>
      <c r="D771" s="9"/>
      <c r="E771" s="6"/>
      <c r="F771" s="27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 customHeight="1">
      <c r="A772" s="30"/>
      <c r="B772" s="12"/>
      <c r="C772" s="26"/>
      <c r="D772" s="9"/>
      <c r="E772" s="6"/>
      <c r="F772" s="27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 customHeight="1">
      <c r="A773" s="30"/>
      <c r="B773" s="12"/>
      <c r="C773" s="26"/>
      <c r="D773" s="9"/>
      <c r="E773" s="6"/>
      <c r="F773" s="27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 customHeight="1">
      <c r="A774" s="30"/>
      <c r="B774" s="12"/>
      <c r="C774" s="26"/>
      <c r="D774" s="9"/>
      <c r="E774" s="6"/>
      <c r="F774" s="27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 customHeight="1">
      <c r="A775" s="30"/>
      <c r="B775" s="12"/>
      <c r="C775" s="26"/>
      <c r="D775" s="9"/>
      <c r="E775" s="6"/>
      <c r="F775" s="27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 customHeight="1">
      <c r="A776" s="30"/>
      <c r="B776" s="12"/>
      <c r="C776" s="26"/>
      <c r="D776" s="9"/>
      <c r="E776" s="6"/>
      <c r="F776" s="27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 customHeight="1">
      <c r="A777" s="30"/>
      <c r="B777" s="12"/>
      <c r="C777" s="26"/>
      <c r="D777" s="9"/>
      <c r="E777" s="6"/>
      <c r="F777" s="27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 customHeight="1">
      <c r="A778" s="30"/>
      <c r="B778" s="12"/>
      <c r="C778" s="26"/>
      <c r="D778" s="9"/>
      <c r="E778" s="6"/>
      <c r="F778" s="27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 customHeight="1">
      <c r="A779" s="30"/>
      <c r="B779" s="12"/>
      <c r="C779" s="26"/>
      <c r="D779" s="9"/>
      <c r="E779" s="6"/>
      <c r="F779" s="27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 customHeight="1">
      <c r="A780" s="30"/>
      <c r="B780" s="12"/>
      <c r="C780" s="26"/>
      <c r="D780" s="9"/>
      <c r="E780" s="6"/>
      <c r="F780" s="27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 customHeight="1">
      <c r="A781" s="30"/>
      <c r="B781" s="12"/>
      <c r="C781" s="26"/>
      <c r="D781" s="9"/>
      <c r="E781" s="6"/>
      <c r="F781" s="27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 customHeight="1">
      <c r="A782" s="30"/>
      <c r="B782" s="12"/>
      <c r="C782" s="26"/>
      <c r="D782" s="9"/>
      <c r="E782" s="6"/>
      <c r="F782" s="27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 customHeight="1">
      <c r="A783" s="30"/>
      <c r="B783" s="12"/>
      <c r="C783" s="26"/>
      <c r="D783" s="9"/>
      <c r="E783" s="6"/>
      <c r="F783" s="27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 customHeight="1">
      <c r="A784" s="30"/>
      <c r="B784" s="12"/>
      <c r="C784" s="26"/>
      <c r="D784" s="9"/>
      <c r="E784" s="6"/>
      <c r="F784" s="27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 customHeight="1">
      <c r="A785" s="30"/>
      <c r="B785" s="12"/>
      <c r="C785" s="26"/>
      <c r="D785" s="9"/>
      <c r="E785" s="6"/>
      <c r="F785" s="27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 customHeight="1">
      <c r="A786" s="30"/>
      <c r="B786" s="12"/>
      <c r="C786" s="26"/>
      <c r="D786" s="9"/>
      <c r="E786" s="6"/>
      <c r="F786" s="27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 customHeight="1">
      <c r="A787" s="30"/>
      <c r="B787" s="12"/>
      <c r="C787" s="26"/>
      <c r="D787" s="9"/>
      <c r="E787" s="6"/>
      <c r="F787" s="27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 customHeight="1">
      <c r="A788" s="30"/>
      <c r="B788" s="12"/>
      <c r="C788" s="26"/>
      <c r="D788" s="9"/>
      <c r="E788" s="6"/>
      <c r="F788" s="27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 customHeight="1">
      <c r="A789" s="30"/>
      <c r="B789" s="12"/>
      <c r="C789" s="26"/>
      <c r="D789" s="9"/>
      <c r="E789" s="6"/>
      <c r="F789" s="27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 customHeight="1">
      <c r="A790" s="30"/>
      <c r="B790" s="12"/>
      <c r="C790" s="26"/>
      <c r="D790" s="9"/>
      <c r="E790" s="6"/>
      <c r="F790" s="27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 customHeight="1">
      <c r="A791" s="30"/>
      <c r="B791" s="12"/>
      <c r="C791" s="26"/>
      <c r="D791" s="9"/>
      <c r="E791" s="6"/>
      <c r="F791" s="27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 customHeight="1">
      <c r="A792" s="30"/>
      <c r="B792" s="12"/>
      <c r="C792" s="26"/>
      <c r="D792" s="9"/>
      <c r="E792" s="6"/>
      <c r="F792" s="27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 customHeight="1">
      <c r="A793" s="30"/>
      <c r="B793" s="12"/>
      <c r="C793" s="26"/>
      <c r="D793" s="9"/>
      <c r="E793" s="6"/>
      <c r="F793" s="27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 customHeight="1">
      <c r="A794" s="30"/>
      <c r="B794" s="12"/>
      <c r="C794" s="26"/>
      <c r="D794" s="9"/>
      <c r="E794" s="6"/>
      <c r="F794" s="27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 customHeight="1">
      <c r="A795" s="30"/>
      <c r="B795" s="12"/>
      <c r="C795" s="26"/>
      <c r="D795" s="9"/>
      <c r="E795" s="6"/>
      <c r="F795" s="27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 customHeight="1">
      <c r="A796" s="30"/>
      <c r="B796" s="12"/>
      <c r="C796" s="26"/>
      <c r="D796" s="9"/>
      <c r="E796" s="6"/>
      <c r="F796" s="27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 customHeight="1">
      <c r="A797" s="30"/>
      <c r="B797" s="12"/>
      <c r="C797" s="26"/>
      <c r="D797" s="9"/>
      <c r="E797" s="6"/>
      <c r="F797" s="27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 customHeight="1">
      <c r="A798" s="30"/>
      <c r="B798" s="12"/>
      <c r="C798" s="26"/>
      <c r="D798" s="9"/>
      <c r="E798" s="6"/>
      <c r="F798" s="27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 customHeight="1">
      <c r="A799" s="30"/>
      <c r="B799" s="12"/>
      <c r="C799" s="26"/>
      <c r="D799" s="9"/>
      <c r="E799" s="6"/>
      <c r="F799" s="27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 customHeight="1">
      <c r="A800" s="30"/>
      <c r="B800" s="12"/>
      <c r="C800" s="26"/>
      <c r="D800" s="9"/>
      <c r="E800" s="6"/>
      <c r="F800" s="27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 customHeight="1">
      <c r="A801" s="30"/>
      <c r="B801" s="12"/>
      <c r="C801" s="26"/>
      <c r="D801" s="9"/>
      <c r="E801" s="6"/>
      <c r="F801" s="27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 customHeight="1">
      <c r="A802" s="30"/>
      <c r="B802" s="12"/>
      <c r="C802" s="26"/>
      <c r="D802" s="9"/>
      <c r="E802" s="6"/>
      <c r="F802" s="27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 customHeight="1">
      <c r="A803" s="30"/>
      <c r="B803" s="12"/>
      <c r="C803" s="26"/>
      <c r="D803" s="9"/>
      <c r="E803" s="6"/>
      <c r="F803" s="27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 customHeight="1">
      <c r="A804" s="30"/>
      <c r="B804" s="12"/>
      <c r="C804" s="26"/>
      <c r="D804" s="9"/>
      <c r="E804" s="6"/>
      <c r="F804" s="27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 customHeight="1">
      <c r="A805" s="30"/>
      <c r="B805" s="12"/>
      <c r="C805" s="26"/>
      <c r="D805" s="9"/>
      <c r="E805" s="6"/>
      <c r="F805" s="27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 customHeight="1">
      <c r="A806" s="30"/>
      <c r="B806" s="12"/>
      <c r="C806" s="26"/>
      <c r="D806" s="9"/>
      <c r="E806" s="6"/>
      <c r="F806" s="27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 customHeight="1">
      <c r="A807" s="30"/>
      <c r="B807" s="12"/>
      <c r="C807" s="26"/>
      <c r="D807" s="9"/>
      <c r="E807" s="6"/>
      <c r="F807" s="27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 customHeight="1">
      <c r="A808" s="30"/>
      <c r="B808" s="12"/>
      <c r="C808" s="26"/>
      <c r="D808" s="9"/>
      <c r="E808" s="6"/>
      <c r="F808" s="27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 customHeight="1">
      <c r="A809" s="30"/>
      <c r="B809" s="12"/>
      <c r="C809" s="26"/>
      <c r="D809" s="9"/>
      <c r="E809" s="6"/>
      <c r="F809" s="27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 customHeight="1">
      <c r="A810" s="30"/>
      <c r="B810" s="12"/>
      <c r="C810" s="26"/>
      <c r="D810" s="9"/>
      <c r="E810" s="6"/>
      <c r="F810" s="27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 customHeight="1">
      <c r="A811" s="30"/>
      <c r="B811" s="12"/>
      <c r="C811" s="26"/>
      <c r="D811" s="9"/>
      <c r="E811" s="6"/>
      <c r="F811" s="27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 customHeight="1">
      <c r="A812" s="30"/>
      <c r="B812" s="12"/>
      <c r="C812" s="26"/>
      <c r="D812" s="9"/>
      <c r="E812" s="6"/>
      <c r="F812" s="27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 customHeight="1">
      <c r="A813" s="30"/>
      <c r="B813" s="12"/>
      <c r="C813" s="26"/>
      <c r="D813" s="9"/>
      <c r="E813" s="6"/>
      <c r="F813" s="27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 customHeight="1">
      <c r="A814" s="30"/>
      <c r="B814" s="12"/>
      <c r="C814" s="26"/>
      <c r="D814" s="9"/>
      <c r="E814" s="6"/>
      <c r="F814" s="27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 customHeight="1">
      <c r="A815" s="30"/>
      <c r="B815" s="12"/>
      <c r="C815" s="26"/>
      <c r="D815" s="9"/>
      <c r="E815" s="6"/>
      <c r="F815" s="27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 customHeight="1">
      <c r="A816" s="30"/>
      <c r="B816" s="12"/>
      <c r="C816" s="26"/>
      <c r="D816" s="9"/>
      <c r="E816" s="6"/>
      <c r="F816" s="27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 customHeight="1">
      <c r="A817" s="30"/>
      <c r="B817" s="12"/>
      <c r="C817" s="26"/>
      <c r="D817" s="9"/>
      <c r="E817" s="6"/>
      <c r="F817" s="27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 customHeight="1">
      <c r="A818" s="30"/>
      <c r="B818" s="12"/>
      <c r="C818" s="26"/>
      <c r="D818" s="9"/>
      <c r="E818" s="6"/>
      <c r="F818" s="27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 customHeight="1">
      <c r="A819" s="30"/>
      <c r="B819" s="12"/>
      <c r="C819" s="26"/>
      <c r="D819" s="9"/>
      <c r="E819" s="6"/>
      <c r="F819" s="27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 customHeight="1">
      <c r="A820" s="30"/>
      <c r="B820" s="12"/>
      <c r="C820" s="26"/>
      <c r="D820" s="9"/>
      <c r="E820" s="6"/>
      <c r="F820" s="27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 customHeight="1">
      <c r="A821" s="30"/>
      <c r="B821" s="12"/>
      <c r="C821" s="26"/>
      <c r="D821" s="9"/>
      <c r="E821" s="6"/>
      <c r="F821" s="27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 customHeight="1">
      <c r="A822" s="30"/>
      <c r="B822" s="12"/>
      <c r="C822" s="26"/>
      <c r="D822" s="9"/>
      <c r="E822" s="6"/>
      <c r="F822" s="27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 customHeight="1">
      <c r="A823" s="30"/>
      <c r="B823" s="12"/>
      <c r="C823" s="26"/>
      <c r="D823" s="9"/>
      <c r="E823" s="6"/>
      <c r="F823" s="27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 customHeight="1">
      <c r="A824" s="30"/>
      <c r="B824" s="12"/>
      <c r="C824" s="26"/>
      <c r="D824" s="9"/>
      <c r="E824" s="6"/>
      <c r="F824" s="27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 customHeight="1">
      <c r="A825" s="30"/>
      <c r="B825" s="12"/>
      <c r="C825" s="26"/>
      <c r="D825" s="9"/>
      <c r="E825" s="6"/>
      <c r="F825" s="27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 customHeight="1">
      <c r="A826" s="30"/>
      <c r="B826" s="12"/>
      <c r="C826" s="26"/>
      <c r="D826" s="9"/>
      <c r="E826" s="6"/>
      <c r="F826" s="27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 customHeight="1">
      <c r="A827" s="30"/>
      <c r="B827" s="12"/>
      <c r="C827" s="26"/>
      <c r="D827" s="9"/>
      <c r="E827" s="6"/>
      <c r="F827" s="27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 customHeight="1">
      <c r="A828" s="30"/>
      <c r="B828" s="12"/>
      <c r="C828" s="26"/>
      <c r="D828" s="9"/>
      <c r="E828" s="6"/>
      <c r="F828" s="27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 customHeight="1">
      <c r="A829" s="30"/>
      <c r="B829" s="12"/>
      <c r="C829" s="26"/>
      <c r="D829" s="9"/>
      <c r="E829" s="6"/>
      <c r="F829" s="27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 customHeight="1">
      <c r="A830" s="30"/>
      <c r="B830" s="12"/>
      <c r="C830" s="26"/>
      <c r="D830" s="9"/>
      <c r="E830" s="6"/>
      <c r="F830" s="27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 customHeight="1">
      <c r="A831" s="30"/>
      <c r="B831" s="12"/>
      <c r="C831" s="26"/>
      <c r="D831" s="9"/>
      <c r="E831" s="6"/>
      <c r="F831" s="27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 customHeight="1">
      <c r="A832" s="30"/>
      <c r="B832" s="12"/>
      <c r="C832" s="26"/>
      <c r="D832" s="9"/>
      <c r="E832" s="6"/>
      <c r="F832" s="27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 customHeight="1">
      <c r="A833" s="30"/>
      <c r="B833" s="12"/>
      <c r="C833" s="26"/>
      <c r="D833" s="9"/>
      <c r="E833" s="6"/>
      <c r="F833" s="27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 customHeight="1">
      <c r="A834" s="30"/>
      <c r="B834" s="12"/>
      <c r="C834" s="26"/>
      <c r="D834" s="9"/>
      <c r="E834" s="6"/>
      <c r="F834" s="27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 customHeight="1">
      <c r="A835" s="30"/>
      <c r="B835" s="12"/>
      <c r="C835" s="26"/>
      <c r="D835" s="9"/>
      <c r="E835" s="6"/>
      <c r="F835" s="27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 customHeight="1">
      <c r="A836" s="30"/>
      <c r="B836" s="12"/>
      <c r="C836" s="26"/>
      <c r="D836" s="9"/>
      <c r="E836" s="6"/>
      <c r="F836" s="27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 customHeight="1">
      <c r="A837" s="30"/>
      <c r="B837" s="12"/>
      <c r="C837" s="26"/>
      <c r="D837" s="9"/>
      <c r="E837" s="6"/>
      <c r="F837" s="27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 customHeight="1">
      <c r="A838" s="30"/>
      <c r="B838" s="12"/>
      <c r="C838" s="26"/>
      <c r="D838" s="9"/>
      <c r="E838" s="6"/>
      <c r="F838" s="27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 customHeight="1">
      <c r="A839" s="30"/>
      <c r="B839" s="12"/>
      <c r="C839" s="26"/>
      <c r="D839" s="9"/>
      <c r="E839" s="6"/>
      <c r="F839" s="27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 customHeight="1">
      <c r="A840" s="30"/>
      <c r="B840" s="12"/>
      <c r="C840" s="26"/>
      <c r="D840" s="9"/>
      <c r="E840" s="6"/>
      <c r="F840" s="27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 customHeight="1">
      <c r="A841" s="30"/>
      <c r="B841" s="12"/>
      <c r="C841" s="26"/>
      <c r="D841" s="9"/>
      <c r="E841" s="6"/>
      <c r="F841" s="27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 customHeight="1">
      <c r="A842" s="30"/>
      <c r="B842" s="12"/>
      <c r="C842" s="26"/>
      <c r="D842" s="9"/>
      <c r="E842" s="6"/>
      <c r="F842" s="27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 customHeight="1">
      <c r="A843" s="30"/>
      <c r="B843" s="12"/>
      <c r="C843" s="26"/>
      <c r="D843" s="9"/>
      <c r="E843" s="6"/>
      <c r="F843" s="27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 customHeight="1">
      <c r="A844" s="30"/>
      <c r="B844" s="12"/>
      <c r="C844" s="26"/>
      <c r="D844" s="9"/>
      <c r="E844" s="6"/>
      <c r="F844" s="27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 customHeight="1">
      <c r="A845" s="30"/>
      <c r="B845" s="12"/>
      <c r="C845" s="26"/>
      <c r="D845" s="9"/>
      <c r="E845" s="6"/>
      <c r="F845" s="27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 customHeight="1">
      <c r="A846" s="30"/>
      <c r="B846" s="12"/>
      <c r="C846" s="26"/>
      <c r="D846" s="9"/>
      <c r="E846" s="6"/>
      <c r="F846" s="27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 customHeight="1">
      <c r="A847" s="30"/>
      <c r="B847" s="12"/>
      <c r="C847" s="26"/>
      <c r="D847" s="9"/>
      <c r="E847" s="6"/>
      <c r="F847" s="27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 customHeight="1">
      <c r="A848" s="30"/>
      <c r="B848" s="12"/>
      <c r="C848" s="26"/>
      <c r="D848" s="9"/>
      <c r="E848" s="6"/>
      <c r="F848" s="27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 customHeight="1">
      <c r="A849" s="30"/>
      <c r="B849" s="12"/>
      <c r="C849" s="26"/>
      <c r="D849" s="9"/>
      <c r="E849" s="6"/>
      <c r="F849" s="27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 customHeight="1">
      <c r="A850" s="30"/>
      <c r="B850" s="12"/>
      <c r="C850" s="26"/>
      <c r="D850" s="9"/>
      <c r="E850" s="6"/>
      <c r="F850" s="27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 customHeight="1">
      <c r="A851" s="30"/>
      <c r="B851" s="12"/>
      <c r="C851" s="26"/>
      <c r="D851" s="9"/>
      <c r="E851" s="6"/>
      <c r="F851" s="27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 customHeight="1">
      <c r="A852" s="30"/>
      <c r="B852" s="12"/>
      <c r="C852" s="26"/>
      <c r="D852" s="9"/>
      <c r="E852" s="6"/>
      <c r="F852" s="27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 customHeight="1">
      <c r="A853" s="30"/>
      <c r="B853" s="12"/>
      <c r="C853" s="26"/>
      <c r="D853" s="9"/>
      <c r="E853" s="6"/>
      <c r="F853" s="27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 customHeight="1">
      <c r="A854" s="30"/>
      <c r="B854" s="12"/>
      <c r="C854" s="26"/>
      <c r="D854" s="9"/>
      <c r="E854" s="6"/>
      <c r="F854" s="27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 customHeight="1">
      <c r="A855" s="30"/>
      <c r="B855" s="12"/>
      <c r="C855" s="26"/>
      <c r="D855" s="9"/>
      <c r="E855" s="6"/>
      <c r="F855" s="27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 customHeight="1">
      <c r="A856" s="30"/>
      <c r="B856" s="12"/>
      <c r="C856" s="26"/>
      <c r="D856" s="9"/>
      <c r="E856" s="6"/>
      <c r="F856" s="27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 customHeight="1">
      <c r="A857" s="30"/>
      <c r="B857" s="12"/>
      <c r="C857" s="26"/>
      <c r="D857" s="9"/>
      <c r="E857" s="6"/>
      <c r="F857" s="27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 customHeight="1">
      <c r="A858" s="30"/>
      <c r="B858" s="12"/>
      <c r="C858" s="26"/>
      <c r="D858" s="9"/>
      <c r="E858" s="6"/>
      <c r="F858" s="27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 customHeight="1">
      <c r="A859" s="30"/>
      <c r="B859" s="12"/>
      <c r="C859" s="26"/>
      <c r="D859" s="9"/>
      <c r="E859" s="6"/>
      <c r="F859" s="27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 customHeight="1">
      <c r="A860" s="30"/>
      <c r="B860" s="12"/>
      <c r="C860" s="26"/>
      <c r="D860" s="9"/>
      <c r="E860" s="6"/>
      <c r="F860" s="27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 customHeight="1">
      <c r="A861" s="30"/>
      <c r="B861" s="12"/>
      <c r="C861" s="26"/>
      <c r="D861" s="9"/>
      <c r="E861" s="6"/>
      <c r="F861" s="27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 customHeight="1">
      <c r="A862" s="30"/>
      <c r="B862" s="12"/>
      <c r="C862" s="26"/>
      <c r="D862" s="9"/>
      <c r="E862" s="6"/>
      <c r="F862" s="27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 customHeight="1">
      <c r="A863" s="30"/>
      <c r="B863" s="12"/>
      <c r="C863" s="26"/>
      <c r="D863" s="9"/>
      <c r="E863" s="6"/>
      <c r="F863" s="27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 customHeight="1">
      <c r="A864" s="30"/>
      <c r="B864" s="12"/>
      <c r="C864" s="26"/>
      <c r="D864" s="9"/>
      <c r="E864" s="6"/>
      <c r="F864" s="27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 customHeight="1">
      <c r="A865" s="30"/>
      <c r="B865" s="12"/>
      <c r="C865" s="26"/>
      <c r="D865" s="9"/>
      <c r="E865" s="6"/>
      <c r="F865" s="27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 customHeight="1">
      <c r="A866" s="30"/>
      <c r="B866" s="12"/>
      <c r="C866" s="26"/>
      <c r="D866" s="9"/>
      <c r="E866" s="6"/>
      <c r="F866" s="27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 customHeight="1">
      <c r="A867" s="30"/>
      <c r="B867" s="12"/>
      <c r="C867" s="26"/>
      <c r="D867" s="9"/>
      <c r="E867" s="6"/>
      <c r="F867" s="27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 customHeight="1">
      <c r="A868" s="30"/>
      <c r="B868" s="12"/>
      <c r="C868" s="26"/>
      <c r="D868" s="9"/>
      <c r="E868" s="6"/>
      <c r="F868" s="27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 customHeight="1">
      <c r="A869" s="30"/>
      <c r="B869" s="12"/>
      <c r="C869" s="26"/>
      <c r="D869" s="9"/>
      <c r="E869" s="6"/>
      <c r="F869" s="27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 customHeight="1">
      <c r="A870" s="30"/>
      <c r="B870" s="12"/>
      <c r="C870" s="26"/>
      <c r="D870" s="9"/>
      <c r="E870" s="6"/>
      <c r="F870" s="27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 customHeight="1">
      <c r="A871" s="30"/>
      <c r="B871" s="12"/>
      <c r="C871" s="26"/>
      <c r="D871" s="9"/>
      <c r="E871" s="6"/>
      <c r="F871" s="27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 customHeight="1">
      <c r="A872" s="30"/>
      <c r="B872" s="12"/>
      <c r="C872" s="26"/>
      <c r="D872" s="9"/>
      <c r="E872" s="6"/>
      <c r="F872" s="27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 customHeight="1">
      <c r="A873" s="30"/>
      <c r="B873" s="12"/>
      <c r="C873" s="26"/>
      <c r="D873" s="9"/>
      <c r="E873" s="6"/>
      <c r="F873" s="27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 customHeight="1">
      <c r="A874" s="30"/>
      <c r="B874" s="12"/>
      <c r="C874" s="26"/>
      <c r="D874" s="9"/>
      <c r="E874" s="6"/>
      <c r="F874" s="27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 customHeight="1">
      <c r="A875" s="30"/>
      <c r="B875" s="12"/>
      <c r="C875" s="26"/>
      <c r="D875" s="9"/>
      <c r="E875" s="6"/>
      <c r="F875" s="27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 customHeight="1">
      <c r="A876" s="30"/>
      <c r="B876" s="12"/>
      <c r="C876" s="26"/>
      <c r="D876" s="9"/>
      <c r="E876" s="6"/>
      <c r="F876" s="27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 customHeight="1">
      <c r="A877" s="30"/>
      <c r="B877" s="12"/>
      <c r="C877" s="26"/>
      <c r="D877" s="9"/>
      <c r="E877" s="6"/>
      <c r="F877" s="27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 customHeight="1">
      <c r="A878" s="30"/>
      <c r="B878" s="12"/>
      <c r="C878" s="26"/>
      <c r="D878" s="9"/>
      <c r="E878" s="6"/>
      <c r="F878" s="27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 customHeight="1">
      <c r="A879" s="30"/>
      <c r="B879" s="12"/>
      <c r="C879" s="26"/>
      <c r="D879" s="9"/>
      <c r="E879" s="6"/>
      <c r="F879" s="27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 customHeight="1">
      <c r="A880" s="30"/>
      <c r="B880" s="12"/>
      <c r="C880" s="26"/>
      <c r="D880" s="9"/>
      <c r="E880" s="6"/>
      <c r="F880" s="27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 customHeight="1">
      <c r="A881" s="30"/>
      <c r="B881" s="12"/>
      <c r="C881" s="26"/>
      <c r="D881" s="9"/>
      <c r="E881" s="6"/>
      <c r="F881" s="27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 customHeight="1">
      <c r="A882" s="30"/>
      <c r="B882" s="12"/>
      <c r="C882" s="26"/>
      <c r="D882" s="9"/>
      <c r="E882" s="6"/>
      <c r="F882" s="27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 customHeight="1">
      <c r="A883" s="30"/>
      <c r="B883" s="12"/>
      <c r="C883" s="26"/>
      <c r="D883" s="9"/>
      <c r="E883" s="6"/>
      <c r="F883" s="27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 customHeight="1">
      <c r="A884" s="30"/>
      <c r="B884" s="12"/>
      <c r="C884" s="26"/>
      <c r="D884" s="9"/>
      <c r="E884" s="6"/>
      <c r="F884" s="27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 customHeight="1">
      <c r="A885" s="30"/>
      <c r="B885" s="12"/>
      <c r="C885" s="26"/>
      <c r="D885" s="9"/>
      <c r="E885" s="6"/>
      <c r="F885" s="27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 customHeight="1">
      <c r="A886" s="30"/>
      <c r="B886" s="12"/>
      <c r="C886" s="26"/>
      <c r="D886" s="9"/>
      <c r="E886" s="6"/>
      <c r="F886" s="27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 customHeight="1">
      <c r="A887" s="30"/>
      <c r="B887" s="12"/>
      <c r="C887" s="26"/>
      <c r="D887" s="9"/>
      <c r="E887" s="6"/>
      <c r="F887" s="27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 customHeight="1">
      <c r="A888" s="30"/>
      <c r="B888" s="12"/>
      <c r="C888" s="26"/>
      <c r="D888" s="9"/>
      <c r="E888" s="6"/>
      <c r="F888" s="27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 customHeight="1">
      <c r="A889" s="30"/>
      <c r="B889" s="12"/>
      <c r="C889" s="26"/>
      <c r="D889" s="9"/>
      <c r="E889" s="6"/>
      <c r="F889" s="27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 customHeight="1">
      <c r="A890" s="30"/>
      <c r="B890" s="12"/>
      <c r="C890" s="26"/>
      <c r="D890" s="9"/>
      <c r="E890" s="6"/>
      <c r="F890" s="27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 customHeight="1">
      <c r="A891" s="30"/>
      <c r="B891" s="12"/>
      <c r="C891" s="26"/>
      <c r="D891" s="9"/>
      <c r="E891" s="6"/>
      <c r="F891" s="27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 customHeight="1">
      <c r="A892" s="30"/>
      <c r="B892" s="12"/>
      <c r="C892" s="26"/>
      <c r="D892" s="9"/>
      <c r="E892" s="6"/>
      <c r="F892" s="27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 customHeight="1">
      <c r="A893" s="30"/>
      <c r="B893" s="12"/>
      <c r="C893" s="26"/>
      <c r="D893" s="9"/>
      <c r="E893" s="6"/>
      <c r="F893" s="27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 customHeight="1">
      <c r="A894" s="30"/>
      <c r="B894" s="12"/>
      <c r="C894" s="26"/>
      <c r="D894" s="9"/>
      <c r="E894" s="6"/>
      <c r="F894" s="27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 customHeight="1">
      <c r="A895" s="30"/>
      <c r="B895" s="12"/>
      <c r="C895" s="26"/>
      <c r="D895" s="9"/>
      <c r="E895" s="6"/>
      <c r="F895" s="27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 customHeight="1">
      <c r="A896" s="30"/>
      <c r="B896" s="12"/>
      <c r="C896" s="26"/>
      <c r="D896" s="9"/>
      <c r="E896" s="6"/>
      <c r="F896" s="27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 customHeight="1">
      <c r="A897" s="30"/>
      <c r="B897" s="12"/>
      <c r="C897" s="26"/>
      <c r="D897" s="9"/>
      <c r="E897" s="6"/>
      <c r="F897" s="27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 customHeight="1">
      <c r="A898" s="30"/>
      <c r="B898" s="12"/>
      <c r="C898" s="26"/>
      <c r="D898" s="9"/>
      <c r="E898" s="6"/>
      <c r="F898" s="27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 customHeight="1">
      <c r="A899" s="30"/>
      <c r="B899" s="12"/>
      <c r="C899" s="26"/>
      <c r="D899" s="9"/>
      <c r="E899" s="6"/>
      <c r="F899" s="27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 customHeight="1">
      <c r="A900" s="30"/>
      <c r="B900" s="12"/>
      <c r="C900" s="26"/>
      <c r="D900" s="9"/>
      <c r="E900" s="6"/>
      <c r="F900" s="27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 customHeight="1">
      <c r="A901" s="30"/>
      <c r="B901" s="12"/>
      <c r="C901" s="26"/>
      <c r="D901" s="9"/>
      <c r="E901" s="6"/>
      <c r="F901" s="27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 customHeight="1">
      <c r="A902" s="30"/>
      <c r="B902" s="12"/>
      <c r="C902" s="26"/>
      <c r="D902" s="9"/>
      <c r="E902" s="6"/>
      <c r="F902" s="27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 customHeight="1">
      <c r="A903" s="30"/>
      <c r="B903" s="12"/>
      <c r="C903" s="26"/>
      <c r="D903" s="9"/>
      <c r="E903" s="6"/>
      <c r="F903" s="27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 customHeight="1">
      <c r="A904" s="30"/>
      <c r="B904" s="12"/>
      <c r="C904" s="26"/>
      <c r="D904" s="9"/>
      <c r="E904" s="6"/>
      <c r="F904" s="27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 customHeight="1">
      <c r="A905" s="30"/>
      <c r="B905" s="12"/>
      <c r="C905" s="26"/>
      <c r="D905" s="9"/>
      <c r="E905" s="6"/>
      <c r="F905" s="27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 customHeight="1">
      <c r="A906" s="30"/>
      <c r="B906" s="12"/>
      <c r="C906" s="26"/>
      <c r="D906" s="9"/>
      <c r="E906" s="6"/>
      <c r="F906" s="27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 customHeight="1">
      <c r="A907" s="30"/>
      <c r="B907" s="12"/>
      <c r="C907" s="26"/>
      <c r="D907" s="9"/>
      <c r="E907" s="6"/>
      <c r="F907" s="27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 customHeight="1">
      <c r="A908" s="30"/>
      <c r="B908" s="12"/>
      <c r="C908" s="26"/>
      <c r="D908" s="9"/>
      <c r="E908" s="6"/>
      <c r="F908" s="27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 customHeight="1">
      <c r="A909" s="30"/>
      <c r="B909" s="12"/>
      <c r="C909" s="26"/>
      <c r="D909" s="9"/>
      <c r="E909" s="6"/>
      <c r="F909" s="27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 customHeight="1">
      <c r="A910" s="30"/>
      <c r="B910" s="12"/>
      <c r="C910" s="26"/>
      <c r="D910" s="9"/>
      <c r="E910" s="6"/>
      <c r="F910" s="27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 customHeight="1">
      <c r="A911" s="30"/>
      <c r="B911" s="12"/>
      <c r="C911" s="26"/>
      <c r="D911" s="9"/>
      <c r="E911" s="6"/>
      <c r="F911" s="27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 customHeight="1">
      <c r="A912" s="30"/>
      <c r="B912" s="12"/>
      <c r="C912" s="26"/>
      <c r="D912" s="9"/>
      <c r="E912" s="6"/>
      <c r="F912" s="27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 customHeight="1">
      <c r="A913" s="30"/>
      <c r="B913" s="12"/>
      <c r="C913" s="26"/>
      <c r="D913" s="9"/>
      <c r="E913" s="6"/>
      <c r="F913" s="27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 customHeight="1">
      <c r="A914" s="30"/>
      <c r="B914" s="12"/>
      <c r="C914" s="26"/>
      <c r="D914" s="9"/>
      <c r="E914" s="6"/>
      <c r="F914" s="27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 customHeight="1">
      <c r="A915" s="30"/>
      <c r="B915" s="12"/>
      <c r="C915" s="26"/>
      <c r="D915" s="9"/>
      <c r="E915" s="6"/>
      <c r="F915" s="27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 customHeight="1">
      <c r="A916" s="30"/>
      <c r="B916" s="12"/>
      <c r="C916" s="26"/>
      <c r="D916" s="9"/>
      <c r="E916" s="6"/>
      <c r="F916" s="27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 customHeight="1">
      <c r="A917" s="30"/>
      <c r="B917" s="12"/>
      <c r="C917" s="26"/>
      <c r="D917" s="9"/>
      <c r="E917" s="6"/>
      <c r="F917" s="27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 customHeight="1">
      <c r="A918" s="30"/>
      <c r="B918" s="12"/>
      <c r="C918" s="26"/>
      <c r="D918" s="9"/>
      <c r="E918" s="6"/>
      <c r="F918" s="27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 customHeight="1">
      <c r="A919" s="30"/>
      <c r="B919" s="12"/>
      <c r="C919" s="26"/>
      <c r="D919" s="9"/>
      <c r="E919" s="6"/>
      <c r="F919" s="27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 customHeight="1">
      <c r="A920" s="30"/>
      <c r="B920" s="12"/>
      <c r="C920" s="26"/>
      <c r="D920" s="9"/>
      <c r="E920" s="6"/>
      <c r="F920" s="27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 customHeight="1">
      <c r="A921" s="30"/>
      <c r="B921" s="12"/>
      <c r="C921" s="26"/>
      <c r="D921" s="9"/>
      <c r="E921" s="6"/>
      <c r="F921" s="27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 customHeight="1">
      <c r="A922" s="30"/>
      <c r="B922" s="12"/>
      <c r="C922" s="26"/>
      <c r="D922" s="9"/>
      <c r="E922" s="6"/>
      <c r="F922" s="27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 customHeight="1">
      <c r="A923" s="30"/>
      <c r="B923" s="12"/>
      <c r="C923" s="26"/>
      <c r="D923" s="9"/>
      <c r="E923" s="6"/>
      <c r="F923" s="27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 customHeight="1">
      <c r="A924" s="30"/>
      <c r="B924" s="12"/>
      <c r="C924" s="26"/>
      <c r="D924" s="9"/>
      <c r="E924" s="6"/>
      <c r="F924" s="27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 customHeight="1">
      <c r="A925" s="30"/>
      <c r="B925" s="12"/>
      <c r="C925" s="26"/>
      <c r="D925" s="9"/>
      <c r="E925" s="6"/>
      <c r="F925" s="27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 customHeight="1">
      <c r="A926" s="30"/>
      <c r="B926" s="12"/>
      <c r="C926" s="26"/>
      <c r="D926" s="9"/>
      <c r="E926" s="6"/>
      <c r="F926" s="27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 customHeight="1">
      <c r="A927" s="30"/>
      <c r="B927" s="12"/>
      <c r="C927" s="26"/>
      <c r="D927" s="9"/>
      <c r="E927" s="6"/>
      <c r="F927" s="27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 customHeight="1">
      <c r="A928" s="30"/>
      <c r="B928" s="12"/>
      <c r="C928" s="26"/>
      <c r="D928" s="9"/>
      <c r="E928" s="6"/>
      <c r="F928" s="27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 customHeight="1">
      <c r="A929" s="30"/>
      <c r="B929" s="12"/>
      <c r="C929" s="26"/>
      <c r="D929" s="9"/>
      <c r="E929" s="6"/>
      <c r="F929" s="27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 customHeight="1">
      <c r="A930" s="30"/>
      <c r="B930" s="12"/>
      <c r="C930" s="26"/>
      <c r="D930" s="9"/>
      <c r="E930" s="6"/>
      <c r="F930" s="27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 customHeight="1">
      <c r="A931" s="30"/>
      <c r="B931" s="12"/>
      <c r="C931" s="26"/>
      <c r="D931" s="9"/>
      <c r="E931" s="6"/>
      <c r="F931" s="27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 customHeight="1">
      <c r="A932" s="30"/>
      <c r="B932" s="12"/>
      <c r="C932" s="26"/>
      <c r="D932" s="9"/>
      <c r="E932" s="6"/>
      <c r="F932" s="27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 customHeight="1">
      <c r="A933" s="30"/>
      <c r="B933" s="12"/>
      <c r="C933" s="26"/>
      <c r="D933" s="9"/>
      <c r="E933" s="6"/>
      <c r="F933" s="27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 customHeight="1">
      <c r="A934" s="30"/>
      <c r="B934" s="12"/>
      <c r="C934" s="26"/>
      <c r="D934" s="9"/>
      <c r="E934" s="6"/>
      <c r="F934" s="27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 customHeight="1">
      <c r="A935" s="30"/>
      <c r="B935" s="12"/>
      <c r="C935" s="26"/>
      <c r="D935" s="9"/>
      <c r="E935" s="6"/>
      <c r="F935" s="27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 customHeight="1">
      <c r="A936" s="30"/>
      <c r="B936" s="12"/>
      <c r="C936" s="26"/>
      <c r="D936" s="9"/>
      <c r="E936" s="6"/>
      <c r="F936" s="27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 customHeight="1">
      <c r="A937" s="30"/>
      <c r="B937" s="12"/>
      <c r="C937" s="26"/>
      <c r="D937" s="9"/>
      <c r="E937" s="6"/>
      <c r="F937" s="27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 customHeight="1">
      <c r="A938" s="30"/>
      <c r="B938" s="12"/>
      <c r="C938" s="26"/>
      <c r="D938" s="9"/>
      <c r="E938" s="6"/>
      <c r="F938" s="27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 customHeight="1">
      <c r="A939" s="30"/>
      <c r="B939" s="12"/>
      <c r="C939" s="26"/>
      <c r="D939" s="9"/>
      <c r="E939" s="6"/>
      <c r="F939" s="27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 customHeight="1">
      <c r="A940" s="30"/>
      <c r="B940" s="12"/>
      <c r="C940" s="26"/>
      <c r="D940" s="9"/>
      <c r="E940" s="6"/>
      <c r="F940" s="27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 customHeight="1">
      <c r="A941" s="30"/>
      <c r="B941" s="12"/>
      <c r="C941" s="26"/>
      <c r="D941" s="9"/>
      <c r="E941" s="6"/>
      <c r="F941" s="27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 customHeight="1">
      <c r="A942" s="30"/>
      <c r="B942" s="12"/>
      <c r="C942" s="26"/>
      <c r="D942" s="9"/>
      <c r="E942" s="6"/>
      <c r="F942" s="27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 customHeight="1">
      <c r="A943" s="30"/>
      <c r="B943" s="12"/>
      <c r="C943" s="26"/>
      <c r="D943" s="9"/>
      <c r="E943" s="6"/>
      <c r="F943" s="27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 customHeight="1">
      <c r="A944" s="30"/>
      <c r="B944" s="12"/>
      <c r="C944" s="26"/>
      <c r="D944" s="9"/>
      <c r="E944" s="6"/>
      <c r="F944" s="27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 customHeight="1">
      <c r="A945" s="30"/>
      <c r="B945" s="12"/>
      <c r="C945" s="26"/>
      <c r="D945" s="9"/>
      <c r="E945" s="6"/>
      <c r="F945" s="27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 customHeight="1">
      <c r="A946" s="30"/>
      <c r="B946" s="12"/>
      <c r="C946" s="26"/>
      <c r="D946" s="9"/>
      <c r="E946" s="6"/>
      <c r="F946" s="27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 customHeight="1">
      <c r="A947" s="30"/>
      <c r="B947" s="12"/>
      <c r="C947" s="26"/>
      <c r="D947" s="9"/>
      <c r="E947" s="6"/>
      <c r="F947" s="27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 customHeight="1">
      <c r="A948" s="30"/>
      <c r="B948" s="12"/>
      <c r="C948" s="26"/>
      <c r="D948" s="9"/>
      <c r="E948" s="6"/>
      <c r="F948" s="27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 customHeight="1">
      <c r="A949" s="30"/>
      <c r="B949" s="12"/>
      <c r="C949" s="26"/>
      <c r="D949" s="9"/>
      <c r="E949" s="6"/>
      <c r="F949" s="27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 customHeight="1">
      <c r="A950" s="30"/>
      <c r="B950" s="12"/>
      <c r="C950" s="26"/>
      <c r="D950" s="9"/>
      <c r="E950" s="6"/>
      <c r="F950" s="27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 customHeight="1">
      <c r="A951" s="30"/>
      <c r="B951" s="12"/>
      <c r="C951" s="26"/>
      <c r="D951" s="9"/>
      <c r="E951" s="6"/>
      <c r="F951" s="27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 customHeight="1">
      <c r="A952" s="30"/>
      <c r="B952" s="12"/>
      <c r="C952" s="26"/>
      <c r="D952" s="9"/>
      <c r="E952" s="6"/>
      <c r="F952" s="27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 customHeight="1">
      <c r="A953" s="30"/>
      <c r="B953" s="12"/>
      <c r="C953" s="26"/>
      <c r="D953" s="9"/>
      <c r="E953" s="6"/>
      <c r="F953" s="27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 customHeight="1">
      <c r="A954" s="30"/>
      <c r="B954" s="12"/>
      <c r="C954" s="26"/>
      <c r="D954" s="9"/>
      <c r="E954" s="6"/>
      <c r="F954" s="27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 customHeight="1">
      <c r="A955" s="30"/>
      <c r="B955" s="12"/>
      <c r="C955" s="26"/>
      <c r="D955" s="9"/>
      <c r="E955" s="6"/>
      <c r="F955" s="27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 customHeight="1">
      <c r="A956" s="30"/>
      <c r="B956" s="12"/>
      <c r="C956" s="26"/>
      <c r="D956" s="9"/>
      <c r="E956" s="6"/>
      <c r="F956" s="27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 customHeight="1">
      <c r="A957" s="30"/>
      <c r="B957" s="12"/>
      <c r="C957" s="26"/>
      <c r="D957" s="9"/>
      <c r="E957" s="6"/>
      <c r="F957" s="27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 customHeight="1">
      <c r="A958" s="30"/>
      <c r="B958" s="12"/>
      <c r="C958" s="26"/>
      <c r="D958" s="9"/>
      <c r="E958" s="6"/>
      <c r="F958" s="27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 customHeight="1">
      <c r="A959" s="30"/>
      <c r="B959" s="12"/>
      <c r="C959" s="26"/>
      <c r="D959" s="9"/>
      <c r="E959" s="6"/>
      <c r="F959" s="27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 customHeight="1">
      <c r="A960" s="30"/>
      <c r="B960" s="12"/>
      <c r="C960" s="26"/>
      <c r="D960" s="9"/>
      <c r="E960" s="6"/>
      <c r="F960" s="27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 customHeight="1">
      <c r="A961" s="30"/>
      <c r="B961" s="12"/>
      <c r="C961" s="26"/>
      <c r="D961" s="9"/>
      <c r="E961" s="6"/>
      <c r="F961" s="27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 customHeight="1">
      <c r="A962" s="30"/>
      <c r="B962" s="12"/>
      <c r="C962" s="26"/>
      <c r="D962" s="9"/>
      <c r="E962" s="6"/>
      <c r="F962" s="27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 customHeight="1">
      <c r="A963" s="30"/>
      <c r="B963" s="12"/>
      <c r="C963" s="26"/>
      <c r="D963" s="9"/>
      <c r="E963" s="6"/>
      <c r="F963" s="27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 customHeight="1">
      <c r="A964" s="30"/>
      <c r="B964" s="12"/>
      <c r="C964" s="26"/>
      <c r="D964" s="9"/>
      <c r="E964" s="6"/>
      <c r="F964" s="27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 customHeight="1">
      <c r="A965" s="30"/>
      <c r="B965" s="12"/>
      <c r="C965" s="26"/>
      <c r="D965" s="9"/>
      <c r="E965" s="6"/>
      <c r="F965" s="27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 customHeight="1">
      <c r="A966" s="30"/>
      <c r="B966" s="12"/>
      <c r="C966" s="26"/>
      <c r="D966" s="9"/>
      <c r="E966" s="6"/>
      <c r="F966" s="27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 customHeight="1">
      <c r="A967" s="30"/>
      <c r="B967" s="12"/>
      <c r="C967" s="26"/>
      <c r="D967" s="9"/>
      <c r="E967" s="6"/>
      <c r="F967" s="27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 customHeight="1">
      <c r="A968" s="30"/>
      <c r="B968" s="12"/>
      <c r="C968" s="26"/>
      <c r="D968" s="9"/>
      <c r="E968" s="6"/>
      <c r="F968" s="27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 customHeight="1">
      <c r="A969" s="30"/>
      <c r="B969" s="12"/>
      <c r="C969" s="26"/>
      <c r="D969" s="9"/>
      <c r="E969" s="6"/>
      <c r="F969" s="27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 customHeight="1">
      <c r="A970" s="30"/>
      <c r="B970" s="12"/>
      <c r="C970" s="26"/>
      <c r="D970" s="9"/>
      <c r="E970" s="6"/>
      <c r="F970" s="27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 customHeight="1">
      <c r="A971" s="30"/>
      <c r="B971" s="12"/>
      <c r="C971" s="26"/>
      <c r="D971" s="9"/>
      <c r="E971" s="6"/>
      <c r="F971" s="27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 customHeight="1">
      <c r="A972" s="30"/>
      <c r="B972" s="12"/>
      <c r="C972" s="26"/>
      <c r="D972" s="9"/>
      <c r="E972" s="6"/>
      <c r="F972" s="27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 customHeight="1">
      <c r="A973" s="30"/>
      <c r="B973" s="12"/>
      <c r="C973" s="26"/>
      <c r="D973" s="9"/>
      <c r="E973" s="6"/>
      <c r="F973" s="27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 customHeight="1">
      <c r="A974" s="30"/>
      <c r="B974" s="12"/>
      <c r="C974" s="26"/>
      <c r="D974" s="9"/>
      <c r="E974" s="6"/>
      <c r="F974" s="27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 customHeight="1">
      <c r="A975" s="30"/>
      <c r="B975" s="12"/>
      <c r="C975" s="26"/>
      <c r="D975" s="9"/>
      <c r="E975" s="6"/>
      <c r="F975" s="27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 customHeight="1">
      <c r="A976" s="30"/>
      <c r="B976" s="12"/>
      <c r="C976" s="26"/>
      <c r="D976" s="9"/>
      <c r="E976" s="6"/>
      <c r="F976" s="27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 customHeight="1">
      <c r="A977" s="30"/>
      <c r="B977" s="12"/>
      <c r="C977" s="26"/>
      <c r="D977" s="9"/>
      <c r="E977" s="6"/>
      <c r="F977" s="27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 customHeight="1">
      <c r="A978" s="30"/>
      <c r="B978" s="12"/>
      <c r="C978" s="26"/>
      <c r="D978" s="9"/>
      <c r="E978" s="6"/>
      <c r="F978" s="27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 customHeight="1">
      <c r="A979" s="30"/>
      <c r="B979" s="12"/>
      <c r="C979" s="26"/>
      <c r="D979" s="9"/>
      <c r="E979" s="6"/>
      <c r="F979" s="27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 customHeight="1">
      <c r="A980" s="30"/>
      <c r="B980" s="12"/>
      <c r="C980" s="26"/>
      <c r="D980" s="9"/>
      <c r="E980" s="6"/>
      <c r="F980" s="27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 customHeight="1">
      <c r="A981" s="30"/>
      <c r="B981" s="12"/>
      <c r="C981" s="26"/>
      <c r="D981" s="9"/>
      <c r="E981" s="6"/>
      <c r="F981" s="27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 customHeight="1">
      <c r="A982" s="30"/>
      <c r="B982" s="12"/>
      <c r="C982" s="26"/>
      <c r="D982" s="9"/>
      <c r="E982" s="6"/>
      <c r="F982" s="27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 customHeight="1">
      <c r="A983" s="30"/>
      <c r="B983" s="12"/>
      <c r="C983" s="26"/>
      <c r="D983" s="9"/>
      <c r="E983" s="6"/>
      <c r="F983" s="27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 customHeight="1">
      <c r="A984" s="30"/>
      <c r="B984" s="12"/>
      <c r="C984" s="26"/>
      <c r="D984" s="9"/>
      <c r="E984" s="6"/>
      <c r="F984" s="27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 customHeight="1">
      <c r="A985" s="30"/>
      <c r="B985" s="12"/>
      <c r="C985" s="26"/>
      <c r="D985" s="9"/>
      <c r="E985" s="6"/>
      <c r="F985" s="27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 customHeight="1">
      <c r="A986" s="30"/>
      <c r="B986" s="12"/>
      <c r="C986" s="26"/>
      <c r="D986" s="9"/>
      <c r="E986" s="6"/>
      <c r="F986" s="27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 customHeight="1">
      <c r="A987" s="30"/>
      <c r="B987" s="12"/>
      <c r="C987" s="26"/>
      <c r="D987" s="9"/>
      <c r="E987" s="6"/>
      <c r="F987" s="27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 customHeight="1">
      <c r="A988" s="30"/>
      <c r="B988" s="12"/>
      <c r="C988" s="26"/>
      <c r="D988" s="9"/>
      <c r="E988" s="6"/>
      <c r="F988" s="27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 customHeight="1">
      <c r="A989" s="30"/>
      <c r="B989" s="12"/>
      <c r="C989" s="26"/>
      <c r="D989" s="9"/>
      <c r="E989" s="6"/>
      <c r="F989" s="27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 customHeight="1">
      <c r="A990" s="12"/>
      <c r="B990" s="12"/>
      <c r="C990" s="26"/>
      <c r="D990" s="9"/>
      <c r="E990" s="6"/>
      <c r="F990" s="27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 customHeight="1">
      <c r="A991" s="12"/>
      <c r="B991" s="12"/>
      <c r="C991" s="26"/>
      <c r="D991" s="9"/>
      <c r="E991" s="6"/>
      <c r="F991" s="27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 customHeight="1">
      <c r="A992" s="12"/>
      <c r="B992" s="12"/>
      <c r="C992" s="26"/>
      <c r="D992" s="9"/>
      <c r="E992" s="6"/>
      <c r="F992" s="27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 customHeight="1">
      <c r="A993" s="12"/>
      <c r="B993" s="12"/>
      <c r="C993" s="26"/>
      <c r="D993" s="9"/>
      <c r="E993" s="6"/>
      <c r="F993" s="27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 customHeight="1">
      <c r="A994" s="12"/>
      <c r="B994" s="12"/>
      <c r="C994" s="26"/>
      <c r="D994" s="9"/>
      <c r="E994" s="6"/>
      <c r="F994" s="27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 customHeight="1">
      <c r="A995" s="12"/>
      <c r="B995" s="12"/>
      <c r="C995" s="26"/>
      <c r="D995" s="9"/>
      <c r="E995" s="6"/>
      <c r="F995" s="27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 customHeight="1">
      <c r="A996" s="12"/>
      <c r="B996" s="12"/>
      <c r="C996" s="26"/>
      <c r="D996" s="9"/>
      <c r="E996" s="6"/>
      <c r="F996" s="27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 customHeight="1">
      <c r="A997" s="12"/>
      <c r="B997" s="12"/>
      <c r="C997" s="26"/>
      <c r="D997" s="9"/>
      <c r="E997" s="6"/>
      <c r="F997" s="27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 customHeight="1">
      <c r="A998" s="12"/>
      <c r="B998" s="12"/>
      <c r="C998" s="26"/>
      <c r="D998" s="9"/>
      <c r="E998" s="6"/>
      <c r="F998" s="27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 customHeight="1">
      <c r="A999" s="12"/>
      <c r="B999" s="12"/>
      <c r="C999" s="26"/>
      <c r="D999" s="9"/>
      <c r="E999" s="6"/>
      <c r="F999" s="27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5.75" customHeight="1">
      <c r="A1000" s="12"/>
      <c r="B1000" s="12"/>
      <c r="C1000" s="26"/>
      <c r="D1000" s="9"/>
      <c r="E1000" s="6"/>
      <c r="F1000" s="27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6">
    <mergeCell ref="A5:G5"/>
    <mergeCell ref="A1:C1"/>
    <mergeCell ref="E1:G1"/>
    <mergeCell ref="A2:C2"/>
    <mergeCell ref="E2:G2"/>
    <mergeCell ref="A3:C3"/>
  </mergeCells>
  <pageMargins left="0.51181102362204722" right="0.31496062992125984" top="0.55118110236220474" bottom="0.55118110236220474" header="0" footer="0"/>
  <pageSetup paperSize="9" scale="95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selection activeCell="A8" sqref="A8:XFD167"/>
    </sheetView>
  </sheetViews>
  <sheetFormatPr defaultColWidth="12.625" defaultRowHeight="15" customHeight="1"/>
  <cols>
    <col min="1" max="1" width="6.5" customWidth="1"/>
    <col min="2" max="2" width="18.75" customWidth="1"/>
    <col min="3" max="3" width="14.5" customWidth="1"/>
    <col min="4" max="4" width="74.5" customWidth="1"/>
    <col min="5" max="5" width="24.75" customWidth="1"/>
    <col min="6" max="6" width="26.25" customWidth="1"/>
    <col min="7" max="7" width="25.25" customWidth="1"/>
    <col min="8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" customHeight="1">
      <c r="A1" s="246" t="s">
        <v>0</v>
      </c>
      <c r="B1" s="238"/>
      <c r="C1" s="238"/>
      <c r="D1" s="199"/>
      <c r="E1" s="247" t="s">
        <v>1</v>
      </c>
      <c r="F1" s="238"/>
      <c r="G1" s="238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 spans="1:27" ht="15" customHeight="1">
      <c r="A2" s="247" t="s">
        <v>3</v>
      </c>
      <c r="B2" s="238"/>
      <c r="C2" s="238"/>
      <c r="D2" s="199"/>
      <c r="E2" s="247" t="s">
        <v>2</v>
      </c>
      <c r="F2" s="238"/>
      <c r="G2" s="238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</row>
    <row r="3" spans="1:27" ht="15" customHeight="1">
      <c r="A3" s="247" t="s">
        <v>4</v>
      </c>
      <c r="B3" s="238"/>
      <c r="C3" s="238"/>
      <c r="D3" s="199"/>
      <c r="E3" s="200"/>
      <c r="F3" s="200"/>
      <c r="G3" s="201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</row>
    <row r="4" spans="1:27" ht="15" customHeight="1">
      <c r="A4" s="199"/>
      <c r="B4" s="199"/>
      <c r="C4" s="202"/>
      <c r="D4" s="199"/>
      <c r="E4" s="198"/>
      <c r="F4" s="198"/>
      <c r="G4" s="203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</row>
    <row r="5" spans="1:27" ht="15" customHeight="1">
      <c r="A5" s="247" t="s">
        <v>265</v>
      </c>
      <c r="B5" s="238"/>
      <c r="C5" s="238"/>
      <c r="D5" s="238"/>
      <c r="E5" s="238"/>
      <c r="F5" s="238"/>
      <c r="G5" s="238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</row>
    <row r="6" spans="1:27" ht="15" customHeight="1">
      <c r="A6" s="204"/>
      <c r="B6" s="204"/>
      <c r="C6" s="205"/>
      <c r="D6" s="206"/>
      <c r="E6" s="204"/>
      <c r="F6" s="204"/>
      <c r="G6" s="206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</row>
    <row r="7" spans="1:27" ht="15" customHeight="1">
      <c r="A7" s="208" t="s">
        <v>6</v>
      </c>
      <c r="B7" s="208" t="s">
        <v>7</v>
      </c>
      <c r="C7" s="209" t="s">
        <v>9</v>
      </c>
      <c r="D7" s="210" t="s">
        <v>10</v>
      </c>
      <c r="E7" s="208" t="s">
        <v>11</v>
      </c>
      <c r="F7" s="208" t="s">
        <v>12</v>
      </c>
      <c r="G7" s="210" t="s">
        <v>13</v>
      </c>
      <c r="H7" s="211"/>
      <c r="I7" s="211"/>
      <c r="J7" s="211"/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1"/>
      <c r="W7" s="211"/>
      <c r="X7" s="211"/>
      <c r="Y7" s="211"/>
      <c r="Z7" s="211"/>
      <c r="AA7" s="211"/>
    </row>
    <row r="8" spans="1:27" ht="15" customHeight="1">
      <c r="A8" s="212"/>
      <c r="B8" s="170"/>
      <c r="C8" s="187"/>
      <c r="D8" s="213"/>
      <c r="E8" s="52"/>
      <c r="F8" s="69"/>
      <c r="G8" s="213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</row>
    <row r="9" spans="1:27" ht="15" customHeight="1">
      <c r="A9" s="212"/>
      <c r="B9" s="170"/>
      <c r="C9" s="187"/>
      <c r="D9" s="213"/>
      <c r="E9" s="170"/>
      <c r="F9" s="214"/>
      <c r="G9" s="213"/>
      <c r="H9" s="207"/>
      <c r="I9" s="207"/>
      <c r="J9" s="207"/>
      <c r="K9" s="215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</row>
    <row r="10" spans="1:27" ht="15" customHeight="1">
      <c r="A10" s="212"/>
      <c r="B10" s="170"/>
      <c r="C10" s="187"/>
      <c r="D10" s="213"/>
      <c r="E10" s="52"/>
      <c r="F10" s="58"/>
      <c r="G10" s="213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</row>
    <row r="11" spans="1:27" ht="15" customHeight="1">
      <c r="A11" s="212"/>
      <c r="B11" s="170"/>
      <c r="C11" s="187"/>
      <c r="D11" s="213"/>
      <c r="E11" s="170"/>
      <c r="F11" s="214"/>
      <c r="G11" s="213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</row>
    <row r="12" spans="1:27" ht="15" customHeight="1">
      <c r="A12" s="212"/>
      <c r="B12" s="170"/>
      <c r="C12" s="187"/>
      <c r="D12" s="213"/>
      <c r="E12" s="170"/>
      <c r="F12" s="214"/>
      <c r="G12" s="213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</row>
    <row r="13" spans="1:27" ht="15" customHeight="1">
      <c r="A13" s="212"/>
      <c r="B13" s="170"/>
      <c r="C13" s="187"/>
      <c r="D13" s="213"/>
      <c r="E13" s="170"/>
      <c r="F13" s="214"/>
      <c r="G13" s="213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</row>
    <row r="14" spans="1:27" ht="15" customHeight="1">
      <c r="A14" s="212"/>
      <c r="B14" s="170"/>
      <c r="C14" s="187"/>
      <c r="D14" s="213"/>
      <c r="E14" s="170"/>
      <c r="F14" s="214"/>
      <c r="G14" s="213"/>
      <c r="H14" s="207"/>
      <c r="I14" s="207"/>
      <c r="J14" s="207"/>
      <c r="K14" s="207"/>
      <c r="L14" s="207"/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</row>
    <row r="15" spans="1:27" ht="15" customHeight="1">
      <c r="A15" s="212"/>
      <c r="B15" s="170"/>
      <c r="C15" s="187"/>
      <c r="D15" s="213"/>
      <c r="E15" s="170"/>
      <c r="F15" s="214"/>
      <c r="G15" s="213"/>
      <c r="H15" s="207"/>
      <c r="I15" s="207"/>
      <c r="J15" s="207"/>
      <c r="K15" s="207"/>
      <c r="L15" s="207"/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</row>
    <row r="16" spans="1:27" ht="15" customHeight="1">
      <c r="A16" s="212"/>
      <c r="B16" s="170"/>
      <c r="C16" s="187"/>
      <c r="D16" s="213"/>
      <c r="E16" s="170"/>
      <c r="F16" s="214"/>
      <c r="G16" s="213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</row>
    <row r="17" spans="1:27" ht="15" customHeight="1">
      <c r="A17" s="212"/>
      <c r="B17" s="170"/>
      <c r="C17" s="187"/>
      <c r="D17" s="213"/>
      <c r="E17" s="170"/>
      <c r="F17" s="214"/>
      <c r="G17" s="213"/>
      <c r="H17" s="207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</row>
    <row r="18" spans="1:27" ht="15" customHeight="1">
      <c r="A18" s="212"/>
      <c r="B18" s="170"/>
      <c r="C18" s="187"/>
      <c r="D18" s="213"/>
      <c r="E18" s="170"/>
      <c r="F18" s="214"/>
      <c r="G18" s="213"/>
      <c r="H18" s="207"/>
      <c r="I18" s="207"/>
      <c r="J18" s="207"/>
      <c r="K18" s="207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</row>
    <row r="19" spans="1:27" ht="15" customHeight="1">
      <c r="A19" s="212"/>
      <c r="B19" s="170"/>
      <c r="C19" s="187"/>
      <c r="D19" s="213"/>
      <c r="E19" s="170"/>
      <c r="F19" s="214"/>
      <c r="G19" s="213"/>
      <c r="H19" s="207"/>
      <c r="I19" s="207"/>
      <c r="J19" s="207"/>
      <c r="K19" s="207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</row>
    <row r="20" spans="1:27" ht="15" customHeight="1">
      <c r="A20" s="212"/>
      <c r="B20" s="170"/>
      <c r="C20" s="187"/>
      <c r="D20" s="213"/>
      <c r="E20" s="170"/>
      <c r="F20" s="214"/>
      <c r="G20" s="213"/>
      <c r="H20" s="207"/>
      <c r="I20" s="207"/>
      <c r="J20" s="207"/>
      <c r="K20" s="207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</row>
    <row r="21" spans="1:27" ht="15" customHeight="1">
      <c r="A21" s="212"/>
      <c r="B21" s="170"/>
      <c r="C21" s="187"/>
      <c r="D21" s="213"/>
      <c r="E21" s="170"/>
      <c r="F21" s="214"/>
      <c r="G21" s="213"/>
      <c r="H21" s="207"/>
      <c r="I21" s="207"/>
      <c r="J21" s="207"/>
      <c r="K21" s="207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</row>
    <row r="22" spans="1:27" ht="15" customHeight="1">
      <c r="A22" s="212"/>
      <c r="B22" s="170"/>
      <c r="C22" s="187"/>
      <c r="D22" s="213"/>
      <c r="E22" s="170"/>
      <c r="F22" s="214"/>
      <c r="G22" s="213"/>
      <c r="H22" s="207"/>
      <c r="I22" s="207"/>
      <c r="J22" s="207"/>
      <c r="K22" s="207"/>
      <c r="L22" s="207"/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</row>
    <row r="23" spans="1:27" ht="15" customHeight="1">
      <c r="A23" s="212"/>
      <c r="B23" s="170"/>
      <c r="C23" s="187"/>
      <c r="D23" s="213"/>
      <c r="E23" s="170"/>
      <c r="F23" s="214"/>
      <c r="G23" s="213"/>
      <c r="H23" s="207"/>
      <c r="I23" s="207"/>
      <c r="J23" s="207"/>
      <c r="K23" s="207"/>
      <c r="L23" s="207"/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</row>
    <row r="24" spans="1:27" ht="15" customHeight="1">
      <c r="A24" s="212"/>
      <c r="B24" s="170"/>
      <c r="C24" s="187"/>
      <c r="D24" s="213"/>
      <c r="E24" s="170"/>
      <c r="F24" s="214"/>
      <c r="G24" s="213"/>
      <c r="H24" s="207"/>
      <c r="I24" s="207"/>
      <c r="J24" s="207"/>
      <c r="K24" s="207"/>
      <c r="L24" s="207"/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</row>
    <row r="25" spans="1:27" ht="15" customHeight="1">
      <c r="A25" s="212"/>
      <c r="B25" s="170"/>
      <c r="C25" s="187"/>
      <c r="D25" s="213"/>
      <c r="E25" s="170"/>
      <c r="F25" s="214"/>
      <c r="G25" s="213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</row>
    <row r="26" spans="1:27" ht="15" customHeight="1">
      <c r="A26" s="212"/>
      <c r="B26" s="170"/>
      <c r="C26" s="187"/>
      <c r="D26" s="213"/>
      <c r="E26" s="170"/>
      <c r="F26" s="214"/>
      <c r="G26" s="213"/>
      <c r="H26" s="207"/>
      <c r="I26" s="207"/>
      <c r="J26" s="207"/>
      <c r="K26" s="207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</row>
    <row r="27" spans="1:27" ht="15" customHeight="1">
      <c r="A27" s="170"/>
      <c r="B27" s="170"/>
      <c r="C27" s="187"/>
      <c r="D27" s="213"/>
      <c r="E27" s="170"/>
      <c r="F27" s="214"/>
      <c r="G27" s="213"/>
      <c r="H27" s="207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</row>
    <row r="28" spans="1:27" ht="15" customHeight="1">
      <c r="A28" s="170"/>
      <c r="B28" s="170"/>
      <c r="C28" s="187"/>
      <c r="D28" s="213"/>
      <c r="E28" s="170"/>
      <c r="F28" s="214"/>
      <c r="G28" s="213"/>
      <c r="H28" s="207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</row>
    <row r="29" spans="1:27" ht="15" customHeight="1">
      <c r="A29" s="170"/>
      <c r="B29" s="170"/>
      <c r="C29" s="187"/>
      <c r="D29" s="213"/>
      <c r="E29" s="170"/>
      <c r="F29" s="214"/>
      <c r="G29" s="213"/>
      <c r="H29" s="207"/>
      <c r="I29" s="207"/>
      <c r="J29" s="207"/>
      <c r="K29" s="207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</row>
    <row r="30" spans="1:27" ht="15" customHeight="1">
      <c r="A30" s="170"/>
      <c r="B30" s="170"/>
      <c r="C30" s="187"/>
      <c r="D30" s="213"/>
      <c r="E30" s="170"/>
      <c r="F30" s="214"/>
      <c r="G30" s="213"/>
      <c r="H30" s="207"/>
      <c r="I30" s="207"/>
      <c r="J30" s="207"/>
      <c r="K30" s="207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</row>
    <row r="31" spans="1:27" ht="15" customHeight="1">
      <c r="A31" s="170"/>
      <c r="B31" s="170"/>
      <c r="C31" s="187"/>
      <c r="D31" s="213"/>
      <c r="E31" s="170"/>
      <c r="F31" s="214"/>
      <c r="G31" s="213"/>
      <c r="H31" s="207"/>
      <c r="I31" s="207"/>
      <c r="J31" s="207"/>
      <c r="K31" s="207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</row>
    <row r="32" spans="1:27" ht="15" customHeight="1">
      <c r="A32" s="170"/>
      <c r="B32" s="170"/>
      <c r="C32" s="187"/>
      <c r="D32" s="213"/>
      <c r="E32" s="170"/>
      <c r="F32" s="214"/>
      <c r="G32" s="213"/>
      <c r="H32" s="207"/>
      <c r="I32" s="207"/>
      <c r="J32" s="207"/>
      <c r="K32" s="207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</row>
    <row r="33" spans="1:27" ht="15" customHeight="1">
      <c r="A33" s="170"/>
      <c r="B33" s="170"/>
      <c r="C33" s="216"/>
      <c r="D33" s="217"/>
      <c r="E33" s="218"/>
      <c r="F33" s="219"/>
      <c r="G33" s="213"/>
      <c r="H33" s="207"/>
      <c r="I33" s="207"/>
      <c r="J33" s="207"/>
      <c r="K33" s="207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</row>
    <row r="34" spans="1:27" ht="15" customHeight="1">
      <c r="A34" s="170"/>
      <c r="B34" s="170"/>
      <c r="C34" s="187"/>
      <c r="D34" s="213"/>
      <c r="E34" s="170"/>
      <c r="F34" s="170"/>
      <c r="G34" s="213"/>
      <c r="H34" s="207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</row>
    <row r="35" spans="1:27" ht="15" customHeight="1">
      <c r="A35" s="170"/>
      <c r="B35" s="170"/>
      <c r="C35" s="187"/>
      <c r="D35" s="213"/>
      <c r="E35" s="170"/>
      <c r="F35" s="170"/>
      <c r="G35" s="213"/>
      <c r="H35" s="207"/>
      <c r="I35" s="207"/>
      <c r="J35" s="207"/>
      <c r="K35" s="207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</row>
    <row r="36" spans="1:27" ht="15" customHeight="1">
      <c r="A36" s="170"/>
      <c r="B36" s="170"/>
      <c r="C36" s="187"/>
      <c r="D36" s="213"/>
      <c r="E36" s="170"/>
      <c r="F36" s="214"/>
      <c r="G36" s="213"/>
      <c r="H36" s="207"/>
      <c r="I36" s="207"/>
      <c r="J36" s="207"/>
      <c r="K36" s="207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</row>
    <row r="37" spans="1:27" ht="15.75">
      <c r="A37" s="170"/>
      <c r="B37" s="170"/>
      <c r="C37" s="187"/>
      <c r="D37" s="213"/>
      <c r="E37" s="170"/>
      <c r="F37" s="214"/>
      <c r="G37" s="213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</row>
    <row r="38" spans="1:27" ht="15.75">
      <c r="A38" s="170"/>
      <c r="B38" s="170"/>
      <c r="C38" s="187"/>
      <c r="D38" s="213"/>
      <c r="E38" s="218"/>
      <c r="F38" s="219"/>
      <c r="G38" s="213"/>
      <c r="H38" s="207"/>
      <c r="I38" s="207"/>
      <c r="J38" s="207"/>
      <c r="K38" s="207"/>
      <c r="L38" s="207"/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</row>
    <row r="39" spans="1:27" ht="15.75">
      <c r="A39" s="170"/>
      <c r="B39" s="170"/>
      <c r="C39" s="187"/>
      <c r="D39" s="213"/>
      <c r="E39" s="170"/>
      <c r="F39" s="214"/>
      <c r="G39" s="213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</row>
    <row r="40" spans="1:27" ht="15.75">
      <c r="A40" s="170"/>
      <c r="B40" s="170"/>
      <c r="C40" s="187"/>
      <c r="D40" s="213"/>
      <c r="E40" s="170"/>
      <c r="F40" s="170"/>
      <c r="G40" s="213"/>
      <c r="H40" s="207"/>
      <c r="I40" s="207"/>
      <c r="J40" s="207"/>
      <c r="K40" s="207"/>
      <c r="L40" s="207"/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</row>
    <row r="41" spans="1:27" ht="15.75">
      <c r="A41" s="170"/>
      <c r="B41" s="170"/>
      <c r="C41" s="187"/>
      <c r="D41" s="213"/>
      <c r="E41" s="170"/>
      <c r="F41" s="170"/>
      <c r="G41" s="213"/>
      <c r="H41" s="207"/>
      <c r="I41" s="207"/>
      <c r="J41" s="207"/>
      <c r="K41" s="207"/>
      <c r="L41" s="207"/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</row>
    <row r="42" spans="1:27" ht="15.75">
      <c r="A42" s="170"/>
      <c r="B42" s="170"/>
      <c r="C42" s="187"/>
      <c r="D42" s="213"/>
      <c r="E42" s="170"/>
      <c r="F42" s="214"/>
      <c r="G42" s="213"/>
      <c r="H42" s="207"/>
      <c r="I42" s="207"/>
      <c r="J42" s="207"/>
      <c r="K42" s="215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</row>
    <row r="43" spans="1:27" ht="15.75">
      <c r="A43" s="170"/>
      <c r="B43" s="170"/>
      <c r="C43" s="187"/>
      <c r="D43" s="199"/>
      <c r="E43" s="220"/>
      <c r="F43" s="219"/>
      <c r="G43" s="213"/>
      <c r="H43" s="207"/>
      <c r="I43" s="207"/>
      <c r="J43" s="207"/>
      <c r="K43" s="215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</row>
    <row r="44" spans="1:27" ht="15.75">
      <c r="A44" s="170"/>
      <c r="B44" s="170"/>
      <c r="C44" s="187"/>
      <c r="D44" s="213"/>
      <c r="E44" s="170"/>
      <c r="F44" s="214"/>
      <c r="G44" s="213"/>
      <c r="H44" s="207"/>
      <c r="I44" s="207"/>
      <c r="J44" s="207"/>
      <c r="K44" s="215"/>
      <c r="L44" s="207"/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</row>
    <row r="45" spans="1:27" ht="15.75">
      <c r="A45" s="170"/>
      <c r="B45" s="170"/>
      <c r="C45" s="187"/>
      <c r="D45" s="213"/>
      <c r="E45" s="58"/>
      <c r="F45" s="58"/>
      <c r="G45" s="213"/>
      <c r="H45" s="207"/>
      <c r="I45" s="207"/>
      <c r="J45" s="207"/>
      <c r="K45" s="215"/>
      <c r="L45" s="207"/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</row>
    <row r="46" spans="1:27" ht="15.75">
      <c r="A46" s="170"/>
      <c r="B46" s="170"/>
      <c r="C46" s="187"/>
      <c r="D46" s="213"/>
      <c r="E46" s="220"/>
      <c r="F46" s="219"/>
      <c r="G46" s="213"/>
      <c r="H46" s="207"/>
      <c r="I46" s="207"/>
      <c r="J46" s="207"/>
      <c r="K46" s="215"/>
      <c r="L46" s="207"/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</row>
    <row r="47" spans="1:27" ht="15.75">
      <c r="A47" s="170"/>
      <c r="B47" s="170"/>
      <c r="C47" s="187"/>
      <c r="D47" s="213"/>
      <c r="E47" s="220"/>
      <c r="F47" s="219"/>
      <c r="G47" s="213"/>
      <c r="H47" s="207"/>
      <c r="I47" s="207"/>
      <c r="J47" s="207"/>
      <c r="K47" s="215"/>
      <c r="L47" s="207"/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</row>
    <row r="48" spans="1:27" ht="15.75">
      <c r="A48" s="170"/>
      <c r="B48" s="170"/>
      <c r="C48" s="187"/>
      <c r="D48" s="213"/>
      <c r="E48" s="170"/>
      <c r="F48" s="170"/>
      <c r="G48" s="213"/>
      <c r="H48" s="207"/>
      <c r="I48" s="207"/>
      <c r="J48" s="207"/>
      <c r="K48" s="215"/>
      <c r="L48" s="207"/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</row>
    <row r="49" spans="1:27" ht="15.75">
      <c r="A49" s="170"/>
      <c r="B49" s="170"/>
      <c r="C49" s="187"/>
      <c r="D49" s="213"/>
      <c r="E49" s="170"/>
      <c r="F49" s="170"/>
      <c r="G49" s="213"/>
      <c r="H49" s="207"/>
      <c r="I49" s="207"/>
      <c r="J49" s="207"/>
      <c r="K49" s="215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</row>
    <row r="50" spans="1:27" ht="15.75">
      <c r="A50" s="170"/>
      <c r="B50" s="170"/>
      <c r="C50" s="187"/>
      <c r="D50" s="213"/>
      <c r="E50" s="170"/>
      <c r="F50" s="170"/>
      <c r="G50" s="213"/>
      <c r="H50" s="207"/>
      <c r="I50" s="207"/>
      <c r="J50" s="207"/>
      <c r="K50" s="215"/>
      <c r="L50" s="207"/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</row>
    <row r="51" spans="1:27" ht="15.75">
      <c r="A51" s="170"/>
      <c r="B51" s="170"/>
      <c r="C51" s="187"/>
      <c r="D51" s="213"/>
      <c r="E51" s="170"/>
      <c r="F51" s="170"/>
      <c r="G51" s="213"/>
      <c r="H51" s="207"/>
      <c r="I51" s="207"/>
      <c r="J51" s="207"/>
      <c r="K51" s="215"/>
      <c r="L51" s="207"/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</row>
    <row r="52" spans="1:27" ht="15.75">
      <c r="A52" s="170"/>
      <c r="B52" s="170"/>
      <c r="C52" s="187"/>
      <c r="D52" s="213"/>
      <c r="E52" s="170"/>
      <c r="F52" s="214"/>
      <c r="G52" s="213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</row>
    <row r="53" spans="1:27" ht="15.75">
      <c r="A53" s="170"/>
      <c r="B53" s="170"/>
      <c r="C53" s="187"/>
      <c r="D53" s="213"/>
      <c r="E53" s="170"/>
      <c r="F53" s="170"/>
      <c r="G53" s="213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</row>
    <row r="54" spans="1:27" ht="15.75">
      <c r="A54" s="170"/>
      <c r="B54" s="170"/>
      <c r="C54" s="187"/>
      <c r="D54" s="213"/>
      <c r="E54" s="170"/>
      <c r="F54" s="170"/>
      <c r="G54" s="213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</row>
    <row r="55" spans="1:27" ht="15.75">
      <c r="A55" s="170"/>
      <c r="B55" s="170"/>
      <c r="C55" s="187"/>
      <c r="D55" s="213"/>
      <c r="E55" s="170"/>
      <c r="F55" s="170"/>
      <c r="G55" s="213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</row>
    <row r="56" spans="1:27" ht="15.75">
      <c r="A56" s="170"/>
      <c r="B56" s="170"/>
      <c r="C56" s="187"/>
      <c r="D56" s="213"/>
      <c r="E56" s="170"/>
      <c r="F56" s="170"/>
      <c r="G56" s="213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</row>
    <row r="57" spans="1:27" ht="15.75">
      <c r="A57" s="170"/>
      <c r="B57" s="170"/>
      <c r="C57" s="187"/>
      <c r="D57" s="213"/>
      <c r="E57" s="170"/>
      <c r="F57" s="170"/>
      <c r="G57" s="213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</row>
    <row r="58" spans="1:27" ht="15.75">
      <c r="A58" s="170"/>
      <c r="B58" s="170"/>
      <c r="C58" s="187"/>
      <c r="D58" s="213"/>
      <c r="E58" s="170"/>
      <c r="F58" s="170"/>
      <c r="G58" s="213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</row>
    <row r="59" spans="1:27" ht="15.75">
      <c r="A59" s="170"/>
      <c r="B59" s="170"/>
      <c r="C59" s="187"/>
      <c r="D59" s="213"/>
      <c r="E59" s="170"/>
      <c r="F59" s="170"/>
      <c r="G59" s="213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</row>
    <row r="60" spans="1:27" ht="15.75">
      <c r="A60" s="170"/>
      <c r="B60" s="170"/>
      <c r="C60" s="187"/>
      <c r="D60" s="213"/>
      <c r="E60" s="170"/>
      <c r="F60" s="170"/>
      <c r="G60" s="213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</row>
    <row r="61" spans="1:27" ht="15.75">
      <c r="A61" s="170"/>
      <c r="B61" s="170"/>
      <c r="C61" s="187"/>
      <c r="D61" s="213"/>
      <c r="E61" s="170"/>
      <c r="F61" s="170"/>
      <c r="G61" s="213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</row>
    <row r="62" spans="1:27" ht="15.75">
      <c r="A62" s="170"/>
      <c r="B62" s="170"/>
      <c r="C62" s="187"/>
      <c r="D62" s="213"/>
      <c r="E62" s="170"/>
      <c r="F62" s="170"/>
      <c r="G62" s="213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</row>
    <row r="63" spans="1:27" ht="15.75">
      <c r="A63" s="170"/>
      <c r="B63" s="170"/>
      <c r="C63" s="187"/>
      <c r="D63" s="213"/>
      <c r="E63" s="170"/>
      <c r="F63" s="170"/>
      <c r="G63" s="213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</row>
    <row r="64" spans="1:27" ht="15.75">
      <c r="A64" s="170"/>
      <c r="B64" s="170"/>
      <c r="C64" s="187"/>
      <c r="D64" s="213"/>
      <c r="E64" s="170"/>
      <c r="F64" s="170"/>
      <c r="G64" s="213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</row>
    <row r="65" spans="1:27" ht="15.75">
      <c r="A65" s="170"/>
      <c r="B65" s="170"/>
      <c r="C65" s="187"/>
      <c r="D65" s="213"/>
      <c r="E65" s="170"/>
      <c r="F65" s="170"/>
      <c r="G65" s="213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</row>
    <row r="66" spans="1:27" ht="15.75">
      <c r="A66" s="170"/>
      <c r="B66" s="170"/>
      <c r="C66" s="187"/>
      <c r="D66" s="213"/>
      <c r="E66" s="170"/>
      <c r="F66" s="170"/>
      <c r="G66" s="213"/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</row>
    <row r="67" spans="1:27" ht="15.75">
      <c r="A67" s="170"/>
      <c r="B67" s="170"/>
      <c r="C67" s="187"/>
      <c r="D67" s="213"/>
      <c r="E67" s="170"/>
      <c r="F67" s="170"/>
      <c r="G67" s="213"/>
      <c r="H67" s="207"/>
      <c r="I67" s="207"/>
      <c r="J67" s="207"/>
      <c r="K67" s="207"/>
      <c r="L67" s="207"/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</row>
    <row r="68" spans="1:27" ht="15.75">
      <c r="A68" s="170"/>
      <c r="B68" s="170"/>
      <c r="C68" s="187"/>
      <c r="D68" s="213"/>
      <c r="E68" s="170"/>
      <c r="F68" s="170"/>
      <c r="G68" s="213"/>
      <c r="H68" s="207"/>
      <c r="I68" s="207"/>
      <c r="J68" s="207"/>
      <c r="K68" s="207"/>
      <c r="L68" s="207"/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</row>
    <row r="69" spans="1:27" ht="15.75">
      <c r="A69" s="170"/>
      <c r="B69" s="170"/>
      <c r="C69" s="187"/>
      <c r="D69" s="213"/>
      <c r="E69" s="170"/>
      <c r="F69" s="170"/>
      <c r="G69" s="213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</row>
    <row r="70" spans="1:27" ht="15.75">
      <c r="A70" s="170"/>
      <c r="B70" s="170"/>
      <c r="C70" s="187"/>
      <c r="D70" s="213"/>
      <c r="E70" s="170"/>
      <c r="F70" s="170"/>
      <c r="G70" s="213"/>
      <c r="H70" s="207"/>
      <c r="I70" s="207"/>
      <c r="J70" s="207"/>
      <c r="K70" s="207"/>
      <c r="L70" s="207"/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</row>
    <row r="71" spans="1:27" ht="15.75">
      <c r="A71" s="170"/>
      <c r="B71" s="170"/>
      <c r="C71" s="187"/>
      <c r="D71" s="213"/>
      <c r="E71" s="170"/>
      <c r="F71" s="170"/>
      <c r="G71" s="213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</row>
    <row r="72" spans="1:27" ht="15.75">
      <c r="A72" s="170"/>
      <c r="B72" s="170"/>
      <c r="C72" s="187"/>
      <c r="D72" s="213"/>
      <c r="E72" s="170"/>
      <c r="F72" s="170"/>
      <c r="G72" s="213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</row>
    <row r="73" spans="1:27" ht="15.75">
      <c r="A73" s="170"/>
      <c r="B73" s="170"/>
      <c r="C73" s="187"/>
      <c r="D73" s="213"/>
      <c r="E73" s="170"/>
      <c r="F73" s="170"/>
      <c r="G73" s="213"/>
      <c r="H73" s="207"/>
      <c r="I73" s="207"/>
      <c r="J73" s="207"/>
      <c r="K73" s="20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</row>
    <row r="74" spans="1:27" ht="15.75">
      <c r="A74" s="170"/>
      <c r="B74" s="170"/>
      <c r="C74" s="187"/>
      <c r="D74" s="213"/>
      <c r="E74" s="170"/>
      <c r="F74" s="170"/>
      <c r="G74" s="213"/>
      <c r="H74" s="207"/>
      <c r="I74" s="207"/>
      <c r="J74" s="207"/>
      <c r="K74" s="207"/>
      <c r="L74" s="207"/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</row>
    <row r="75" spans="1:27" ht="15.75">
      <c r="A75" s="170"/>
      <c r="B75" s="170"/>
      <c r="C75" s="187"/>
      <c r="D75" s="213"/>
      <c r="E75" s="170"/>
      <c r="F75" s="170"/>
      <c r="G75" s="213"/>
      <c r="H75" s="207"/>
      <c r="I75" s="207"/>
      <c r="J75" s="207"/>
      <c r="K75" s="207"/>
      <c r="L75" s="207"/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</row>
    <row r="76" spans="1:27" ht="15.75">
      <c r="A76" s="170"/>
      <c r="B76" s="170"/>
      <c r="C76" s="187"/>
      <c r="D76" s="213"/>
      <c r="E76" s="170"/>
      <c r="F76" s="170"/>
      <c r="G76" s="213"/>
      <c r="H76" s="207"/>
      <c r="I76" s="207"/>
      <c r="J76" s="207"/>
      <c r="K76" s="207"/>
      <c r="L76" s="207"/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</row>
    <row r="77" spans="1:27" ht="15.75">
      <c r="A77" s="170"/>
      <c r="B77" s="170"/>
      <c r="C77" s="187"/>
      <c r="D77" s="213"/>
      <c r="E77" s="170"/>
      <c r="F77" s="170"/>
      <c r="G77" s="213"/>
      <c r="H77" s="207"/>
      <c r="I77" s="207"/>
      <c r="J77" s="207"/>
      <c r="K77" s="207"/>
      <c r="L77" s="207"/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</row>
    <row r="78" spans="1:27" ht="15.75">
      <c r="A78" s="170"/>
      <c r="B78" s="170"/>
      <c r="C78" s="187"/>
      <c r="D78" s="213"/>
      <c r="E78" s="170"/>
      <c r="F78" s="170"/>
      <c r="G78" s="213"/>
      <c r="H78" s="207"/>
      <c r="I78" s="207"/>
      <c r="J78" s="207"/>
      <c r="K78" s="207"/>
      <c r="L78" s="207"/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</row>
    <row r="79" spans="1:27" ht="15.75">
      <c r="A79" s="170"/>
      <c r="B79" s="170"/>
      <c r="C79" s="187"/>
      <c r="D79" s="213"/>
      <c r="E79" s="170"/>
      <c r="F79" s="170"/>
      <c r="G79" s="213"/>
      <c r="H79" s="207"/>
      <c r="I79" s="207"/>
      <c r="J79" s="207"/>
      <c r="K79" s="207"/>
      <c r="L79" s="207"/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</row>
    <row r="80" spans="1:27" ht="15.75">
      <c r="A80" s="170"/>
      <c r="B80" s="170"/>
      <c r="C80" s="187"/>
      <c r="D80" s="213"/>
      <c r="E80" s="170"/>
      <c r="F80" s="170"/>
      <c r="G80" s="213"/>
      <c r="H80" s="207"/>
      <c r="I80" s="207"/>
      <c r="J80" s="207"/>
      <c r="K80" s="207"/>
      <c r="L80" s="207"/>
      <c r="M80" s="207"/>
      <c r="N80" s="207"/>
      <c r="O80" s="207"/>
      <c r="P80" s="207"/>
      <c r="Q80" s="207"/>
      <c r="R80" s="207"/>
      <c r="S80" s="207"/>
      <c r="T80" s="207"/>
      <c r="U80" s="207"/>
      <c r="V80" s="207"/>
      <c r="W80" s="207"/>
      <c r="X80" s="207"/>
      <c r="Y80" s="207"/>
      <c r="Z80" s="207"/>
      <c r="AA80" s="207"/>
    </row>
    <row r="81" spans="1:27" ht="15.75">
      <c r="A81" s="170"/>
      <c r="B81" s="170"/>
      <c r="C81" s="187"/>
      <c r="D81" s="213"/>
      <c r="E81" s="170"/>
      <c r="F81" s="170"/>
      <c r="G81" s="213"/>
      <c r="H81" s="207"/>
      <c r="I81" s="207"/>
      <c r="J81" s="207"/>
      <c r="K81" s="207"/>
      <c r="L81" s="207"/>
      <c r="M81" s="207"/>
      <c r="N81" s="207"/>
      <c r="O81" s="207"/>
      <c r="P81" s="207"/>
      <c r="Q81" s="207"/>
      <c r="R81" s="207"/>
      <c r="S81" s="207"/>
      <c r="T81" s="207"/>
      <c r="U81" s="207"/>
      <c r="V81" s="207"/>
      <c r="W81" s="207"/>
      <c r="X81" s="207"/>
      <c r="Y81" s="207"/>
      <c r="Z81" s="207"/>
      <c r="AA81" s="207"/>
    </row>
    <row r="82" spans="1:27" ht="15.75">
      <c r="A82" s="170"/>
      <c r="B82" s="170"/>
      <c r="C82" s="187"/>
      <c r="D82" s="213"/>
      <c r="E82" s="170"/>
      <c r="F82" s="170"/>
      <c r="G82" s="213"/>
      <c r="H82" s="207"/>
      <c r="I82" s="207"/>
      <c r="J82" s="207"/>
      <c r="K82" s="207"/>
      <c r="L82" s="207"/>
      <c r="M82" s="207"/>
      <c r="N82" s="207"/>
      <c r="O82" s="207"/>
      <c r="P82" s="207"/>
      <c r="Q82" s="207"/>
      <c r="R82" s="207"/>
      <c r="S82" s="207"/>
      <c r="T82" s="207"/>
      <c r="U82" s="207"/>
      <c r="V82" s="207"/>
      <c r="W82" s="207"/>
      <c r="X82" s="207"/>
      <c r="Y82" s="207"/>
      <c r="Z82" s="207"/>
      <c r="AA82" s="207"/>
    </row>
    <row r="83" spans="1:27" ht="15.75">
      <c r="A83" s="170"/>
      <c r="B83" s="170"/>
      <c r="C83" s="187"/>
      <c r="D83" s="213"/>
      <c r="E83" s="170"/>
      <c r="F83" s="170"/>
      <c r="G83" s="213"/>
      <c r="H83" s="207"/>
      <c r="I83" s="207"/>
      <c r="J83" s="207"/>
      <c r="K83" s="207"/>
      <c r="L83" s="207"/>
      <c r="M83" s="207"/>
      <c r="N83" s="207"/>
      <c r="O83" s="207"/>
      <c r="P83" s="207"/>
      <c r="Q83" s="207"/>
      <c r="R83" s="207"/>
      <c r="S83" s="207"/>
      <c r="T83" s="207"/>
      <c r="U83" s="207"/>
      <c r="V83" s="207"/>
      <c r="W83" s="207"/>
      <c r="X83" s="207"/>
      <c r="Y83" s="207"/>
      <c r="Z83" s="207"/>
      <c r="AA83" s="207"/>
    </row>
    <row r="84" spans="1:27" ht="15.75">
      <c r="A84" s="170"/>
      <c r="B84" s="170"/>
      <c r="C84" s="187"/>
      <c r="D84" s="213"/>
      <c r="E84" s="170"/>
      <c r="F84" s="170"/>
      <c r="G84" s="213"/>
      <c r="H84" s="207"/>
      <c r="I84" s="207"/>
      <c r="J84" s="207"/>
      <c r="K84" s="207"/>
      <c r="L84" s="20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</row>
    <row r="85" spans="1:27" ht="15.75">
      <c r="A85" s="170"/>
      <c r="B85" s="170"/>
      <c r="C85" s="187"/>
      <c r="D85" s="213"/>
      <c r="E85" s="170"/>
      <c r="F85" s="170"/>
      <c r="G85" s="213"/>
      <c r="H85" s="207"/>
      <c r="I85" s="207"/>
      <c r="J85" s="207"/>
      <c r="K85" s="207"/>
      <c r="L85" s="20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</row>
    <row r="86" spans="1:27" ht="15.75">
      <c r="A86" s="170"/>
      <c r="B86" s="170"/>
      <c r="C86" s="187"/>
      <c r="D86" s="213"/>
      <c r="E86" s="170"/>
      <c r="F86" s="170"/>
      <c r="G86" s="213"/>
      <c r="H86" s="207"/>
      <c r="I86" s="207"/>
      <c r="J86" s="207"/>
      <c r="K86" s="207"/>
      <c r="L86" s="20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</row>
    <row r="87" spans="1:27" ht="15.75">
      <c r="A87" s="170"/>
      <c r="B87" s="170"/>
      <c r="C87" s="187"/>
      <c r="D87" s="213"/>
      <c r="E87" s="170"/>
      <c r="F87" s="170"/>
      <c r="G87" s="213"/>
      <c r="H87" s="207"/>
      <c r="I87" s="207"/>
      <c r="J87" s="207"/>
      <c r="K87" s="207"/>
      <c r="L87" s="20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</row>
    <row r="88" spans="1:27" ht="15.75">
      <c r="A88" s="170"/>
      <c r="B88" s="170"/>
      <c r="C88" s="187"/>
      <c r="D88" s="213"/>
      <c r="E88" s="170"/>
      <c r="F88" s="170"/>
      <c r="G88" s="213"/>
      <c r="H88" s="207"/>
      <c r="I88" s="207"/>
      <c r="J88" s="207"/>
      <c r="K88" s="207"/>
      <c r="L88" s="20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</row>
    <row r="89" spans="1:27" ht="15.75">
      <c r="A89" s="170"/>
      <c r="B89" s="170"/>
      <c r="C89" s="187"/>
      <c r="D89" s="213"/>
      <c r="E89" s="170"/>
      <c r="F89" s="170"/>
      <c r="G89" s="213"/>
      <c r="H89" s="207"/>
      <c r="I89" s="207"/>
      <c r="J89" s="207"/>
      <c r="K89" s="207"/>
      <c r="L89" s="20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</row>
    <row r="90" spans="1:27" ht="15.75">
      <c r="A90" s="170"/>
      <c r="B90" s="170"/>
      <c r="C90" s="187"/>
      <c r="D90" s="213"/>
      <c r="E90" s="170"/>
      <c r="F90" s="170"/>
      <c r="G90" s="213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</row>
    <row r="91" spans="1:27" ht="15.75">
      <c r="A91" s="170"/>
      <c r="B91" s="170"/>
      <c r="C91" s="187"/>
      <c r="D91" s="213"/>
      <c r="E91" s="170"/>
      <c r="F91" s="170"/>
      <c r="G91" s="213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</row>
    <row r="92" spans="1:27" ht="15.75">
      <c r="A92" s="170"/>
      <c r="B92" s="170"/>
      <c r="C92" s="187"/>
      <c r="D92" s="213"/>
      <c r="E92" s="170"/>
      <c r="F92" s="170"/>
      <c r="G92" s="213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</row>
    <row r="93" spans="1:27" ht="15.75">
      <c r="A93" s="170"/>
      <c r="B93" s="170"/>
      <c r="C93" s="187"/>
      <c r="D93" s="213"/>
      <c r="E93" s="170"/>
      <c r="F93" s="170"/>
      <c r="G93" s="213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</row>
    <row r="94" spans="1:27" ht="15.75">
      <c r="A94" s="170"/>
      <c r="B94" s="170"/>
      <c r="C94" s="187"/>
      <c r="D94" s="213"/>
      <c r="E94" s="170"/>
      <c r="F94" s="170"/>
      <c r="G94" s="213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</row>
    <row r="95" spans="1:27" ht="15.75">
      <c r="A95" s="170"/>
      <c r="B95" s="170"/>
      <c r="C95" s="187"/>
      <c r="D95" s="213"/>
      <c r="E95" s="170"/>
      <c r="F95" s="170"/>
      <c r="G95" s="213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</row>
    <row r="96" spans="1:27" ht="15.75">
      <c r="A96" s="170"/>
      <c r="B96" s="170"/>
      <c r="C96" s="187"/>
      <c r="D96" s="213"/>
      <c r="E96" s="170"/>
      <c r="F96" s="170"/>
      <c r="G96" s="213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</row>
    <row r="97" spans="1:27" ht="15.75">
      <c r="A97" s="170"/>
      <c r="B97" s="170"/>
      <c r="C97" s="187"/>
      <c r="D97" s="213"/>
      <c r="E97" s="170"/>
      <c r="F97" s="170"/>
      <c r="G97" s="213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</row>
    <row r="98" spans="1:27" ht="15.75">
      <c r="A98" s="170"/>
      <c r="B98" s="170"/>
      <c r="C98" s="187"/>
      <c r="D98" s="213"/>
      <c r="E98" s="170"/>
      <c r="F98" s="170"/>
      <c r="G98" s="213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</row>
    <row r="99" spans="1:27" ht="15.75">
      <c r="A99" s="170"/>
      <c r="B99" s="170"/>
      <c r="C99" s="187"/>
      <c r="D99" s="213"/>
      <c r="E99" s="170"/>
      <c r="F99" s="170"/>
      <c r="G99" s="213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</row>
    <row r="100" spans="1:27" ht="15.75">
      <c r="A100" s="170"/>
      <c r="B100" s="170"/>
      <c r="C100" s="187"/>
      <c r="D100" s="213"/>
      <c r="E100" s="170"/>
      <c r="F100" s="170"/>
      <c r="G100" s="213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</row>
    <row r="101" spans="1:27" ht="15.75">
      <c r="A101" s="170"/>
      <c r="B101" s="170"/>
      <c r="C101" s="187"/>
      <c r="D101" s="213"/>
      <c r="E101" s="170"/>
      <c r="F101" s="170"/>
      <c r="G101" s="213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</row>
    <row r="102" spans="1:27" ht="15.75">
      <c r="A102" s="170"/>
      <c r="B102" s="170"/>
      <c r="C102" s="187"/>
      <c r="D102" s="213"/>
      <c r="E102" s="170"/>
      <c r="F102" s="170"/>
      <c r="G102" s="213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</row>
    <row r="103" spans="1:27" ht="15.75">
      <c r="A103" s="170"/>
      <c r="B103" s="170"/>
      <c r="C103" s="187"/>
      <c r="D103" s="213"/>
      <c r="E103" s="170"/>
      <c r="F103" s="170"/>
      <c r="G103" s="213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</row>
    <row r="104" spans="1:27" ht="15.75">
      <c r="A104" s="170"/>
      <c r="B104" s="170"/>
      <c r="C104" s="187"/>
      <c r="D104" s="213"/>
      <c r="E104" s="170"/>
      <c r="F104" s="170"/>
      <c r="G104" s="213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</row>
    <row r="105" spans="1:27" ht="15.75">
      <c r="A105" s="170"/>
      <c r="B105" s="170"/>
      <c r="C105" s="187"/>
      <c r="D105" s="213"/>
      <c r="E105" s="170"/>
      <c r="F105" s="170"/>
      <c r="G105" s="213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</row>
    <row r="106" spans="1:27" ht="15.75">
      <c r="A106" s="170"/>
      <c r="B106" s="170"/>
      <c r="C106" s="187"/>
      <c r="D106" s="213"/>
      <c r="E106" s="170"/>
      <c r="F106" s="170"/>
      <c r="G106" s="213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</row>
    <row r="107" spans="1:27" ht="15.75">
      <c r="A107" s="170"/>
      <c r="B107" s="170"/>
      <c r="C107" s="187"/>
      <c r="D107" s="213"/>
      <c r="E107" s="170"/>
      <c r="F107" s="170"/>
      <c r="G107" s="213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</row>
    <row r="108" spans="1:27" ht="15.75">
      <c r="A108" s="170"/>
      <c r="B108" s="170"/>
      <c r="C108" s="187"/>
      <c r="D108" s="213"/>
      <c r="E108" s="170"/>
      <c r="F108" s="170"/>
      <c r="G108" s="213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</row>
    <row r="109" spans="1:27" ht="15.75">
      <c r="A109" s="170"/>
      <c r="B109" s="170"/>
      <c r="C109" s="187"/>
      <c r="D109" s="213"/>
      <c r="E109" s="170"/>
      <c r="F109" s="170"/>
      <c r="G109" s="213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</row>
    <row r="110" spans="1:27" ht="15.75">
      <c r="A110" s="170"/>
      <c r="B110" s="170"/>
      <c r="C110" s="187"/>
      <c r="D110" s="213"/>
      <c r="E110" s="170"/>
      <c r="F110" s="170"/>
      <c r="G110" s="213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</row>
    <row r="111" spans="1:27" ht="15.75">
      <c r="A111" s="170"/>
      <c r="B111" s="170"/>
      <c r="C111" s="187"/>
      <c r="D111" s="213"/>
      <c r="E111" s="170"/>
      <c r="F111" s="170"/>
      <c r="G111" s="213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</row>
    <row r="112" spans="1:27" ht="15.75">
      <c r="A112" s="170"/>
      <c r="B112" s="170"/>
      <c r="C112" s="187"/>
      <c r="D112" s="213"/>
      <c r="E112" s="170"/>
      <c r="F112" s="170"/>
      <c r="G112" s="213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</row>
    <row r="113" spans="1:27" ht="15.75">
      <c r="A113" s="170"/>
      <c r="B113" s="170"/>
      <c r="C113" s="187"/>
      <c r="D113" s="213"/>
      <c r="E113" s="170"/>
      <c r="F113" s="170"/>
      <c r="G113" s="213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</row>
    <row r="114" spans="1:27" ht="15.75">
      <c r="A114" s="170"/>
      <c r="B114" s="170"/>
      <c r="C114" s="187"/>
      <c r="D114" s="213"/>
      <c r="E114" s="170"/>
      <c r="F114" s="170"/>
      <c r="G114" s="213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</row>
    <row r="115" spans="1:27" ht="15.75">
      <c r="A115" s="170"/>
      <c r="B115" s="170"/>
      <c r="C115" s="187"/>
      <c r="D115" s="213"/>
      <c r="E115" s="170"/>
      <c r="F115" s="170"/>
      <c r="G115" s="213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</row>
    <row r="116" spans="1:27" ht="15.75">
      <c r="A116" s="170"/>
      <c r="B116" s="170"/>
      <c r="C116" s="187"/>
      <c r="D116" s="213"/>
      <c r="E116" s="170"/>
      <c r="F116" s="170"/>
      <c r="G116" s="213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</row>
    <row r="117" spans="1:27" ht="15.75">
      <c r="A117" s="170"/>
      <c r="B117" s="170"/>
      <c r="C117" s="187"/>
      <c r="D117" s="213"/>
      <c r="E117" s="170"/>
      <c r="F117" s="170"/>
      <c r="G117" s="213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</row>
    <row r="118" spans="1:27" ht="15.75">
      <c r="A118" s="170"/>
      <c r="B118" s="170"/>
      <c r="C118" s="187"/>
      <c r="D118" s="213"/>
      <c r="E118" s="170"/>
      <c r="F118" s="170"/>
      <c r="G118" s="213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</row>
    <row r="119" spans="1:27" ht="15.75">
      <c r="A119" s="170"/>
      <c r="B119" s="170"/>
      <c r="C119" s="187"/>
      <c r="D119" s="213"/>
      <c r="E119" s="170"/>
      <c r="F119" s="170"/>
      <c r="G119" s="213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</row>
    <row r="120" spans="1:27" ht="15.75">
      <c r="A120" s="170"/>
      <c r="B120" s="170"/>
      <c r="C120" s="187"/>
      <c r="D120" s="213"/>
      <c r="E120" s="170"/>
      <c r="F120" s="170"/>
      <c r="G120" s="213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</row>
    <row r="121" spans="1:27" ht="15.75">
      <c r="A121" s="170"/>
      <c r="B121" s="170"/>
      <c r="C121" s="187"/>
      <c r="D121" s="213"/>
      <c r="E121" s="170"/>
      <c r="F121" s="170"/>
      <c r="G121" s="213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</row>
    <row r="122" spans="1:27" ht="15.75">
      <c r="A122" s="170"/>
      <c r="B122" s="170"/>
      <c r="C122" s="187"/>
      <c r="D122" s="213"/>
      <c r="E122" s="170"/>
      <c r="F122" s="170"/>
      <c r="G122" s="213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</row>
    <row r="123" spans="1:27" ht="15.75">
      <c r="A123" s="170"/>
      <c r="B123" s="170"/>
      <c r="C123" s="187"/>
      <c r="D123" s="213"/>
      <c r="E123" s="170"/>
      <c r="F123" s="170"/>
      <c r="G123" s="213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</row>
    <row r="124" spans="1:27" ht="15.75">
      <c r="A124" s="170"/>
      <c r="B124" s="170"/>
      <c r="C124" s="187"/>
      <c r="D124" s="213"/>
      <c r="E124" s="170"/>
      <c r="F124" s="170"/>
      <c r="G124" s="213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</row>
    <row r="125" spans="1:27" ht="15.75">
      <c r="A125" s="170"/>
      <c r="B125" s="170"/>
      <c r="C125" s="187"/>
      <c r="D125" s="213"/>
      <c r="E125" s="170"/>
      <c r="F125" s="170"/>
      <c r="G125" s="213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</row>
    <row r="126" spans="1:27" ht="15.75">
      <c r="A126" s="170"/>
      <c r="B126" s="170"/>
      <c r="C126" s="187"/>
      <c r="D126" s="213"/>
      <c r="E126" s="170"/>
      <c r="F126" s="170"/>
      <c r="G126" s="213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</row>
    <row r="127" spans="1:27" ht="15.75">
      <c r="A127" s="170"/>
      <c r="B127" s="170"/>
      <c r="C127" s="187"/>
      <c r="D127" s="213"/>
      <c r="E127" s="170"/>
      <c r="F127" s="170"/>
      <c r="G127" s="213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</row>
    <row r="128" spans="1:27" ht="15.75">
      <c r="A128" s="170"/>
      <c r="B128" s="170"/>
      <c r="C128" s="187"/>
      <c r="D128" s="213"/>
      <c r="E128" s="170"/>
      <c r="F128" s="170"/>
      <c r="G128" s="213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</row>
    <row r="129" spans="1:27" ht="15.75">
      <c r="A129" s="170"/>
      <c r="B129" s="170"/>
      <c r="C129" s="187"/>
      <c r="D129" s="213"/>
      <c r="E129" s="170"/>
      <c r="F129" s="170"/>
      <c r="G129" s="213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</row>
    <row r="130" spans="1:27" ht="15.75">
      <c r="A130" s="170"/>
      <c r="B130" s="170"/>
      <c r="C130" s="187"/>
      <c r="D130" s="213"/>
      <c r="E130" s="170"/>
      <c r="F130" s="170"/>
      <c r="G130" s="213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</row>
    <row r="131" spans="1:27" ht="15.75">
      <c r="A131" s="170"/>
      <c r="B131" s="170"/>
      <c r="C131" s="187"/>
      <c r="D131" s="213"/>
      <c r="E131" s="170"/>
      <c r="F131" s="170"/>
      <c r="G131" s="213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</row>
    <row r="132" spans="1:27" ht="15.75">
      <c r="A132" s="170"/>
      <c r="B132" s="170"/>
      <c r="C132" s="187"/>
      <c r="D132" s="213"/>
      <c r="E132" s="170"/>
      <c r="F132" s="170"/>
      <c r="G132" s="213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</row>
    <row r="133" spans="1:27" ht="15.75">
      <c r="A133" s="170"/>
      <c r="B133" s="170"/>
      <c r="C133" s="187"/>
      <c r="D133" s="213"/>
      <c r="E133" s="170"/>
      <c r="F133" s="170"/>
      <c r="G133" s="213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</row>
    <row r="134" spans="1:27" ht="15.75">
      <c r="A134" s="170"/>
      <c r="B134" s="170"/>
      <c r="C134" s="187"/>
      <c r="D134" s="213"/>
      <c r="E134" s="170"/>
      <c r="F134" s="170"/>
      <c r="G134" s="213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</row>
    <row r="135" spans="1:27" ht="15.75">
      <c r="A135" s="170"/>
      <c r="B135" s="170"/>
      <c r="C135" s="187"/>
      <c r="D135" s="213"/>
      <c r="E135" s="170"/>
      <c r="F135" s="170"/>
      <c r="G135" s="213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</row>
    <row r="136" spans="1:27" ht="15.75">
      <c r="A136" s="170"/>
      <c r="B136" s="170"/>
      <c r="C136" s="187"/>
      <c r="D136" s="213"/>
      <c r="E136" s="170"/>
      <c r="F136" s="170"/>
      <c r="G136" s="213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</row>
    <row r="137" spans="1:27" ht="15.75">
      <c r="A137" s="170"/>
      <c r="B137" s="170"/>
      <c r="C137" s="187"/>
      <c r="D137" s="213"/>
      <c r="E137" s="170"/>
      <c r="F137" s="170"/>
      <c r="G137" s="213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</row>
    <row r="138" spans="1:27" ht="15.75">
      <c r="A138" s="170"/>
      <c r="B138" s="170"/>
      <c r="C138" s="187"/>
      <c r="D138" s="213"/>
      <c r="E138" s="170"/>
      <c r="F138" s="170"/>
      <c r="G138" s="213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</row>
    <row r="139" spans="1:27" ht="15.75">
      <c r="A139" s="170"/>
      <c r="B139" s="170"/>
      <c r="C139" s="187"/>
      <c r="D139" s="213"/>
      <c r="E139" s="170"/>
      <c r="F139" s="170"/>
      <c r="G139" s="213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</row>
    <row r="140" spans="1:27" ht="15.75">
      <c r="A140" s="170"/>
      <c r="B140" s="170"/>
      <c r="C140" s="187"/>
      <c r="D140" s="213"/>
      <c r="E140" s="170"/>
      <c r="F140" s="170"/>
      <c r="G140" s="213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</row>
    <row r="141" spans="1:27" ht="15.75">
      <c r="A141" s="170"/>
      <c r="B141" s="170"/>
      <c r="C141" s="187"/>
      <c r="D141" s="213"/>
      <c r="E141" s="170"/>
      <c r="F141" s="170"/>
      <c r="G141" s="213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</row>
    <row r="142" spans="1:27" ht="15.75">
      <c r="A142" s="170"/>
      <c r="B142" s="170"/>
      <c r="C142" s="187"/>
      <c r="D142" s="213"/>
      <c r="E142" s="170"/>
      <c r="F142" s="170"/>
      <c r="G142" s="213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</row>
    <row r="143" spans="1:27" ht="15.75">
      <c r="A143" s="170"/>
      <c r="B143" s="170"/>
      <c r="C143" s="187"/>
      <c r="D143" s="213"/>
      <c r="E143" s="170"/>
      <c r="F143" s="170"/>
      <c r="G143" s="213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</row>
    <row r="144" spans="1:27" ht="15.75">
      <c r="A144" s="170"/>
      <c r="B144" s="170"/>
      <c r="C144" s="187"/>
      <c r="D144" s="213"/>
      <c r="E144" s="170"/>
      <c r="F144" s="170"/>
      <c r="G144" s="213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</row>
    <row r="145" spans="1:27" ht="15.75">
      <c r="A145" s="170"/>
      <c r="B145" s="170"/>
      <c r="C145" s="187"/>
      <c r="D145" s="213"/>
      <c r="E145" s="170"/>
      <c r="F145" s="170"/>
      <c r="G145" s="213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</row>
    <row r="146" spans="1:27" ht="15.75">
      <c r="A146" s="170"/>
      <c r="B146" s="170"/>
      <c r="C146" s="187"/>
      <c r="D146" s="213"/>
      <c r="E146" s="170"/>
      <c r="F146" s="170"/>
      <c r="G146" s="213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</row>
    <row r="147" spans="1:27" ht="15.75">
      <c r="A147" s="170"/>
      <c r="B147" s="170"/>
      <c r="C147" s="187"/>
      <c r="D147" s="213"/>
      <c r="E147" s="170"/>
      <c r="F147" s="170"/>
      <c r="G147" s="213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</row>
    <row r="148" spans="1:27" ht="15.75">
      <c r="A148" s="170"/>
      <c r="B148" s="170"/>
      <c r="C148" s="187"/>
      <c r="D148" s="213"/>
      <c r="E148" s="170"/>
      <c r="F148" s="170"/>
      <c r="G148" s="213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</row>
    <row r="149" spans="1:27" ht="15.75">
      <c r="A149" s="170"/>
      <c r="B149" s="170"/>
      <c r="C149" s="187"/>
      <c r="D149" s="213"/>
      <c r="E149" s="170"/>
      <c r="F149" s="170"/>
      <c r="G149" s="213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</row>
    <row r="150" spans="1:27" ht="15.75">
      <c r="A150" s="170"/>
      <c r="B150" s="170"/>
      <c r="C150" s="187"/>
      <c r="D150" s="213"/>
      <c r="E150" s="170"/>
      <c r="F150" s="170"/>
      <c r="G150" s="213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</row>
    <row r="151" spans="1:27" ht="15.75">
      <c r="A151" s="170"/>
      <c r="B151" s="170"/>
      <c r="C151" s="187"/>
      <c r="D151" s="213"/>
      <c r="E151" s="170"/>
      <c r="F151" s="170"/>
      <c r="G151" s="213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</row>
    <row r="152" spans="1:27" ht="15.75">
      <c r="A152" s="170"/>
      <c r="B152" s="170"/>
      <c r="C152" s="187"/>
      <c r="D152" s="213"/>
      <c r="E152" s="170"/>
      <c r="F152" s="170"/>
      <c r="G152" s="213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</row>
    <row r="153" spans="1:27" ht="15.75">
      <c r="A153" s="170"/>
      <c r="B153" s="170"/>
      <c r="C153" s="187"/>
      <c r="D153" s="213"/>
      <c r="E153" s="170"/>
      <c r="F153" s="170"/>
      <c r="G153" s="213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</row>
    <row r="154" spans="1:27" ht="15.75">
      <c r="A154" s="170"/>
      <c r="B154" s="170"/>
      <c r="C154" s="187"/>
      <c r="D154" s="213"/>
      <c r="E154" s="170"/>
      <c r="F154" s="170"/>
      <c r="G154" s="213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</row>
    <row r="155" spans="1:27" ht="15.75">
      <c r="A155" s="170"/>
      <c r="B155" s="170"/>
      <c r="C155" s="187"/>
      <c r="D155" s="213"/>
      <c r="E155" s="170"/>
      <c r="F155" s="170"/>
      <c r="G155" s="213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</row>
    <row r="156" spans="1:27" ht="15.75">
      <c r="A156" s="170"/>
      <c r="B156" s="170"/>
      <c r="C156" s="187"/>
      <c r="D156" s="213"/>
      <c r="E156" s="170"/>
      <c r="F156" s="170"/>
      <c r="G156" s="213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</row>
    <row r="157" spans="1:27" ht="15.75">
      <c r="A157" s="170"/>
      <c r="B157" s="170"/>
      <c r="C157" s="187"/>
      <c r="D157" s="213"/>
      <c r="E157" s="170"/>
      <c r="F157" s="170"/>
      <c r="G157" s="213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</row>
    <row r="158" spans="1:27" ht="15.75">
      <c r="A158" s="170"/>
      <c r="B158" s="170"/>
      <c r="C158" s="187"/>
      <c r="D158" s="213"/>
      <c r="E158" s="170"/>
      <c r="F158" s="170"/>
      <c r="G158" s="213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</row>
    <row r="159" spans="1:27" ht="15.75">
      <c r="A159" s="170"/>
      <c r="B159" s="170"/>
      <c r="C159" s="187"/>
      <c r="D159" s="213"/>
      <c r="E159" s="170"/>
      <c r="F159" s="170"/>
      <c r="G159" s="213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</row>
    <row r="160" spans="1:27" ht="15.75">
      <c r="A160" s="170"/>
      <c r="B160" s="170"/>
      <c r="C160" s="187"/>
      <c r="D160" s="213"/>
      <c r="E160" s="170"/>
      <c r="F160" s="170"/>
      <c r="G160" s="213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</row>
    <row r="161" spans="1:27" ht="15.75">
      <c r="A161" s="170"/>
      <c r="B161" s="170"/>
      <c r="C161" s="187"/>
      <c r="D161" s="213"/>
      <c r="E161" s="170"/>
      <c r="F161" s="170"/>
      <c r="G161" s="213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</row>
    <row r="162" spans="1:27" ht="15.75">
      <c r="A162" s="170"/>
      <c r="B162" s="170"/>
      <c r="C162" s="187"/>
      <c r="D162" s="213"/>
      <c r="E162" s="170"/>
      <c r="F162" s="170"/>
      <c r="G162" s="213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</row>
    <row r="163" spans="1:27" ht="15.75">
      <c r="A163" s="170"/>
      <c r="B163" s="170"/>
      <c r="C163" s="187"/>
      <c r="D163" s="213"/>
      <c r="E163" s="170"/>
      <c r="F163" s="170"/>
      <c r="G163" s="213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</row>
    <row r="164" spans="1:27" ht="15.75">
      <c r="A164" s="170"/>
      <c r="B164" s="170"/>
      <c r="C164" s="187"/>
      <c r="D164" s="213"/>
      <c r="E164" s="170"/>
      <c r="F164" s="170"/>
      <c r="G164" s="213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</row>
    <row r="165" spans="1:27" ht="15.75">
      <c r="A165" s="170"/>
      <c r="B165" s="170"/>
      <c r="C165" s="187"/>
      <c r="D165" s="213"/>
      <c r="E165" s="170"/>
      <c r="F165" s="170"/>
      <c r="G165" s="213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</row>
    <row r="166" spans="1:27" ht="15.75">
      <c r="A166" s="170"/>
      <c r="B166" s="170"/>
      <c r="C166" s="187"/>
      <c r="D166" s="213"/>
      <c r="E166" s="170"/>
      <c r="F166" s="170"/>
      <c r="G166" s="213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</row>
    <row r="167" spans="1:27" ht="15.75">
      <c r="A167" s="170"/>
      <c r="B167" s="170"/>
      <c r="C167" s="187"/>
      <c r="D167" s="213"/>
      <c r="E167" s="170"/>
      <c r="F167" s="170"/>
      <c r="G167" s="213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</row>
    <row r="168" spans="1:27" ht="15.75">
      <c r="A168" s="204"/>
      <c r="B168" s="204"/>
      <c r="C168" s="205"/>
      <c r="D168" s="206"/>
      <c r="E168" s="204"/>
      <c r="F168" s="204"/>
      <c r="G168" s="206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</row>
    <row r="169" spans="1:27" ht="15.75">
      <c r="A169" s="204"/>
      <c r="B169" s="204"/>
      <c r="C169" s="205"/>
      <c r="D169" s="206"/>
      <c r="E169" s="204"/>
      <c r="F169" s="204"/>
      <c r="G169" s="206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</row>
    <row r="170" spans="1:27" ht="15.75">
      <c r="A170" s="204"/>
      <c r="B170" s="204"/>
      <c r="C170" s="205"/>
      <c r="D170" s="206"/>
      <c r="E170" s="204"/>
      <c r="F170" s="204"/>
      <c r="G170" s="206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</row>
    <row r="171" spans="1:27" ht="15.75">
      <c r="A171" s="204"/>
      <c r="B171" s="204"/>
      <c r="C171" s="205"/>
      <c r="D171" s="206"/>
      <c r="E171" s="204"/>
      <c r="F171" s="204"/>
      <c r="G171" s="206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</row>
    <row r="172" spans="1:27" ht="15.75">
      <c r="A172" s="204"/>
      <c r="B172" s="204"/>
      <c r="C172" s="205"/>
      <c r="D172" s="206"/>
      <c r="E172" s="204"/>
      <c r="F172" s="204"/>
      <c r="G172" s="206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</row>
    <row r="173" spans="1:27" ht="15.75">
      <c r="A173" s="204"/>
      <c r="B173" s="204"/>
      <c r="C173" s="205"/>
      <c r="D173" s="206"/>
      <c r="E173" s="204"/>
      <c r="F173" s="204"/>
      <c r="G173" s="206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</row>
    <row r="174" spans="1:27" ht="15.75">
      <c r="A174" s="204"/>
      <c r="B174" s="204"/>
      <c r="C174" s="205"/>
      <c r="D174" s="206"/>
      <c r="E174" s="204"/>
      <c r="F174" s="204"/>
      <c r="G174" s="206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</row>
    <row r="175" spans="1:27" ht="15.75">
      <c r="A175" s="204"/>
      <c r="B175" s="204"/>
      <c r="C175" s="205"/>
      <c r="D175" s="206"/>
      <c r="E175" s="204"/>
      <c r="F175" s="204"/>
      <c r="G175" s="206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</row>
    <row r="176" spans="1:27" ht="15.75">
      <c r="A176" s="204"/>
      <c r="B176" s="204"/>
      <c r="C176" s="205"/>
      <c r="D176" s="206"/>
      <c r="E176" s="204"/>
      <c r="F176" s="204"/>
      <c r="G176" s="206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</row>
    <row r="177" spans="1:27" ht="15.75">
      <c r="A177" s="204"/>
      <c r="B177" s="204"/>
      <c r="C177" s="205"/>
      <c r="D177" s="206"/>
      <c r="E177" s="204"/>
      <c r="F177" s="204"/>
      <c r="G177" s="206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</row>
    <row r="178" spans="1:27" ht="15.75">
      <c r="A178" s="204"/>
      <c r="B178" s="204"/>
      <c r="C178" s="205"/>
      <c r="D178" s="206"/>
      <c r="E178" s="204"/>
      <c r="F178" s="204"/>
      <c r="G178" s="206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</row>
    <row r="179" spans="1:27" ht="15.75">
      <c r="A179" s="204"/>
      <c r="B179" s="204"/>
      <c r="C179" s="205"/>
      <c r="D179" s="206"/>
      <c r="E179" s="204"/>
      <c r="F179" s="204"/>
      <c r="G179" s="206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</row>
    <row r="180" spans="1:27" ht="15.75">
      <c r="A180" s="204"/>
      <c r="B180" s="204"/>
      <c r="C180" s="205"/>
      <c r="D180" s="206"/>
      <c r="E180" s="204"/>
      <c r="F180" s="204"/>
      <c r="G180" s="206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</row>
    <row r="181" spans="1:27" ht="15.75">
      <c r="A181" s="204"/>
      <c r="B181" s="204"/>
      <c r="C181" s="205"/>
      <c r="D181" s="206"/>
      <c r="E181" s="204"/>
      <c r="F181" s="204"/>
      <c r="G181" s="206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</row>
    <row r="182" spans="1:27" ht="15.75">
      <c r="A182" s="204"/>
      <c r="B182" s="204"/>
      <c r="C182" s="205"/>
      <c r="D182" s="206"/>
      <c r="E182" s="204"/>
      <c r="F182" s="204"/>
      <c r="G182" s="206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</row>
    <row r="183" spans="1:27" ht="15.75">
      <c r="A183" s="204"/>
      <c r="B183" s="204"/>
      <c r="C183" s="205"/>
      <c r="D183" s="206"/>
      <c r="E183" s="204"/>
      <c r="F183" s="204"/>
      <c r="G183" s="206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</row>
    <row r="184" spans="1:27" ht="15.75">
      <c r="A184" s="204"/>
      <c r="B184" s="204"/>
      <c r="C184" s="205"/>
      <c r="D184" s="206"/>
      <c r="E184" s="204"/>
      <c r="F184" s="204"/>
      <c r="G184" s="206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</row>
    <row r="185" spans="1:27" ht="15.75">
      <c r="A185" s="204"/>
      <c r="B185" s="204"/>
      <c r="C185" s="205"/>
      <c r="D185" s="206"/>
      <c r="E185" s="204"/>
      <c r="F185" s="204"/>
      <c r="G185" s="206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</row>
    <row r="186" spans="1:27" ht="15.75">
      <c r="A186" s="204"/>
      <c r="B186" s="204"/>
      <c r="C186" s="205"/>
      <c r="D186" s="206"/>
      <c r="E186" s="204"/>
      <c r="F186" s="204"/>
      <c r="G186" s="206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</row>
    <row r="187" spans="1:27" ht="15.75">
      <c r="A187" s="204"/>
      <c r="B187" s="204"/>
      <c r="C187" s="205"/>
      <c r="D187" s="206"/>
      <c r="E187" s="204"/>
      <c r="F187" s="204"/>
      <c r="G187" s="206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</row>
    <row r="188" spans="1:27" ht="15.75">
      <c r="A188" s="204"/>
      <c r="B188" s="204"/>
      <c r="C188" s="205"/>
      <c r="D188" s="206"/>
      <c r="E188" s="204"/>
      <c r="F188" s="204"/>
      <c r="G188" s="206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</row>
    <row r="189" spans="1:27" ht="15.75">
      <c r="A189" s="204"/>
      <c r="B189" s="204"/>
      <c r="C189" s="205"/>
      <c r="D189" s="206"/>
      <c r="E189" s="204"/>
      <c r="F189" s="204"/>
      <c r="G189" s="206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</row>
    <row r="190" spans="1:27" ht="15.75">
      <c r="A190" s="204"/>
      <c r="B190" s="204"/>
      <c r="C190" s="205"/>
      <c r="D190" s="206"/>
      <c r="E190" s="204"/>
      <c r="F190" s="204"/>
      <c r="G190" s="206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</row>
    <row r="191" spans="1:27" ht="15.75">
      <c r="A191" s="204"/>
      <c r="B191" s="204"/>
      <c r="C191" s="205"/>
      <c r="D191" s="206"/>
      <c r="E191" s="204"/>
      <c r="F191" s="204"/>
      <c r="G191" s="206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</row>
    <row r="192" spans="1:27" ht="15.75">
      <c r="A192" s="204"/>
      <c r="B192" s="204"/>
      <c r="C192" s="205"/>
      <c r="D192" s="206"/>
      <c r="E192" s="204"/>
      <c r="F192" s="204"/>
      <c r="G192" s="206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</row>
    <row r="193" spans="1:27" ht="15.75">
      <c r="A193" s="204"/>
      <c r="B193" s="204"/>
      <c r="C193" s="205"/>
      <c r="D193" s="206"/>
      <c r="E193" s="204"/>
      <c r="F193" s="204"/>
      <c r="G193" s="206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</row>
    <row r="194" spans="1:27" ht="15.75">
      <c r="A194" s="204"/>
      <c r="B194" s="204"/>
      <c r="C194" s="205"/>
      <c r="D194" s="206"/>
      <c r="E194" s="204"/>
      <c r="F194" s="204"/>
      <c r="G194" s="206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</row>
    <row r="195" spans="1:27" ht="15.75">
      <c r="A195" s="204"/>
      <c r="B195" s="204"/>
      <c r="C195" s="205"/>
      <c r="D195" s="206"/>
      <c r="E195" s="204"/>
      <c r="F195" s="204"/>
      <c r="G195" s="206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</row>
    <row r="196" spans="1:27" ht="15.75">
      <c r="A196" s="204"/>
      <c r="B196" s="204"/>
      <c r="C196" s="205"/>
      <c r="D196" s="206"/>
      <c r="E196" s="204"/>
      <c r="F196" s="204"/>
      <c r="G196" s="206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</row>
    <row r="197" spans="1:27" ht="15.75">
      <c r="A197" s="204"/>
      <c r="B197" s="204"/>
      <c r="C197" s="205"/>
      <c r="D197" s="206"/>
      <c r="E197" s="204"/>
      <c r="F197" s="204"/>
      <c r="G197" s="206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</row>
    <row r="198" spans="1:27" ht="15.75">
      <c r="A198" s="204"/>
      <c r="B198" s="204"/>
      <c r="C198" s="205"/>
      <c r="D198" s="206"/>
      <c r="E198" s="204"/>
      <c r="F198" s="204"/>
      <c r="G198" s="206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</row>
    <row r="199" spans="1:27" ht="15.75">
      <c r="A199" s="204"/>
      <c r="B199" s="204"/>
      <c r="C199" s="205"/>
      <c r="D199" s="206"/>
      <c r="E199" s="204"/>
      <c r="F199" s="204"/>
      <c r="G199" s="206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</row>
    <row r="200" spans="1:27" ht="15.75">
      <c r="A200" s="204"/>
      <c r="B200" s="204"/>
      <c r="C200" s="205"/>
      <c r="D200" s="206"/>
      <c r="E200" s="204"/>
      <c r="F200" s="204"/>
      <c r="G200" s="206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</row>
    <row r="201" spans="1:27" ht="15.75">
      <c r="A201" s="204"/>
      <c r="B201" s="204"/>
      <c r="C201" s="205"/>
      <c r="D201" s="206"/>
      <c r="E201" s="204"/>
      <c r="F201" s="204"/>
      <c r="G201" s="206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</row>
    <row r="202" spans="1:27" ht="15.75">
      <c r="A202" s="204"/>
      <c r="B202" s="204"/>
      <c r="C202" s="205"/>
      <c r="D202" s="206"/>
      <c r="E202" s="204"/>
      <c r="F202" s="204"/>
      <c r="G202" s="206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</row>
    <row r="203" spans="1:27" ht="15.75">
      <c r="A203" s="204"/>
      <c r="B203" s="204"/>
      <c r="C203" s="205"/>
      <c r="D203" s="206"/>
      <c r="E203" s="204"/>
      <c r="F203" s="204"/>
      <c r="G203" s="206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</row>
    <row r="204" spans="1:27" ht="15.75">
      <c r="A204" s="204"/>
      <c r="B204" s="204"/>
      <c r="C204" s="205"/>
      <c r="D204" s="206"/>
      <c r="E204" s="204"/>
      <c r="F204" s="204"/>
      <c r="G204" s="206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</row>
    <row r="205" spans="1:27" ht="15.75">
      <c r="A205" s="204"/>
      <c r="B205" s="204"/>
      <c r="C205" s="205"/>
      <c r="D205" s="206"/>
      <c r="E205" s="204"/>
      <c r="F205" s="204"/>
      <c r="G205" s="206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</row>
    <row r="206" spans="1:27" ht="15.75">
      <c r="A206" s="204"/>
      <c r="B206" s="204"/>
      <c r="C206" s="205"/>
      <c r="D206" s="206"/>
      <c r="E206" s="204"/>
      <c r="F206" s="204"/>
      <c r="G206" s="206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</row>
    <row r="207" spans="1:27" ht="15.75">
      <c r="A207" s="204"/>
      <c r="B207" s="204"/>
      <c r="C207" s="205"/>
      <c r="D207" s="206"/>
      <c r="E207" s="204"/>
      <c r="F207" s="204"/>
      <c r="G207" s="206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</row>
    <row r="208" spans="1:27" ht="15.75">
      <c r="A208" s="204"/>
      <c r="B208" s="204"/>
      <c r="C208" s="205"/>
      <c r="D208" s="206"/>
      <c r="E208" s="204"/>
      <c r="F208" s="204"/>
      <c r="G208" s="206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</row>
    <row r="209" spans="1:27" ht="15.75">
      <c r="A209" s="204"/>
      <c r="B209" s="204"/>
      <c r="C209" s="205"/>
      <c r="D209" s="206"/>
      <c r="E209" s="204"/>
      <c r="F209" s="204"/>
      <c r="G209" s="206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</row>
    <row r="210" spans="1:27" ht="15.75">
      <c r="A210" s="204"/>
      <c r="B210" s="204"/>
      <c r="C210" s="205"/>
      <c r="D210" s="206"/>
      <c r="E210" s="204"/>
      <c r="F210" s="204"/>
      <c r="G210" s="206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</row>
    <row r="211" spans="1:27" ht="15.75">
      <c r="A211" s="204"/>
      <c r="B211" s="204"/>
      <c r="C211" s="205"/>
      <c r="D211" s="206"/>
      <c r="E211" s="204"/>
      <c r="F211" s="204"/>
      <c r="G211" s="206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</row>
    <row r="212" spans="1:27" ht="15.75">
      <c r="A212" s="204"/>
      <c r="B212" s="204"/>
      <c r="C212" s="205"/>
      <c r="D212" s="206"/>
      <c r="E212" s="204"/>
      <c r="F212" s="204"/>
      <c r="G212" s="206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</row>
    <row r="213" spans="1:27" ht="15.75">
      <c r="A213" s="204"/>
      <c r="B213" s="204"/>
      <c r="C213" s="205"/>
      <c r="D213" s="206"/>
      <c r="E213" s="204"/>
      <c r="F213" s="204"/>
      <c r="G213" s="206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</row>
    <row r="214" spans="1:27" ht="15.75">
      <c r="A214" s="204"/>
      <c r="B214" s="204"/>
      <c r="C214" s="205"/>
      <c r="D214" s="206"/>
      <c r="E214" s="204"/>
      <c r="F214" s="204"/>
      <c r="G214" s="206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</row>
    <row r="215" spans="1:27" ht="15.75">
      <c r="A215" s="204"/>
      <c r="B215" s="204"/>
      <c r="C215" s="205"/>
      <c r="D215" s="206"/>
      <c r="E215" s="204"/>
      <c r="F215" s="204"/>
      <c r="G215" s="206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</row>
    <row r="216" spans="1:27" ht="15.75">
      <c r="A216" s="204"/>
      <c r="B216" s="204"/>
      <c r="C216" s="205"/>
      <c r="D216" s="206"/>
      <c r="E216" s="204"/>
      <c r="F216" s="204"/>
      <c r="G216" s="206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</row>
    <row r="217" spans="1:27" ht="15.75">
      <c r="A217" s="204"/>
      <c r="B217" s="204"/>
      <c r="C217" s="205"/>
      <c r="D217" s="206"/>
      <c r="E217" s="204"/>
      <c r="F217" s="204"/>
      <c r="G217" s="206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</row>
    <row r="218" spans="1:27" ht="15.75">
      <c r="A218" s="204"/>
      <c r="B218" s="204"/>
      <c r="C218" s="205"/>
      <c r="D218" s="206"/>
      <c r="E218" s="204"/>
      <c r="F218" s="204"/>
      <c r="G218" s="206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</row>
    <row r="219" spans="1:27" ht="15.75">
      <c r="A219" s="204"/>
      <c r="B219" s="204"/>
      <c r="C219" s="205"/>
      <c r="D219" s="206"/>
      <c r="E219" s="204"/>
      <c r="F219" s="204"/>
      <c r="G219" s="206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</row>
    <row r="220" spans="1:27" ht="15.75">
      <c r="A220" s="204"/>
      <c r="B220" s="204"/>
      <c r="C220" s="205"/>
      <c r="D220" s="206"/>
      <c r="E220" s="204"/>
      <c r="F220" s="204"/>
      <c r="G220" s="206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</row>
    <row r="221" spans="1:27" ht="15.75">
      <c r="A221" s="204"/>
      <c r="B221" s="204"/>
      <c r="C221" s="205"/>
      <c r="D221" s="206"/>
      <c r="E221" s="204"/>
      <c r="F221" s="204"/>
      <c r="G221" s="206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</row>
    <row r="222" spans="1:27" ht="15.75">
      <c r="A222" s="204"/>
      <c r="B222" s="204"/>
      <c r="C222" s="205"/>
      <c r="D222" s="206"/>
      <c r="E222" s="204"/>
      <c r="F222" s="204"/>
      <c r="G222" s="206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</row>
    <row r="223" spans="1:27" ht="15.75">
      <c r="A223" s="204"/>
      <c r="B223" s="204"/>
      <c r="C223" s="205"/>
      <c r="D223" s="206"/>
      <c r="E223" s="204"/>
      <c r="F223" s="204"/>
      <c r="G223" s="206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</row>
    <row r="224" spans="1:27" ht="15.75">
      <c r="A224" s="204"/>
      <c r="B224" s="204"/>
      <c r="C224" s="205"/>
      <c r="D224" s="206"/>
      <c r="E224" s="204"/>
      <c r="F224" s="204"/>
      <c r="G224" s="206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</row>
    <row r="225" spans="1:27" ht="15.75">
      <c r="A225" s="204"/>
      <c r="B225" s="204"/>
      <c r="C225" s="205"/>
      <c r="D225" s="206"/>
      <c r="E225" s="204"/>
      <c r="F225" s="204"/>
      <c r="G225" s="206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</row>
    <row r="226" spans="1:27" ht="15.75">
      <c r="A226" s="204"/>
      <c r="B226" s="204"/>
      <c r="C226" s="205"/>
      <c r="D226" s="206"/>
      <c r="E226" s="204"/>
      <c r="F226" s="204"/>
      <c r="G226" s="206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</row>
    <row r="227" spans="1:27" ht="15.75">
      <c r="A227" s="204"/>
      <c r="B227" s="204"/>
      <c r="C227" s="205"/>
      <c r="D227" s="206"/>
      <c r="E227" s="204"/>
      <c r="F227" s="204"/>
      <c r="G227" s="206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</row>
    <row r="228" spans="1:27" ht="15.75">
      <c r="A228" s="204"/>
      <c r="B228" s="204"/>
      <c r="C228" s="205"/>
      <c r="D228" s="206"/>
      <c r="E228" s="204"/>
      <c r="F228" s="204"/>
      <c r="G228" s="206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</row>
    <row r="229" spans="1:27" ht="15.75">
      <c r="A229" s="204"/>
      <c r="B229" s="204"/>
      <c r="C229" s="205"/>
      <c r="D229" s="206"/>
      <c r="E229" s="204"/>
      <c r="F229" s="204"/>
      <c r="G229" s="206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</row>
    <row r="230" spans="1:27" ht="15.75">
      <c r="A230" s="204"/>
      <c r="B230" s="204"/>
      <c r="C230" s="205"/>
      <c r="D230" s="206"/>
      <c r="E230" s="204"/>
      <c r="F230" s="204"/>
      <c r="G230" s="206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</row>
    <row r="231" spans="1:27" ht="15.75">
      <c r="A231" s="204"/>
      <c r="B231" s="204"/>
      <c r="C231" s="205"/>
      <c r="D231" s="206"/>
      <c r="E231" s="204"/>
      <c r="F231" s="204"/>
      <c r="G231" s="206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</row>
    <row r="232" spans="1:27" ht="15.75">
      <c r="A232" s="204"/>
      <c r="B232" s="204"/>
      <c r="C232" s="205"/>
      <c r="D232" s="206"/>
      <c r="E232" s="204"/>
      <c r="F232" s="204"/>
      <c r="G232" s="206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</row>
    <row r="233" spans="1:27" ht="15.75">
      <c r="A233" s="204"/>
      <c r="B233" s="204"/>
      <c r="C233" s="205"/>
      <c r="D233" s="206"/>
      <c r="E233" s="204"/>
      <c r="F233" s="204"/>
      <c r="G233" s="206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</row>
    <row r="234" spans="1:27" ht="15.75">
      <c r="A234" s="204"/>
      <c r="B234" s="204"/>
      <c r="C234" s="205"/>
      <c r="D234" s="206"/>
      <c r="E234" s="204"/>
      <c r="F234" s="204"/>
      <c r="G234" s="206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</row>
    <row r="235" spans="1:27" ht="15.75">
      <c r="A235" s="204"/>
      <c r="B235" s="204"/>
      <c r="C235" s="205"/>
      <c r="D235" s="206"/>
      <c r="E235" s="204"/>
      <c r="F235" s="204"/>
      <c r="G235" s="206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</row>
    <row r="236" spans="1:27" ht="15.75">
      <c r="A236" s="204"/>
      <c r="B236" s="204"/>
      <c r="C236" s="205"/>
      <c r="D236" s="206"/>
      <c r="E236" s="204"/>
      <c r="F236" s="204"/>
      <c r="G236" s="206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</row>
    <row r="237" spans="1:27" ht="15.75">
      <c r="A237" s="204"/>
      <c r="B237" s="204"/>
      <c r="C237" s="205"/>
      <c r="D237" s="206"/>
      <c r="E237" s="204"/>
      <c r="F237" s="204"/>
      <c r="G237" s="206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</row>
    <row r="238" spans="1:27" ht="15.75">
      <c r="A238" s="204"/>
      <c r="B238" s="204"/>
      <c r="C238" s="205"/>
      <c r="D238" s="206"/>
      <c r="E238" s="204"/>
      <c r="F238" s="204"/>
      <c r="G238" s="206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</row>
    <row r="239" spans="1:27" ht="15.75">
      <c r="A239" s="204"/>
      <c r="B239" s="204"/>
      <c r="C239" s="205"/>
      <c r="D239" s="206"/>
      <c r="E239" s="204"/>
      <c r="F239" s="204"/>
      <c r="G239" s="206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</row>
    <row r="240" spans="1:27" ht="15.75">
      <c r="A240" s="204"/>
      <c r="B240" s="204"/>
      <c r="C240" s="205"/>
      <c r="D240" s="206"/>
      <c r="E240" s="204"/>
      <c r="F240" s="204"/>
      <c r="G240" s="206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</row>
    <row r="241" spans="1:27" ht="15.75">
      <c r="A241" s="204"/>
      <c r="B241" s="204"/>
      <c r="C241" s="205"/>
      <c r="D241" s="206"/>
      <c r="E241" s="204"/>
      <c r="F241" s="204"/>
      <c r="G241" s="206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</row>
    <row r="242" spans="1:27" ht="15.75">
      <c r="A242" s="204"/>
      <c r="B242" s="204"/>
      <c r="C242" s="205"/>
      <c r="D242" s="206"/>
      <c r="E242" s="204"/>
      <c r="F242" s="204"/>
      <c r="G242" s="206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</row>
    <row r="243" spans="1:27" ht="15.75">
      <c r="A243" s="204"/>
      <c r="B243" s="204"/>
      <c r="C243" s="205"/>
      <c r="D243" s="206"/>
      <c r="E243" s="204"/>
      <c r="F243" s="204"/>
      <c r="G243" s="206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</row>
    <row r="244" spans="1:27" ht="15.75">
      <c r="A244" s="204"/>
      <c r="B244" s="204"/>
      <c r="C244" s="205"/>
      <c r="D244" s="206"/>
      <c r="E244" s="204"/>
      <c r="F244" s="204"/>
      <c r="G244" s="206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</row>
    <row r="245" spans="1:27" ht="15.75">
      <c r="A245" s="204"/>
      <c r="B245" s="204"/>
      <c r="C245" s="205"/>
      <c r="D245" s="206"/>
      <c r="E245" s="204"/>
      <c r="F245" s="204"/>
      <c r="G245" s="206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</row>
    <row r="246" spans="1:27" ht="15.75">
      <c r="A246" s="204"/>
      <c r="B246" s="204"/>
      <c r="C246" s="205"/>
      <c r="D246" s="206"/>
      <c r="E246" s="204"/>
      <c r="F246" s="204"/>
      <c r="G246" s="206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</row>
    <row r="247" spans="1:27" ht="15.75">
      <c r="A247" s="204"/>
      <c r="B247" s="204"/>
      <c r="C247" s="205"/>
      <c r="D247" s="206"/>
      <c r="E247" s="204"/>
      <c r="F247" s="204"/>
      <c r="G247" s="206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</row>
    <row r="248" spans="1:27" ht="15.75">
      <c r="A248" s="204"/>
      <c r="B248" s="204"/>
      <c r="C248" s="205"/>
      <c r="D248" s="206"/>
      <c r="E248" s="204"/>
      <c r="F248" s="204"/>
      <c r="G248" s="206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</row>
    <row r="249" spans="1:27" ht="15.75">
      <c r="A249" s="204"/>
      <c r="B249" s="204"/>
      <c r="C249" s="205"/>
      <c r="D249" s="206"/>
      <c r="E249" s="204"/>
      <c r="F249" s="204"/>
      <c r="G249" s="206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</row>
    <row r="250" spans="1:27" ht="15.75">
      <c r="A250" s="204"/>
      <c r="B250" s="204"/>
      <c r="C250" s="205"/>
      <c r="D250" s="206"/>
      <c r="E250" s="204"/>
      <c r="F250" s="204"/>
      <c r="G250" s="206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</row>
    <row r="251" spans="1:27" ht="15.75">
      <c r="A251" s="204"/>
      <c r="B251" s="204"/>
      <c r="C251" s="205"/>
      <c r="D251" s="206"/>
      <c r="E251" s="204"/>
      <c r="F251" s="204"/>
      <c r="G251" s="206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</row>
    <row r="252" spans="1:27" ht="15.75">
      <c r="A252" s="204"/>
      <c r="B252" s="204"/>
      <c r="C252" s="205"/>
      <c r="D252" s="206"/>
      <c r="E252" s="204"/>
      <c r="F252" s="204"/>
      <c r="G252" s="206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</row>
    <row r="253" spans="1:27" ht="15.75">
      <c r="A253" s="204"/>
      <c r="B253" s="204"/>
      <c r="C253" s="205"/>
      <c r="D253" s="206"/>
      <c r="E253" s="204"/>
      <c r="F253" s="204"/>
      <c r="G253" s="206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</row>
    <row r="254" spans="1:27" ht="15.75">
      <c r="A254" s="204"/>
      <c r="B254" s="204"/>
      <c r="C254" s="205"/>
      <c r="D254" s="206"/>
      <c r="E254" s="204"/>
      <c r="F254" s="204"/>
      <c r="G254" s="206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</row>
    <row r="255" spans="1:27" ht="15.75">
      <c r="A255" s="204"/>
      <c r="B255" s="204"/>
      <c r="C255" s="205"/>
      <c r="D255" s="206"/>
      <c r="E255" s="204"/>
      <c r="F255" s="204"/>
      <c r="G255" s="206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</row>
    <row r="256" spans="1:27" ht="15.75">
      <c r="A256" s="204"/>
      <c r="B256" s="204"/>
      <c r="C256" s="205"/>
      <c r="D256" s="206"/>
      <c r="E256" s="204"/>
      <c r="F256" s="204"/>
      <c r="G256" s="206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</row>
    <row r="257" spans="1:27" ht="15.75">
      <c r="A257" s="204"/>
      <c r="B257" s="204"/>
      <c r="C257" s="205"/>
      <c r="D257" s="206"/>
      <c r="E257" s="204"/>
      <c r="F257" s="204"/>
      <c r="G257" s="206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</row>
    <row r="258" spans="1:27" ht="15.75">
      <c r="A258" s="204"/>
      <c r="B258" s="204"/>
      <c r="C258" s="205"/>
      <c r="D258" s="206"/>
      <c r="E258" s="204"/>
      <c r="F258" s="204"/>
      <c r="G258" s="206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</row>
    <row r="259" spans="1:27" ht="15.75">
      <c r="A259" s="204"/>
      <c r="B259" s="204"/>
      <c r="C259" s="205"/>
      <c r="D259" s="206"/>
      <c r="E259" s="204"/>
      <c r="F259" s="204"/>
      <c r="G259" s="206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</row>
    <row r="260" spans="1:27" ht="15.75">
      <c r="A260" s="204"/>
      <c r="B260" s="204"/>
      <c r="C260" s="205"/>
      <c r="D260" s="206"/>
      <c r="E260" s="204"/>
      <c r="F260" s="204"/>
      <c r="G260" s="206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</row>
    <row r="261" spans="1:27" ht="15.75">
      <c r="A261" s="204"/>
      <c r="B261" s="204"/>
      <c r="C261" s="205"/>
      <c r="D261" s="206"/>
      <c r="E261" s="204"/>
      <c r="F261" s="204"/>
      <c r="G261" s="206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</row>
    <row r="262" spans="1:27" ht="15.75">
      <c r="A262" s="204"/>
      <c r="B262" s="204"/>
      <c r="C262" s="205"/>
      <c r="D262" s="206"/>
      <c r="E262" s="204"/>
      <c r="F262" s="204"/>
      <c r="G262" s="206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</row>
    <row r="263" spans="1:27" ht="15.75">
      <c r="A263" s="204"/>
      <c r="B263" s="204"/>
      <c r="C263" s="205"/>
      <c r="D263" s="206"/>
      <c r="E263" s="204"/>
      <c r="F263" s="204"/>
      <c r="G263" s="206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</row>
    <row r="264" spans="1:27" ht="15.75">
      <c r="A264" s="204"/>
      <c r="B264" s="204"/>
      <c r="C264" s="205"/>
      <c r="D264" s="206"/>
      <c r="E264" s="204"/>
      <c r="F264" s="204"/>
      <c r="G264" s="206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</row>
    <row r="265" spans="1:27" ht="15.75">
      <c r="A265" s="204"/>
      <c r="B265" s="204"/>
      <c r="C265" s="205"/>
      <c r="D265" s="206"/>
      <c r="E265" s="204"/>
      <c r="F265" s="204"/>
      <c r="G265" s="206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</row>
    <row r="266" spans="1:27" ht="15.75">
      <c r="A266" s="204"/>
      <c r="B266" s="204"/>
      <c r="C266" s="205"/>
      <c r="D266" s="206"/>
      <c r="E266" s="204"/>
      <c r="F266" s="204"/>
      <c r="G266" s="206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</row>
    <row r="267" spans="1:27" ht="15.75">
      <c r="A267" s="204"/>
      <c r="B267" s="204"/>
      <c r="C267" s="205"/>
      <c r="D267" s="206"/>
      <c r="E267" s="204"/>
      <c r="F267" s="204"/>
      <c r="G267" s="206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</row>
    <row r="268" spans="1:27" ht="15.75">
      <c r="A268" s="204"/>
      <c r="B268" s="204"/>
      <c r="C268" s="205"/>
      <c r="D268" s="206"/>
      <c r="E268" s="204"/>
      <c r="F268" s="204"/>
      <c r="G268" s="206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</row>
    <row r="269" spans="1:27" ht="15.75">
      <c r="A269" s="204"/>
      <c r="B269" s="204"/>
      <c r="C269" s="205"/>
      <c r="D269" s="206"/>
      <c r="E269" s="204"/>
      <c r="F269" s="204"/>
      <c r="G269" s="206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</row>
    <row r="270" spans="1:27" ht="15.75">
      <c r="A270" s="204"/>
      <c r="B270" s="204"/>
      <c r="C270" s="205"/>
      <c r="D270" s="206"/>
      <c r="E270" s="204"/>
      <c r="F270" s="204"/>
      <c r="G270" s="206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</row>
    <row r="271" spans="1:27" ht="15.75">
      <c r="A271" s="204"/>
      <c r="B271" s="204"/>
      <c r="C271" s="205"/>
      <c r="D271" s="206"/>
      <c r="E271" s="204"/>
      <c r="F271" s="204"/>
      <c r="G271" s="206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</row>
    <row r="272" spans="1:27" ht="15.75">
      <c r="A272" s="204"/>
      <c r="B272" s="204"/>
      <c r="C272" s="205"/>
      <c r="D272" s="206"/>
      <c r="E272" s="204"/>
      <c r="F272" s="204"/>
      <c r="G272" s="206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</row>
    <row r="273" spans="1:27" ht="15.75">
      <c r="A273" s="204"/>
      <c r="B273" s="204"/>
      <c r="C273" s="205"/>
      <c r="D273" s="206"/>
      <c r="E273" s="204"/>
      <c r="F273" s="204"/>
      <c r="G273" s="206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</row>
    <row r="274" spans="1:27" ht="15.75">
      <c r="A274" s="204"/>
      <c r="B274" s="204"/>
      <c r="C274" s="205"/>
      <c r="D274" s="206"/>
      <c r="E274" s="204"/>
      <c r="F274" s="204"/>
      <c r="G274" s="206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</row>
    <row r="275" spans="1:27" ht="15.75">
      <c r="A275" s="204"/>
      <c r="B275" s="204"/>
      <c r="C275" s="205"/>
      <c r="D275" s="206"/>
      <c r="E275" s="204"/>
      <c r="F275" s="204"/>
      <c r="G275" s="206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</row>
    <row r="276" spans="1:27" ht="15.75">
      <c r="A276" s="204"/>
      <c r="B276" s="204"/>
      <c r="C276" s="205"/>
      <c r="D276" s="206"/>
      <c r="E276" s="204"/>
      <c r="F276" s="204"/>
      <c r="G276" s="206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</row>
    <row r="277" spans="1:27" ht="15.75">
      <c r="A277" s="204"/>
      <c r="B277" s="204"/>
      <c r="C277" s="205"/>
      <c r="D277" s="206"/>
      <c r="E277" s="204"/>
      <c r="F277" s="204"/>
      <c r="G277" s="206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</row>
    <row r="278" spans="1:27" ht="15.75">
      <c r="A278" s="204"/>
      <c r="B278" s="204"/>
      <c r="C278" s="205"/>
      <c r="D278" s="206"/>
      <c r="E278" s="204"/>
      <c r="F278" s="204"/>
      <c r="G278" s="206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</row>
    <row r="279" spans="1:27" ht="15.75">
      <c r="A279" s="204"/>
      <c r="B279" s="204"/>
      <c r="C279" s="205"/>
      <c r="D279" s="206"/>
      <c r="E279" s="204"/>
      <c r="F279" s="204"/>
      <c r="G279" s="206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</row>
    <row r="280" spans="1:27" ht="15.75">
      <c r="A280" s="204"/>
      <c r="B280" s="204"/>
      <c r="C280" s="205"/>
      <c r="D280" s="206"/>
      <c r="E280" s="204"/>
      <c r="F280" s="204"/>
      <c r="G280" s="206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</row>
    <row r="281" spans="1:27" ht="15.75">
      <c r="A281" s="204"/>
      <c r="B281" s="204"/>
      <c r="C281" s="205"/>
      <c r="D281" s="206"/>
      <c r="E281" s="204"/>
      <c r="F281" s="204"/>
      <c r="G281" s="206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</row>
    <row r="282" spans="1:27" ht="15.75">
      <c r="A282" s="204"/>
      <c r="B282" s="204"/>
      <c r="C282" s="205"/>
      <c r="D282" s="206"/>
      <c r="E282" s="204"/>
      <c r="F282" s="204"/>
      <c r="G282" s="206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</row>
    <row r="283" spans="1:27" ht="15.75">
      <c r="A283" s="204"/>
      <c r="B283" s="204"/>
      <c r="C283" s="205"/>
      <c r="D283" s="206"/>
      <c r="E283" s="204"/>
      <c r="F283" s="204"/>
      <c r="G283" s="206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</row>
    <row r="284" spans="1:27" ht="15.75">
      <c r="A284" s="204"/>
      <c r="B284" s="204"/>
      <c r="C284" s="205"/>
      <c r="D284" s="206"/>
      <c r="E284" s="204"/>
      <c r="F284" s="204"/>
      <c r="G284" s="206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</row>
    <row r="285" spans="1:27" ht="15.75">
      <c r="A285" s="204"/>
      <c r="B285" s="204"/>
      <c r="C285" s="205"/>
      <c r="D285" s="206"/>
      <c r="E285" s="204"/>
      <c r="F285" s="204"/>
      <c r="G285" s="206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</row>
    <row r="286" spans="1:27" ht="15.75">
      <c r="A286" s="204"/>
      <c r="B286" s="204"/>
      <c r="C286" s="205"/>
      <c r="D286" s="206"/>
      <c r="E286" s="204"/>
      <c r="F286" s="204"/>
      <c r="G286" s="206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</row>
    <row r="287" spans="1:27" ht="15.75">
      <c r="A287" s="204"/>
      <c r="B287" s="204"/>
      <c r="C287" s="205"/>
      <c r="D287" s="206"/>
      <c r="E287" s="204"/>
      <c r="F287" s="204"/>
      <c r="G287" s="206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</row>
    <row r="288" spans="1:27" ht="15.75">
      <c r="A288" s="204"/>
      <c r="B288" s="204"/>
      <c r="C288" s="205"/>
      <c r="D288" s="206"/>
      <c r="E288" s="204"/>
      <c r="F288" s="204"/>
      <c r="G288" s="206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</row>
    <row r="289" spans="1:27" ht="15.75">
      <c r="A289" s="204"/>
      <c r="B289" s="204"/>
      <c r="C289" s="205"/>
      <c r="D289" s="206"/>
      <c r="E289" s="204"/>
      <c r="F289" s="204"/>
      <c r="G289" s="206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</row>
    <row r="290" spans="1:27" ht="15.75">
      <c r="A290" s="204"/>
      <c r="B290" s="204"/>
      <c r="C290" s="205"/>
      <c r="D290" s="206"/>
      <c r="E290" s="204"/>
      <c r="F290" s="204"/>
      <c r="G290" s="206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</row>
    <row r="291" spans="1:27" ht="15.75">
      <c r="A291" s="204"/>
      <c r="B291" s="204"/>
      <c r="C291" s="205"/>
      <c r="D291" s="206"/>
      <c r="E291" s="204"/>
      <c r="F291" s="204"/>
      <c r="G291" s="206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</row>
    <row r="292" spans="1:27" ht="15.75">
      <c r="A292" s="204"/>
      <c r="B292" s="204"/>
      <c r="C292" s="205"/>
      <c r="D292" s="206"/>
      <c r="E292" s="204"/>
      <c r="F292" s="204"/>
      <c r="G292" s="206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</row>
    <row r="293" spans="1:27" ht="15.75">
      <c r="A293" s="204"/>
      <c r="B293" s="204"/>
      <c r="C293" s="205"/>
      <c r="D293" s="206"/>
      <c r="E293" s="204"/>
      <c r="F293" s="204"/>
      <c r="G293" s="206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</row>
    <row r="294" spans="1:27" ht="15.75">
      <c r="A294" s="204"/>
      <c r="B294" s="204"/>
      <c r="C294" s="205"/>
      <c r="D294" s="206"/>
      <c r="E294" s="204"/>
      <c r="F294" s="204"/>
      <c r="G294" s="206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</row>
    <row r="295" spans="1:27" ht="15.75">
      <c r="A295" s="204"/>
      <c r="B295" s="204"/>
      <c r="C295" s="205"/>
      <c r="D295" s="206"/>
      <c r="E295" s="204"/>
      <c r="F295" s="204"/>
      <c r="G295" s="206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</row>
    <row r="296" spans="1:27" ht="15.75">
      <c r="A296" s="204"/>
      <c r="B296" s="204"/>
      <c r="C296" s="205"/>
      <c r="D296" s="206"/>
      <c r="E296" s="204"/>
      <c r="F296" s="204"/>
      <c r="G296" s="206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</row>
    <row r="297" spans="1:27" ht="15.75">
      <c r="A297" s="204"/>
      <c r="B297" s="204"/>
      <c r="C297" s="205"/>
      <c r="D297" s="206"/>
      <c r="E297" s="204"/>
      <c r="F297" s="204"/>
      <c r="G297" s="206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</row>
    <row r="298" spans="1:27" ht="15.75">
      <c r="A298" s="204"/>
      <c r="B298" s="204"/>
      <c r="C298" s="205"/>
      <c r="D298" s="206"/>
      <c r="E298" s="204"/>
      <c r="F298" s="204"/>
      <c r="G298" s="206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</row>
    <row r="299" spans="1:27" ht="15.75">
      <c r="A299" s="204"/>
      <c r="B299" s="204"/>
      <c r="C299" s="205"/>
      <c r="D299" s="206"/>
      <c r="E299" s="204"/>
      <c r="F299" s="204"/>
      <c r="G299" s="206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</row>
    <row r="300" spans="1:27" ht="15.75">
      <c r="A300" s="204"/>
      <c r="B300" s="204"/>
      <c r="C300" s="205"/>
      <c r="D300" s="206"/>
      <c r="E300" s="204"/>
      <c r="F300" s="204"/>
      <c r="G300" s="206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</row>
    <row r="301" spans="1:27" ht="15.75">
      <c r="A301" s="204"/>
      <c r="B301" s="204"/>
      <c r="C301" s="205"/>
      <c r="D301" s="206"/>
      <c r="E301" s="204"/>
      <c r="F301" s="204"/>
      <c r="G301" s="206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</row>
    <row r="302" spans="1:27" ht="15.75">
      <c r="A302" s="204"/>
      <c r="B302" s="204"/>
      <c r="C302" s="205"/>
      <c r="D302" s="206"/>
      <c r="E302" s="204"/>
      <c r="F302" s="204"/>
      <c r="G302" s="206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</row>
    <row r="303" spans="1:27" ht="15.75">
      <c r="A303" s="204"/>
      <c r="B303" s="204"/>
      <c r="C303" s="205"/>
      <c r="D303" s="206"/>
      <c r="E303" s="204"/>
      <c r="F303" s="204"/>
      <c r="G303" s="206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</row>
    <row r="304" spans="1:27" ht="15.75">
      <c r="A304" s="204"/>
      <c r="B304" s="204"/>
      <c r="C304" s="205"/>
      <c r="D304" s="206"/>
      <c r="E304" s="204"/>
      <c r="F304" s="204"/>
      <c r="G304" s="206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</row>
    <row r="305" spans="1:27" ht="15.75">
      <c r="A305" s="204"/>
      <c r="B305" s="204"/>
      <c r="C305" s="205"/>
      <c r="D305" s="206"/>
      <c r="E305" s="204"/>
      <c r="F305" s="204"/>
      <c r="G305" s="206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</row>
    <row r="306" spans="1:27" ht="15.75">
      <c r="A306" s="204"/>
      <c r="B306" s="204"/>
      <c r="C306" s="205"/>
      <c r="D306" s="206"/>
      <c r="E306" s="204"/>
      <c r="F306" s="204"/>
      <c r="G306" s="206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</row>
    <row r="307" spans="1:27" ht="15.75">
      <c r="A307" s="204"/>
      <c r="B307" s="204"/>
      <c r="C307" s="205"/>
      <c r="D307" s="206"/>
      <c r="E307" s="204"/>
      <c r="F307" s="204"/>
      <c r="G307" s="206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</row>
    <row r="308" spans="1:27" ht="15.75">
      <c r="A308" s="204"/>
      <c r="B308" s="204"/>
      <c r="C308" s="205"/>
      <c r="D308" s="206"/>
      <c r="E308" s="204"/>
      <c r="F308" s="204"/>
      <c r="G308" s="206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</row>
    <row r="309" spans="1:27" ht="15.75">
      <c r="A309" s="204"/>
      <c r="B309" s="204"/>
      <c r="C309" s="205"/>
      <c r="D309" s="206"/>
      <c r="E309" s="204"/>
      <c r="F309" s="204"/>
      <c r="G309" s="206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</row>
    <row r="310" spans="1:27" ht="15.75">
      <c r="A310" s="204"/>
      <c r="B310" s="204"/>
      <c r="C310" s="205"/>
      <c r="D310" s="206"/>
      <c r="E310" s="204"/>
      <c r="F310" s="204"/>
      <c r="G310" s="206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</row>
    <row r="311" spans="1:27" ht="15.75">
      <c r="A311" s="204"/>
      <c r="B311" s="204"/>
      <c r="C311" s="205"/>
      <c r="D311" s="206"/>
      <c r="E311" s="204"/>
      <c r="F311" s="204"/>
      <c r="G311" s="206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</row>
    <row r="312" spans="1:27" ht="15.75">
      <c r="A312" s="204"/>
      <c r="B312" s="204"/>
      <c r="C312" s="205"/>
      <c r="D312" s="206"/>
      <c r="E312" s="204"/>
      <c r="F312" s="204"/>
      <c r="G312" s="206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</row>
    <row r="313" spans="1:27" ht="15.75">
      <c r="A313" s="204"/>
      <c r="B313" s="204"/>
      <c r="C313" s="205"/>
      <c r="D313" s="206"/>
      <c r="E313" s="204"/>
      <c r="F313" s="204"/>
      <c r="G313" s="206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</row>
    <row r="314" spans="1:27" ht="15.75">
      <c r="A314" s="204"/>
      <c r="B314" s="204"/>
      <c r="C314" s="205"/>
      <c r="D314" s="206"/>
      <c r="E314" s="204"/>
      <c r="F314" s="204"/>
      <c r="G314" s="206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</row>
    <row r="315" spans="1:27" ht="15.75">
      <c r="A315" s="204"/>
      <c r="B315" s="204"/>
      <c r="C315" s="205"/>
      <c r="D315" s="206"/>
      <c r="E315" s="204"/>
      <c r="F315" s="204"/>
      <c r="G315" s="206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</row>
    <row r="316" spans="1:27" ht="15.75">
      <c r="A316" s="204"/>
      <c r="B316" s="204"/>
      <c r="C316" s="205"/>
      <c r="D316" s="206"/>
      <c r="E316" s="204"/>
      <c r="F316" s="204"/>
      <c r="G316" s="206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</row>
    <row r="317" spans="1:27" ht="15.75">
      <c r="A317" s="204"/>
      <c r="B317" s="204"/>
      <c r="C317" s="205"/>
      <c r="D317" s="206"/>
      <c r="E317" s="204"/>
      <c r="F317" s="204"/>
      <c r="G317" s="206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</row>
    <row r="318" spans="1:27" ht="15.75">
      <c r="A318" s="204"/>
      <c r="B318" s="204"/>
      <c r="C318" s="205"/>
      <c r="D318" s="206"/>
      <c r="E318" s="204"/>
      <c r="F318" s="204"/>
      <c r="G318" s="206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</row>
    <row r="319" spans="1:27" ht="15.75">
      <c r="A319" s="204"/>
      <c r="B319" s="204"/>
      <c r="C319" s="205"/>
      <c r="D319" s="206"/>
      <c r="E319" s="204"/>
      <c r="F319" s="204"/>
      <c r="G319" s="206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</row>
    <row r="320" spans="1:27" ht="15.75">
      <c r="A320" s="204"/>
      <c r="B320" s="204"/>
      <c r="C320" s="205"/>
      <c r="D320" s="206"/>
      <c r="E320" s="204"/>
      <c r="F320" s="204"/>
      <c r="G320" s="206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</row>
    <row r="321" spans="1:27" ht="15.75">
      <c r="A321" s="204"/>
      <c r="B321" s="204"/>
      <c r="C321" s="205"/>
      <c r="D321" s="206"/>
      <c r="E321" s="204"/>
      <c r="F321" s="204"/>
      <c r="G321" s="206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</row>
    <row r="322" spans="1:27" ht="15.75">
      <c r="A322" s="204"/>
      <c r="B322" s="204"/>
      <c r="C322" s="205"/>
      <c r="D322" s="206"/>
      <c r="E322" s="204"/>
      <c r="F322" s="204"/>
      <c r="G322" s="206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</row>
    <row r="323" spans="1:27" ht="15.75">
      <c r="A323" s="204"/>
      <c r="B323" s="204"/>
      <c r="C323" s="205"/>
      <c r="D323" s="206"/>
      <c r="E323" s="204"/>
      <c r="F323" s="204"/>
      <c r="G323" s="206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</row>
    <row r="324" spans="1:27" ht="15.75">
      <c r="A324" s="204"/>
      <c r="B324" s="204"/>
      <c r="C324" s="205"/>
      <c r="D324" s="206"/>
      <c r="E324" s="204"/>
      <c r="F324" s="204"/>
      <c r="G324" s="206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</row>
    <row r="325" spans="1:27" ht="15.75">
      <c r="A325" s="204"/>
      <c r="B325" s="204"/>
      <c r="C325" s="205"/>
      <c r="D325" s="206"/>
      <c r="E325" s="204"/>
      <c r="F325" s="204"/>
      <c r="G325" s="206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</row>
    <row r="326" spans="1:27" ht="15.75">
      <c r="A326" s="204"/>
      <c r="B326" s="204"/>
      <c r="C326" s="205"/>
      <c r="D326" s="206"/>
      <c r="E326" s="204"/>
      <c r="F326" s="204"/>
      <c r="G326" s="206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</row>
    <row r="327" spans="1:27" ht="15.75">
      <c r="A327" s="204"/>
      <c r="B327" s="204"/>
      <c r="C327" s="205"/>
      <c r="D327" s="206"/>
      <c r="E327" s="204"/>
      <c r="F327" s="204"/>
      <c r="G327" s="206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</row>
    <row r="328" spans="1:27" ht="15.75">
      <c r="A328" s="204"/>
      <c r="B328" s="204"/>
      <c r="C328" s="205"/>
      <c r="D328" s="206"/>
      <c r="E328" s="204"/>
      <c r="F328" s="204"/>
      <c r="G328" s="206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</row>
    <row r="329" spans="1:27" ht="15.75">
      <c r="A329" s="204"/>
      <c r="B329" s="204"/>
      <c r="C329" s="205"/>
      <c r="D329" s="206"/>
      <c r="E329" s="204"/>
      <c r="F329" s="204"/>
      <c r="G329" s="206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</row>
    <row r="330" spans="1:27" ht="15.75">
      <c r="A330" s="204"/>
      <c r="B330" s="204"/>
      <c r="C330" s="205"/>
      <c r="D330" s="206"/>
      <c r="E330" s="204"/>
      <c r="F330" s="204"/>
      <c r="G330" s="206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</row>
    <row r="331" spans="1:27" ht="15.75">
      <c r="A331" s="204"/>
      <c r="B331" s="204"/>
      <c r="C331" s="205"/>
      <c r="D331" s="206"/>
      <c r="E331" s="204"/>
      <c r="F331" s="204"/>
      <c r="G331" s="206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</row>
    <row r="332" spans="1:27" ht="15.75">
      <c r="A332" s="204"/>
      <c r="B332" s="204"/>
      <c r="C332" s="205"/>
      <c r="D332" s="206"/>
      <c r="E332" s="204"/>
      <c r="F332" s="204"/>
      <c r="G332" s="206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</row>
    <row r="333" spans="1:27" ht="15.75">
      <c r="A333" s="204"/>
      <c r="B333" s="204"/>
      <c r="C333" s="205"/>
      <c r="D333" s="206"/>
      <c r="E333" s="204"/>
      <c r="F333" s="204"/>
      <c r="G333" s="206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</row>
    <row r="334" spans="1:27" ht="15.75">
      <c r="A334" s="204"/>
      <c r="B334" s="204"/>
      <c r="C334" s="205"/>
      <c r="D334" s="206"/>
      <c r="E334" s="204"/>
      <c r="F334" s="204"/>
      <c r="G334" s="206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</row>
    <row r="335" spans="1:27" ht="15.75">
      <c r="A335" s="204"/>
      <c r="B335" s="204"/>
      <c r="C335" s="205"/>
      <c r="D335" s="206"/>
      <c r="E335" s="204"/>
      <c r="F335" s="204"/>
      <c r="G335" s="206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</row>
    <row r="336" spans="1:27" ht="15.75">
      <c r="A336" s="204"/>
      <c r="B336" s="204"/>
      <c r="C336" s="205"/>
      <c r="D336" s="206"/>
      <c r="E336" s="204"/>
      <c r="F336" s="204"/>
      <c r="G336" s="206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</row>
    <row r="337" spans="1:27" ht="15.75">
      <c r="A337" s="204"/>
      <c r="B337" s="204"/>
      <c r="C337" s="205"/>
      <c r="D337" s="206"/>
      <c r="E337" s="204"/>
      <c r="F337" s="204"/>
      <c r="G337" s="206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</row>
    <row r="338" spans="1:27" ht="15.75">
      <c r="A338" s="204"/>
      <c r="B338" s="204"/>
      <c r="C338" s="205"/>
      <c r="D338" s="206"/>
      <c r="E338" s="204"/>
      <c r="F338" s="204"/>
      <c r="G338" s="206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</row>
    <row r="339" spans="1:27" ht="15.75">
      <c r="A339" s="204"/>
      <c r="B339" s="204"/>
      <c r="C339" s="205"/>
      <c r="D339" s="206"/>
      <c r="E339" s="204"/>
      <c r="F339" s="204"/>
      <c r="G339" s="206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</row>
    <row r="340" spans="1:27" ht="15.75">
      <c r="A340" s="204"/>
      <c r="B340" s="204"/>
      <c r="C340" s="205"/>
      <c r="D340" s="206"/>
      <c r="E340" s="204"/>
      <c r="F340" s="204"/>
      <c r="G340" s="206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</row>
    <row r="341" spans="1:27" ht="15.75">
      <c r="A341" s="204"/>
      <c r="B341" s="204"/>
      <c r="C341" s="205"/>
      <c r="D341" s="206"/>
      <c r="E341" s="204"/>
      <c r="F341" s="204"/>
      <c r="G341" s="206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</row>
    <row r="342" spans="1:27" ht="15.75">
      <c r="A342" s="204"/>
      <c r="B342" s="204"/>
      <c r="C342" s="205"/>
      <c r="D342" s="206"/>
      <c r="E342" s="204"/>
      <c r="F342" s="204"/>
      <c r="G342" s="206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</row>
    <row r="343" spans="1:27" ht="15.75">
      <c r="A343" s="204"/>
      <c r="B343" s="204"/>
      <c r="C343" s="205"/>
      <c r="D343" s="206"/>
      <c r="E343" s="204"/>
      <c r="F343" s="204"/>
      <c r="G343" s="206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</row>
    <row r="344" spans="1:27" ht="15.75">
      <c r="A344" s="204"/>
      <c r="B344" s="204"/>
      <c r="C344" s="205"/>
      <c r="D344" s="206"/>
      <c r="E344" s="204"/>
      <c r="F344" s="204"/>
      <c r="G344" s="206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</row>
    <row r="345" spans="1:27" ht="15.75">
      <c r="A345" s="204"/>
      <c r="B345" s="204"/>
      <c r="C345" s="205"/>
      <c r="D345" s="206"/>
      <c r="E345" s="204"/>
      <c r="F345" s="204"/>
      <c r="G345" s="206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</row>
    <row r="346" spans="1:27" ht="15.75">
      <c r="A346" s="204"/>
      <c r="B346" s="204"/>
      <c r="C346" s="205"/>
      <c r="D346" s="206"/>
      <c r="E346" s="204"/>
      <c r="F346" s="204"/>
      <c r="G346" s="206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</row>
    <row r="347" spans="1:27" ht="15.75">
      <c r="A347" s="204"/>
      <c r="B347" s="204"/>
      <c r="C347" s="205"/>
      <c r="D347" s="206"/>
      <c r="E347" s="204"/>
      <c r="F347" s="204"/>
      <c r="G347" s="206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</row>
    <row r="348" spans="1:27" ht="15.75">
      <c r="A348" s="204"/>
      <c r="B348" s="204"/>
      <c r="C348" s="205"/>
      <c r="D348" s="206"/>
      <c r="E348" s="204"/>
      <c r="F348" s="204"/>
      <c r="G348" s="206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</row>
    <row r="349" spans="1:27" ht="15.75">
      <c r="A349" s="204"/>
      <c r="B349" s="204"/>
      <c r="C349" s="205"/>
      <c r="D349" s="206"/>
      <c r="E349" s="204"/>
      <c r="F349" s="204"/>
      <c r="G349" s="206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</row>
    <row r="350" spans="1:27" ht="15.75">
      <c r="A350" s="204"/>
      <c r="B350" s="204"/>
      <c r="C350" s="205"/>
      <c r="D350" s="206"/>
      <c r="E350" s="204"/>
      <c r="F350" s="204"/>
      <c r="G350" s="206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</row>
    <row r="351" spans="1:27" ht="15.75">
      <c r="A351" s="204"/>
      <c r="B351" s="204"/>
      <c r="C351" s="205"/>
      <c r="D351" s="206"/>
      <c r="E351" s="204"/>
      <c r="F351" s="204"/>
      <c r="G351" s="206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</row>
    <row r="352" spans="1:27" ht="15.75">
      <c r="A352" s="204"/>
      <c r="B352" s="204"/>
      <c r="C352" s="205"/>
      <c r="D352" s="206"/>
      <c r="E352" s="204"/>
      <c r="F352" s="204"/>
      <c r="G352" s="206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</row>
    <row r="353" spans="1:27" ht="15.75">
      <c r="A353" s="204"/>
      <c r="B353" s="204"/>
      <c r="C353" s="205"/>
      <c r="D353" s="206"/>
      <c r="E353" s="204"/>
      <c r="F353" s="204"/>
      <c r="G353" s="206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</row>
    <row r="354" spans="1:27" ht="15.75">
      <c r="A354" s="204"/>
      <c r="B354" s="204"/>
      <c r="C354" s="205"/>
      <c r="D354" s="206"/>
      <c r="E354" s="204"/>
      <c r="F354" s="204"/>
      <c r="G354" s="206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</row>
    <row r="355" spans="1:27" ht="15.75">
      <c r="A355" s="204"/>
      <c r="B355" s="204"/>
      <c r="C355" s="205"/>
      <c r="D355" s="206"/>
      <c r="E355" s="204"/>
      <c r="F355" s="204"/>
      <c r="G355" s="206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</row>
    <row r="356" spans="1:27" ht="15.75">
      <c r="A356" s="204"/>
      <c r="B356" s="204"/>
      <c r="C356" s="205"/>
      <c r="D356" s="206"/>
      <c r="E356" s="204"/>
      <c r="F356" s="204"/>
      <c r="G356" s="206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</row>
    <row r="357" spans="1:27" ht="15.75">
      <c r="A357" s="204"/>
      <c r="B357" s="204"/>
      <c r="C357" s="205"/>
      <c r="D357" s="206"/>
      <c r="E357" s="204"/>
      <c r="F357" s="204"/>
      <c r="G357" s="206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</row>
    <row r="358" spans="1:27" ht="15.75">
      <c r="A358" s="204"/>
      <c r="B358" s="204"/>
      <c r="C358" s="205"/>
      <c r="D358" s="206"/>
      <c r="E358" s="204"/>
      <c r="F358" s="204"/>
      <c r="G358" s="206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</row>
    <row r="359" spans="1:27" ht="15.75">
      <c r="A359" s="204"/>
      <c r="B359" s="204"/>
      <c r="C359" s="205"/>
      <c r="D359" s="206"/>
      <c r="E359" s="204"/>
      <c r="F359" s="204"/>
      <c r="G359" s="206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</row>
    <row r="360" spans="1:27" ht="15.75">
      <c r="A360" s="204"/>
      <c r="B360" s="204"/>
      <c r="C360" s="205"/>
      <c r="D360" s="206"/>
      <c r="E360" s="204"/>
      <c r="F360" s="204"/>
      <c r="G360" s="206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</row>
    <row r="361" spans="1:27" ht="15.75">
      <c r="A361" s="204"/>
      <c r="B361" s="204"/>
      <c r="C361" s="205"/>
      <c r="D361" s="206"/>
      <c r="E361" s="204"/>
      <c r="F361" s="204"/>
      <c r="G361" s="206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</row>
    <row r="362" spans="1:27" ht="15.75">
      <c r="A362" s="204"/>
      <c r="B362" s="204"/>
      <c r="C362" s="205"/>
      <c r="D362" s="206"/>
      <c r="E362" s="204"/>
      <c r="F362" s="204"/>
      <c r="G362" s="206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</row>
    <row r="363" spans="1:27" ht="15.75">
      <c r="A363" s="204"/>
      <c r="B363" s="204"/>
      <c r="C363" s="205"/>
      <c r="D363" s="206"/>
      <c r="E363" s="204"/>
      <c r="F363" s="204"/>
      <c r="G363" s="206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</row>
    <row r="364" spans="1:27" ht="15.75">
      <c r="A364" s="204"/>
      <c r="B364" s="204"/>
      <c r="C364" s="205"/>
      <c r="D364" s="206"/>
      <c r="E364" s="204"/>
      <c r="F364" s="204"/>
      <c r="G364" s="206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</row>
    <row r="365" spans="1:27" ht="15.75">
      <c r="A365" s="204"/>
      <c r="B365" s="204"/>
      <c r="C365" s="205"/>
      <c r="D365" s="206"/>
      <c r="E365" s="204"/>
      <c r="F365" s="204"/>
      <c r="G365" s="206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</row>
    <row r="366" spans="1:27" ht="15.75">
      <c r="A366" s="204"/>
      <c r="B366" s="204"/>
      <c r="C366" s="205"/>
      <c r="D366" s="206"/>
      <c r="E366" s="204"/>
      <c r="F366" s="204"/>
      <c r="G366" s="206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</row>
    <row r="367" spans="1:27" ht="15.75">
      <c r="A367" s="204"/>
      <c r="B367" s="204"/>
      <c r="C367" s="205"/>
      <c r="D367" s="206"/>
      <c r="E367" s="204"/>
      <c r="F367" s="204"/>
      <c r="G367" s="206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</row>
    <row r="368" spans="1:27" ht="15.75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</row>
    <row r="369" spans="1:27" ht="15.75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</row>
    <row r="370" spans="1:27" ht="15.75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</row>
    <row r="371" spans="1:27" ht="15.75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</row>
    <row r="372" spans="1:27" ht="15.75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</row>
    <row r="373" spans="1:27" ht="15.75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</row>
    <row r="374" spans="1:27" ht="15.75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</row>
    <row r="375" spans="1:27" ht="15.75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</row>
    <row r="376" spans="1:27" ht="15.75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</row>
    <row r="377" spans="1:27" ht="15.75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</row>
    <row r="378" spans="1:27" ht="15.75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</row>
    <row r="379" spans="1:27" ht="15.75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</row>
    <row r="380" spans="1:27" ht="15.75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</row>
    <row r="381" spans="1:27" ht="15.75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</row>
    <row r="382" spans="1:27" ht="15.75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</row>
    <row r="383" spans="1:27" ht="15.75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</row>
    <row r="384" spans="1:27" ht="15.75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</row>
    <row r="385" spans="1:27" ht="15.75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</row>
    <row r="386" spans="1:27" ht="15.75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</row>
    <row r="387" spans="1:27" ht="15.75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</row>
    <row r="388" spans="1:27" ht="15.75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</row>
    <row r="389" spans="1:27" ht="15.75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</row>
    <row r="390" spans="1:27" ht="15.75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</row>
    <row r="391" spans="1:27" ht="15.75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</row>
    <row r="392" spans="1:27" ht="15.75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</row>
    <row r="393" spans="1:27" ht="15.75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</row>
    <row r="394" spans="1:27" ht="15.75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</row>
    <row r="395" spans="1:27" ht="15.75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</row>
    <row r="396" spans="1:27" ht="15.75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</row>
    <row r="397" spans="1:27" ht="15.75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</row>
    <row r="398" spans="1:27" ht="15.75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</row>
    <row r="399" spans="1:27" ht="15.75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</row>
    <row r="400" spans="1:27" ht="15.75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</row>
    <row r="401" spans="1:27" ht="15.75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</row>
    <row r="402" spans="1:27" ht="15.75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</row>
    <row r="403" spans="1:27" ht="15.75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</row>
    <row r="404" spans="1:27" ht="15.75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</row>
    <row r="405" spans="1:27" ht="15.75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</row>
    <row r="406" spans="1:27" ht="15.75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</row>
    <row r="407" spans="1:27" ht="15.75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</row>
    <row r="408" spans="1:27" ht="15.75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</row>
    <row r="409" spans="1:27" ht="15.75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</row>
    <row r="410" spans="1:27" ht="15.75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</row>
    <row r="411" spans="1:27" ht="15.75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</row>
    <row r="412" spans="1:27" ht="15.75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</row>
    <row r="413" spans="1:27" ht="15.75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</row>
    <row r="414" spans="1:27" ht="15.75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</row>
    <row r="415" spans="1:27" ht="15.75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</row>
    <row r="416" spans="1:27" ht="15.75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</row>
    <row r="417" spans="1:27" ht="15.75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</row>
    <row r="418" spans="1:27" ht="15.75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</row>
    <row r="419" spans="1:27" ht="15.75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</row>
    <row r="420" spans="1:27" ht="15.75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</row>
    <row r="421" spans="1:27" ht="15.75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</row>
    <row r="422" spans="1:27" ht="15.75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</row>
    <row r="423" spans="1:27" ht="15.75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</row>
    <row r="424" spans="1:27" ht="15.75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</row>
    <row r="425" spans="1:27" ht="15.75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</row>
    <row r="426" spans="1:27" ht="15.75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</row>
    <row r="427" spans="1:27" ht="15.75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</row>
    <row r="428" spans="1:27" ht="15.75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</row>
    <row r="429" spans="1:27" ht="15.75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</row>
    <row r="430" spans="1:27" ht="15.75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</row>
    <row r="431" spans="1:27" ht="15.75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</row>
    <row r="432" spans="1:27" ht="15.75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</row>
    <row r="433" spans="1:27" ht="15.75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</row>
    <row r="434" spans="1:27" ht="15.75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</row>
    <row r="435" spans="1:27" ht="15.75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</row>
    <row r="436" spans="1:27" ht="15.75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</row>
    <row r="437" spans="1:27" ht="15.75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</row>
    <row r="438" spans="1:27" ht="15.75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</row>
    <row r="439" spans="1:27" ht="15.75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</row>
    <row r="440" spans="1:27" ht="15.75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</row>
    <row r="441" spans="1:27" ht="15.75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</row>
    <row r="442" spans="1:27" ht="15.75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</row>
    <row r="443" spans="1:27" ht="15.75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</row>
    <row r="444" spans="1:27" ht="15.75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</row>
    <row r="445" spans="1:27" ht="15.75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</row>
    <row r="446" spans="1:27" ht="15.75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</row>
    <row r="447" spans="1:27" ht="15.75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</row>
    <row r="448" spans="1:27" ht="15.75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</row>
    <row r="449" spans="1:27" ht="15.75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</row>
    <row r="450" spans="1:27" ht="15.75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</row>
    <row r="451" spans="1:27" ht="15.75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</row>
    <row r="452" spans="1:27" ht="15.75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</row>
    <row r="453" spans="1:27" ht="15.75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</row>
    <row r="454" spans="1:27" ht="15.75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</row>
    <row r="455" spans="1:27" ht="15.75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</row>
    <row r="456" spans="1:27" ht="15.75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</row>
    <row r="457" spans="1:27" ht="15.75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</row>
    <row r="458" spans="1:27" ht="15.75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</row>
    <row r="459" spans="1:27" ht="15.75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</row>
    <row r="460" spans="1:27" ht="15.75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</row>
    <row r="461" spans="1:27" ht="15.75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</row>
    <row r="462" spans="1:27" ht="15.75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</row>
    <row r="463" spans="1:27" ht="15.75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</row>
    <row r="464" spans="1:27" ht="15.75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</row>
    <row r="465" spans="1:27" ht="15.75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</row>
    <row r="466" spans="1:27" ht="15.75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</row>
    <row r="467" spans="1:27" ht="15.75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</row>
    <row r="468" spans="1:27" ht="15.75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</row>
    <row r="469" spans="1:27" ht="15.75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</row>
    <row r="470" spans="1:27" ht="15.75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</row>
    <row r="471" spans="1:27" ht="15.75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</row>
    <row r="472" spans="1:27" ht="15.75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</row>
    <row r="473" spans="1:27" ht="15.75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</row>
    <row r="474" spans="1:27" ht="15.75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</row>
    <row r="475" spans="1:27" ht="15.75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</row>
    <row r="476" spans="1:27" ht="15.75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</row>
    <row r="477" spans="1:27" ht="15.75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</row>
    <row r="478" spans="1:27" ht="15.75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</row>
    <row r="479" spans="1:27" ht="15.75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</row>
    <row r="480" spans="1:27" ht="15.75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</row>
    <row r="481" spans="1:27" ht="15.75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</row>
    <row r="482" spans="1:27" ht="15.75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</row>
    <row r="483" spans="1:27" ht="15.75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</row>
    <row r="484" spans="1:27" ht="15.75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</row>
    <row r="485" spans="1:27" ht="15.75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</row>
    <row r="486" spans="1:27" ht="15.75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</row>
    <row r="487" spans="1:27" ht="15.75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</row>
    <row r="488" spans="1:27" ht="15.75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</row>
    <row r="489" spans="1:27" ht="15.75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</row>
    <row r="490" spans="1:27" ht="15.75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</row>
    <row r="491" spans="1:27" ht="15.75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</row>
    <row r="492" spans="1:27" ht="15.75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</row>
    <row r="493" spans="1:27" ht="15.75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</row>
    <row r="494" spans="1:27" ht="15.75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</row>
    <row r="495" spans="1:27" ht="15.75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</row>
    <row r="496" spans="1:27" ht="15.75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</row>
    <row r="497" spans="1:27" ht="15.75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</row>
    <row r="498" spans="1:27" ht="15.75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</row>
    <row r="499" spans="1:27" ht="15.75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</row>
    <row r="500" spans="1:27" ht="15.75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</row>
    <row r="501" spans="1:27" ht="15.75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</row>
    <row r="502" spans="1:27" ht="15.75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</row>
    <row r="503" spans="1:27" ht="15.75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</row>
    <row r="504" spans="1:27" ht="15.75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</row>
    <row r="505" spans="1:27" ht="15.75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</row>
    <row r="506" spans="1:27" ht="15.75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</row>
    <row r="507" spans="1:27" ht="15.75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</row>
    <row r="508" spans="1:27" ht="15.75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</row>
    <row r="509" spans="1:27" ht="15.75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</row>
    <row r="510" spans="1:27" ht="15.75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</row>
    <row r="511" spans="1:27" ht="15.75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</row>
    <row r="512" spans="1:27" ht="15.75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</row>
    <row r="513" spans="1:27" ht="15.75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</row>
    <row r="514" spans="1:27" ht="15.75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</row>
    <row r="515" spans="1:27" ht="15.75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</row>
    <row r="516" spans="1:27" ht="15.75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</row>
    <row r="517" spans="1:27" ht="15.75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</row>
    <row r="518" spans="1:27" ht="15.75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</row>
    <row r="519" spans="1:27" ht="15.75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</row>
    <row r="520" spans="1:27" ht="15.75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</row>
    <row r="521" spans="1:27" ht="15.75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</row>
    <row r="522" spans="1:27" ht="15.75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</row>
    <row r="523" spans="1:27" ht="15.75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</row>
    <row r="524" spans="1:27" ht="15.75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</row>
    <row r="525" spans="1:27" ht="15.75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</row>
    <row r="526" spans="1:27" ht="15.75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</row>
    <row r="527" spans="1:27" ht="15.75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</row>
    <row r="528" spans="1:27" ht="15.75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</row>
    <row r="529" spans="1:27" ht="15.75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</row>
    <row r="530" spans="1:27" ht="15.75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</row>
    <row r="531" spans="1:27" ht="15.75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</row>
    <row r="532" spans="1:27" ht="15.75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</row>
    <row r="533" spans="1:27" ht="15.75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</row>
    <row r="534" spans="1:27" ht="15.75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</row>
    <row r="535" spans="1:27" ht="15.75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</row>
    <row r="536" spans="1:27" ht="15.75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</row>
    <row r="537" spans="1:27" ht="15.75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</row>
    <row r="538" spans="1:27" ht="15.75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</row>
    <row r="539" spans="1:27" ht="15.75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</row>
    <row r="540" spans="1:27" ht="15.75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</row>
    <row r="541" spans="1:27" ht="15.75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</row>
    <row r="542" spans="1:27" ht="15.75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</row>
    <row r="543" spans="1:27" ht="15.75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</row>
    <row r="544" spans="1:27" ht="15.75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</row>
    <row r="545" spans="1:27" ht="15.75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</row>
    <row r="546" spans="1:27" ht="15.75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</row>
    <row r="547" spans="1:27" ht="15.75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</row>
    <row r="548" spans="1:27" ht="15.75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</row>
    <row r="549" spans="1:27" ht="15.75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</row>
    <row r="550" spans="1:27" ht="15.75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</row>
    <row r="551" spans="1:27" ht="15.75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</row>
    <row r="552" spans="1:27" ht="15.75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</row>
    <row r="553" spans="1:27" ht="15.75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</row>
    <row r="554" spans="1:27" ht="15.75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</row>
    <row r="555" spans="1:27" ht="15.75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</row>
    <row r="556" spans="1:27" ht="15.75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</row>
    <row r="557" spans="1:27" ht="15.75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</row>
    <row r="558" spans="1:27" ht="15.75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</row>
    <row r="559" spans="1:27" ht="15.75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</row>
    <row r="560" spans="1:27" ht="15.75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</row>
    <row r="561" spans="1:27" ht="15.75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</row>
    <row r="562" spans="1:27" ht="15.75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</row>
    <row r="563" spans="1:27" ht="15.75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</row>
    <row r="564" spans="1:27" ht="15.75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</row>
    <row r="565" spans="1:27" ht="15.75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</row>
    <row r="566" spans="1:27" ht="15.75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</row>
    <row r="567" spans="1:27" ht="15.75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</row>
    <row r="568" spans="1:27" ht="15.75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</row>
    <row r="569" spans="1:27" ht="15.75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</row>
    <row r="570" spans="1:27" ht="15.75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</row>
    <row r="571" spans="1:27" ht="15.75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</row>
    <row r="572" spans="1:27" ht="15.75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</row>
    <row r="573" spans="1:27" ht="15.75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</row>
    <row r="574" spans="1:27" ht="15.75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</row>
    <row r="575" spans="1:27" ht="15.75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</row>
    <row r="576" spans="1:27" ht="15.75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</row>
    <row r="577" spans="1:27" ht="15.75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</row>
    <row r="578" spans="1:27" ht="15.75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</row>
    <row r="579" spans="1:27" ht="15.75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</row>
    <row r="580" spans="1:27" ht="15.75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</row>
    <row r="581" spans="1:27" ht="15.75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</row>
    <row r="582" spans="1:27" ht="15.75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</row>
    <row r="583" spans="1:27" ht="15.75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</row>
    <row r="584" spans="1:27" ht="15.75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</row>
    <row r="585" spans="1:27" ht="15.75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</row>
    <row r="586" spans="1:27" ht="15.75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</row>
    <row r="587" spans="1:27" ht="15.75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</row>
    <row r="588" spans="1:27" ht="15.75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</row>
    <row r="589" spans="1:27" ht="15.75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</row>
    <row r="590" spans="1:27" ht="15.75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</row>
    <row r="591" spans="1:27" ht="15.75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</row>
    <row r="592" spans="1:27" ht="15.75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</row>
    <row r="593" spans="1:27" ht="15.75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</row>
    <row r="594" spans="1:27" ht="15.75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</row>
    <row r="595" spans="1:27" ht="15.75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</row>
    <row r="596" spans="1:27" ht="15.75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</row>
    <row r="597" spans="1:27" ht="15.75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</row>
    <row r="598" spans="1:27" ht="15.75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</row>
    <row r="599" spans="1:27" ht="15.75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</row>
    <row r="600" spans="1:27" ht="15.75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</row>
    <row r="601" spans="1:27" ht="15.75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</row>
    <row r="602" spans="1:27" ht="15.75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</row>
    <row r="603" spans="1:27" ht="15.75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</row>
    <row r="604" spans="1:27" ht="15.75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</row>
    <row r="605" spans="1:27" ht="15.75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</row>
    <row r="606" spans="1:27" ht="15.75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</row>
    <row r="607" spans="1:27" ht="15.75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</row>
    <row r="608" spans="1:27" ht="15.75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</row>
    <row r="609" spans="1:27" ht="15.75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</row>
    <row r="610" spans="1:27" ht="15.75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</row>
    <row r="611" spans="1:27" ht="15.75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</row>
    <row r="612" spans="1:27" ht="15.75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</row>
    <row r="613" spans="1:27" ht="15.75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</row>
    <row r="614" spans="1:27" ht="15.75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</row>
    <row r="615" spans="1:27" ht="15.75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</row>
    <row r="616" spans="1:27" ht="15.75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</row>
    <row r="617" spans="1:27" ht="15.75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</row>
    <row r="618" spans="1:27" ht="15.75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</row>
    <row r="619" spans="1:27" ht="15.75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</row>
    <row r="620" spans="1:27" ht="15.75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</row>
    <row r="621" spans="1:27" ht="15.75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</row>
    <row r="622" spans="1:27" ht="15.75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</row>
    <row r="623" spans="1:27" ht="15.75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</row>
    <row r="624" spans="1:27" ht="15.75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</row>
    <row r="625" spans="1:27" ht="15.75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</row>
    <row r="626" spans="1:27" ht="15.75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</row>
    <row r="627" spans="1:27" ht="15.75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</row>
    <row r="628" spans="1:27" ht="15.75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</row>
    <row r="629" spans="1:27" ht="15.75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</row>
    <row r="630" spans="1:27" ht="15.75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</row>
    <row r="631" spans="1:27" ht="15.75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</row>
    <row r="632" spans="1:27" ht="15.75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</row>
    <row r="633" spans="1:27" ht="15.75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</row>
    <row r="634" spans="1:27" ht="15.75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</row>
    <row r="635" spans="1:27" ht="15.75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</row>
    <row r="636" spans="1:27" ht="15.75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</row>
    <row r="637" spans="1:27" ht="15.75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</row>
    <row r="638" spans="1:27" ht="15.75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</row>
    <row r="639" spans="1:27" ht="15.75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</row>
    <row r="640" spans="1:27" ht="15.75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</row>
    <row r="641" spans="1:27" ht="15.75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</row>
    <row r="642" spans="1:27" ht="15.75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</row>
    <row r="643" spans="1:27" ht="15.75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</row>
    <row r="644" spans="1:27" ht="15.75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</row>
    <row r="645" spans="1:27" ht="15.75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</row>
    <row r="646" spans="1:27" ht="15.75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</row>
    <row r="647" spans="1:27" ht="15.75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</row>
    <row r="648" spans="1:27" ht="15.75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</row>
    <row r="649" spans="1:27" ht="15.75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</row>
    <row r="650" spans="1:27" ht="15.75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</row>
    <row r="651" spans="1:27" ht="15.75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</row>
    <row r="652" spans="1:27" ht="15.75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</row>
    <row r="653" spans="1:27" ht="15.75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</row>
    <row r="654" spans="1:27" ht="15.75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</row>
    <row r="655" spans="1:27" ht="15.75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</row>
    <row r="656" spans="1:27" ht="15.75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</row>
    <row r="657" spans="1:27" ht="15.75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</row>
    <row r="658" spans="1:27" ht="15.75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</row>
    <row r="659" spans="1:27" ht="15.75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</row>
    <row r="660" spans="1:27" ht="15.75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</row>
    <row r="661" spans="1:27" ht="15.75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</row>
    <row r="662" spans="1:27" ht="15.75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</row>
    <row r="663" spans="1:27" ht="15.75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</row>
    <row r="664" spans="1:27" ht="15.75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</row>
    <row r="665" spans="1:27" ht="15.75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</row>
    <row r="666" spans="1:27" ht="15.75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</row>
    <row r="667" spans="1:27" ht="15.75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</row>
    <row r="668" spans="1:27" ht="15.75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</row>
    <row r="669" spans="1:27" ht="15.75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</row>
    <row r="670" spans="1:27" ht="15.75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</row>
    <row r="671" spans="1:27" ht="15.75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</row>
    <row r="672" spans="1:27" ht="15.75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</row>
    <row r="673" spans="1:27" ht="15.75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</row>
    <row r="674" spans="1:27" ht="15.75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</row>
    <row r="675" spans="1:27" ht="15.75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</row>
    <row r="676" spans="1:27" ht="15.75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</row>
    <row r="677" spans="1:27" ht="15.75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</row>
    <row r="678" spans="1:27" ht="15.75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</row>
    <row r="679" spans="1:27" ht="15.75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</row>
    <row r="680" spans="1:27" ht="15.75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</row>
    <row r="681" spans="1:27" ht="15.75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</row>
    <row r="682" spans="1:27" ht="15.75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</row>
    <row r="683" spans="1:27" ht="15.75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</row>
    <row r="684" spans="1:27" ht="15.75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</row>
    <row r="685" spans="1:27" ht="15.75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</row>
    <row r="686" spans="1:27" ht="15.75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</row>
    <row r="687" spans="1:27" ht="15.75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</row>
    <row r="688" spans="1:27" ht="15.75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</row>
    <row r="689" spans="1:27" ht="15.75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</row>
    <row r="690" spans="1:27" ht="15.75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</row>
    <row r="691" spans="1:27" ht="15.75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</row>
    <row r="692" spans="1:27" ht="15.75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</row>
    <row r="693" spans="1:27" ht="15.75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</row>
    <row r="694" spans="1:27" ht="15.75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</row>
    <row r="695" spans="1:27" ht="15.75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</row>
    <row r="696" spans="1:27" ht="15.75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</row>
    <row r="697" spans="1:27" ht="15.75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</row>
    <row r="698" spans="1:27" ht="15.75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</row>
    <row r="699" spans="1:27" ht="15.75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</row>
    <row r="700" spans="1:27" ht="15.75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</row>
    <row r="701" spans="1:27" ht="15.75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</row>
    <row r="702" spans="1:27" ht="15.75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</row>
    <row r="703" spans="1:27" ht="15.75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</row>
    <row r="704" spans="1:27" ht="15.75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</row>
    <row r="705" spans="1:27" ht="15.75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</row>
    <row r="706" spans="1:27" ht="15.75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</row>
    <row r="707" spans="1:27" ht="15.75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</row>
    <row r="708" spans="1:27" ht="15.75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</row>
    <row r="709" spans="1:27" ht="15.75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</row>
    <row r="710" spans="1:27" ht="15.75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</row>
    <row r="711" spans="1:27" ht="15.75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</row>
    <row r="712" spans="1:27" ht="15.75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</row>
    <row r="713" spans="1:27" ht="15.75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</row>
    <row r="714" spans="1:27" ht="15.75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</row>
    <row r="715" spans="1:27" ht="15.75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</row>
    <row r="716" spans="1:27" ht="15.75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</row>
    <row r="717" spans="1:27" ht="15.75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</row>
    <row r="718" spans="1:27" ht="15.75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</row>
    <row r="719" spans="1:27" ht="15.75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</row>
    <row r="720" spans="1:27" ht="15.75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</row>
    <row r="721" spans="1:27" ht="15.75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</row>
    <row r="722" spans="1:27" ht="15.75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</row>
    <row r="723" spans="1:27" ht="15.75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</row>
    <row r="724" spans="1:27" ht="15.75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</row>
    <row r="725" spans="1:27" ht="15.75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</row>
    <row r="726" spans="1:27" ht="15.75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</row>
    <row r="727" spans="1:27" ht="15.75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</row>
    <row r="728" spans="1:27" ht="15.75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</row>
    <row r="729" spans="1:27" ht="15.75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</row>
    <row r="730" spans="1:27" ht="15.75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</row>
    <row r="731" spans="1:27" ht="15.75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</row>
    <row r="732" spans="1:27" ht="15.75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</row>
    <row r="733" spans="1:27" ht="15.75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</row>
    <row r="734" spans="1:27" ht="15.75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</row>
    <row r="735" spans="1:27" ht="15.75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</row>
    <row r="736" spans="1:27" ht="15.75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</row>
    <row r="737" spans="1:27" ht="15.75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</row>
    <row r="738" spans="1:27" ht="15.75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</row>
    <row r="739" spans="1:27" ht="15.75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</row>
    <row r="740" spans="1:27" ht="15.75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</row>
    <row r="741" spans="1:27" ht="15.75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</row>
    <row r="742" spans="1:27" ht="15.75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</row>
    <row r="743" spans="1:27" ht="15.75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</row>
    <row r="744" spans="1:27" ht="15.75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</row>
    <row r="745" spans="1:27" ht="15.75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</row>
    <row r="746" spans="1:27" ht="15.75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</row>
    <row r="747" spans="1:27" ht="15.75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</row>
    <row r="748" spans="1:27" ht="15.75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</row>
    <row r="749" spans="1:27" ht="15.75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</row>
    <row r="750" spans="1:27" ht="15.75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</row>
    <row r="751" spans="1:27" ht="15.75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</row>
    <row r="752" spans="1:27" ht="15.75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</row>
    <row r="753" spans="1:27" ht="15.75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</row>
    <row r="754" spans="1:27" ht="15.75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</row>
    <row r="755" spans="1:27" ht="15.75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</row>
    <row r="756" spans="1:27" ht="15.75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</row>
    <row r="757" spans="1:27" ht="15.75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</row>
    <row r="758" spans="1:27" ht="15.75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</row>
    <row r="759" spans="1:27" ht="15.75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</row>
    <row r="760" spans="1:27" ht="15.75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</row>
    <row r="761" spans="1:27" ht="15.75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</row>
    <row r="762" spans="1:27" ht="15.75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</row>
    <row r="763" spans="1:27" ht="15.75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</row>
    <row r="764" spans="1:27" ht="15.75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</row>
    <row r="765" spans="1:27" ht="15.75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</row>
    <row r="766" spans="1:27" ht="15.75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</row>
    <row r="767" spans="1:27" ht="15.75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</row>
    <row r="768" spans="1:27" ht="15.75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</row>
    <row r="769" spans="1:27" ht="15.75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</row>
    <row r="770" spans="1:27" ht="15.75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</row>
    <row r="771" spans="1:27" ht="15.75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</row>
    <row r="772" spans="1:27" ht="15.75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</row>
    <row r="773" spans="1:27" ht="15.75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</row>
    <row r="774" spans="1:27" ht="15.75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</row>
    <row r="775" spans="1:27" ht="15.75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</row>
    <row r="776" spans="1:27" ht="15.75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</row>
    <row r="777" spans="1:27" ht="15.75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</row>
    <row r="778" spans="1:27" ht="15.75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</row>
    <row r="779" spans="1:27" ht="15.75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</row>
    <row r="780" spans="1:27" ht="15.75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</row>
    <row r="781" spans="1:27" ht="15.75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</row>
    <row r="782" spans="1:27" ht="15.75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</row>
    <row r="783" spans="1:27" ht="15.75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</row>
    <row r="784" spans="1:27" ht="15.75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</row>
    <row r="785" spans="1:27" ht="15.75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</row>
    <row r="786" spans="1:27" ht="15.75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</row>
    <row r="787" spans="1:27" ht="15.75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</row>
    <row r="788" spans="1:27" ht="15.75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</row>
    <row r="789" spans="1:27" ht="15.75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</row>
    <row r="790" spans="1:27" ht="15.75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</row>
    <row r="791" spans="1:27" ht="15.75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</row>
    <row r="792" spans="1:27" ht="15.75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</row>
    <row r="793" spans="1:27" ht="15.75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</row>
    <row r="794" spans="1:27" ht="15.75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</row>
    <row r="795" spans="1:27" ht="15.75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</row>
    <row r="796" spans="1:27" ht="15.75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</row>
    <row r="797" spans="1:27" ht="15.75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</row>
    <row r="798" spans="1:27" ht="15.75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</row>
    <row r="799" spans="1:27" ht="15.75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</row>
    <row r="800" spans="1:27" ht="15.75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</row>
    <row r="801" spans="1:27" ht="15.75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</row>
    <row r="802" spans="1:27" ht="15.75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</row>
    <row r="803" spans="1:27" ht="15.75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</row>
    <row r="804" spans="1:27" ht="15.75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</row>
    <row r="805" spans="1:27" ht="15.75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</row>
    <row r="806" spans="1:27" ht="15.75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</row>
    <row r="807" spans="1:27" ht="15.75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</row>
    <row r="808" spans="1:27" ht="15.75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</row>
    <row r="809" spans="1:27" ht="15.75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</row>
    <row r="810" spans="1:27" ht="15.75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</row>
    <row r="811" spans="1:27" ht="15.75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</row>
    <row r="812" spans="1:27" ht="15.75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</row>
    <row r="813" spans="1:27" ht="15.75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</row>
    <row r="814" spans="1:27" ht="15.75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</row>
    <row r="815" spans="1:27" ht="15.75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</row>
    <row r="816" spans="1:27" ht="15.75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</row>
    <row r="817" spans="1:27" ht="15.75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</row>
    <row r="818" spans="1:27" ht="15.75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</row>
    <row r="819" spans="1:27" ht="15.75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</row>
    <row r="820" spans="1:27" ht="15.75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</row>
    <row r="821" spans="1:27" ht="15.75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</row>
    <row r="822" spans="1:27" ht="15.75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</row>
    <row r="823" spans="1:27" ht="15.75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</row>
    <row r="824" spans="1:27" ht="15.75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</row>
    <row r="825" spans="1:27" ht="15.75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</row>
    <row r="826" spans="1:27" ht="15.75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</row>
    <row r="827" spans="1:27" ht="15.75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</row>
    <row r="828" spans="1:27" ht="15.75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</row>
    <row r="829" spans="1:27" ht="15.75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</row>
    <row r="830" spans="1:27" ht="15.75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</row>
    <row r="831" spans="1:27" ht="15.75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</row>
    <row r="832" spans="1:27" ht="15.75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</row>
    <row r="833" spans="1:27" ht="15.75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</row>
    <row r="834" spans="1:27" ht="15.75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</row>
    <row r="835" spans="1:27" ht="15.75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</row>
    <row r="836" spans="1:27" ht="15.75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</row>
    <row r="837" spans="1:27" ht="15.75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</row>
    <row r="838" spans="1:27" ht="15.75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</row>
    <row r="839" spans="1:27" ht="15.75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</row>
    <row r="840" spans="1:27" ht="15.75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</row>
    <row r="841" spans="1:27" ht="15.75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</row>
    <row r="842" spans="1:27" ht="15.75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</row>
    <row r="843" spans="1:27" ht="15.75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</row>
    <row r="844" spans="1:27" ht="15.75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</row>
    <row r="845" spans="1:27" ht="15.75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</row>
    <row r="846" spans="1:27" ht="15.75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</row>
    <row r="847" spans="1:27" ht="15.75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</row>
    <row r="848" spans="1:27" ht="15.75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</row>
    <row r="849" spans="1:27" ht="15.75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</row>
    <row r="850" spans="1:27" ht="15.75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</row>
    <row r="851" spans="1:27" ht="15.75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</row>
    <row r="852" spans="1:27" ht="15.75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</row>
    <row r="853" spans="1:27" ht="15.75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</row>
    <row r="854" spans="1:27" ht="15.75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</row>
    <row r="855" spans="1:27" ht="15.75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</row>
    <row r="856" spans="1:27" ht="15.75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</row>
    <row r="857" spans="1:27" ht="15.75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</row>
    <row r="858" spans="1:27" ht="15.75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</row>
    <row r="859" spans="1:27" ht="15.75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</row>
    <row r="860" spans="1:27" ht="15.75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</row>
    <row r="861" spans="1:27" ht="15.75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</row>
    <row r="862" spans="1:27" ht="15.75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</row>
    <row r="863" spans="1:27" ht="15.75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</row>
    <row r="864" spans="1:27" ht="15.75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</row>
    <row r="865" spans="1:27" ht="15.75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</row>
    <row r="866" spans="1:27" ht="15.75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</row>
    <row r="867" spans="1:27" ht="15.75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</row>
    <row r="868" spans="1:27" ht="15.75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</row>
    <row r="869" spans="1:27" ht="15.75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</row>
    <row r="870" spans="1:27" ht="15.75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</row>
    <row r="871" spans="1:27" ht="15.75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</row>
    <row r="872" spans="1:27" ht="15.75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</row>
    <row r="873" spans="1:27" ht="15.75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</row>
    <row r="874" spans="1:27" ht="15.75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</row>
    <row r="875" spans="1:27" ht="15.75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</row>
    <row r="876" spans="1:27" ht="15.75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</row>
    <row r="877" spans="1:27" ht="15.75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</row>
    <row r="878" spans="1:27" ht="15.75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</row>
    <row r="879" spans="1:27" ht="15.75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</row>
    <row r="880" spans="1:27" ht="15.75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</row>
    <row r="881" spans="1:27" ht="15.75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</row>
    <row r="882" spans="1:27" ht="15.75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</row>
    <row r="883" spans="1:27" ht="15.75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</row>
    <row r="884" spans="1:27" ht="15.75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</row>
    <row r="885" spans="1:27" ht="15.75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</row>
    <row r="886" spans="1:27" ht="15.75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</row>
    <row r="887" spans="1:27" ht="15.75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</row>
    <row r="888" spans="1:27" ht="15.75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</row>
    <row r="889" spans="1:27" ht="15.75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</row>
    <row r="890" spans="1:27" ht="15.75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</row>
    <row r="891" spans="1:27" ht="15.75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</row>
    <row r="892" spans="1:27" ht="15.75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</row>
    <row r="893" spans="1:27" ht="15.75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</row>
    <row r="894" spans="1:27" ht="15.75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</row>
    <row r="895" spans="1:27" ht="15.75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</row>
    <row r="896" spans="1:27" ht="15.75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</row>
    <row r="897" spans="1:27" ht="15.75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</row>
    <row r="898" spans="1:27" ht="15.75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</row>
    <row r="899" spans="1:27" ht="15.75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</row>
    <row r="900" spans="1:27" ht="15.75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</row>
    <row r="901" spans="1:27" ht="15.75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</row>
    <row r="902" spans="1:27" ht="15.75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</row>
    <row r="903" spans="1:27" ht="15.75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</row>
    <row r="904" spans="1:27" ht="15.75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</row>
    <row r="905" spans="1:27" ht="15.75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</row>
    <row r="906" spans="1:27" ht="15.75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</row>
    <row r="907" spans="1:27" ht="15.75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</row>
    <row r="908" spans="1:27" ht="15.75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</row>
    <row r="909" spans="1:27" ht="15.75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</row>
    <row r="910" spans="1:27" ht="15.75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</row>
    <row r="911" spans="1:27" ht="15.75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</row>
    <row r="912" spans="1:27" ht="15.75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</row>
    <row r="913" spans="1:27" ht="15.75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</row>
    <row r="914" spans="1:27" ht="15.75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</row>
    <row r="915" spans="1:27" ht="15.75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</row>
    <row r="916" spans="1:27" ht="15.75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</row>
    <row r="917" spans="1:27" ht="15.75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</row>
    <row r="918" spans="1:27" ht="15.75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</row>
    <row r="919" spans="1:27" ht="15.75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</row>
    <row r="920" spans="1:27" ht="15.75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</row>
    <row r="921" spans="1:27" ht="15.75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</row>
    <row r="922" spans="1:27" ht="15.75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</row>
    <row r="923" spans="1:27" ht="15.75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</row>
    <row r="924" spans="1:27" ht="15.75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</row>
    <row r="925" spans="1:27" ht="15.75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</row>
    <row r="926" spans="1:27" ht="15.75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</row>
    <row r="927" spans="1:27" ht="15.75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</row>
    <row r="928" spans="1:27" ht="15.75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</row>
    <row r="929" spans="1:27" ht="15.75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</row>
    <row r="930" spans="1:27" ht="15.75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</row>
    <row r="931" spans="1:27" ht="15.75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</row>
    <row r="932" spans="1:27" ht="15.75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</row>
    <row r="933" spans="1:27" ht="15.75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</row>
    <row r="934" spans="1:27" ht="15.75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</row>
    <row r="935" spans="1:27" ht="15.75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</row>
    <row r="936" spans="1:27" ht="15.75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</row>
    <row r="937" spans="1:27" ht="15.75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</row>
    <row r="938" spans="1:27" ht="15.75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</row>
    <row r="939" spans="1:27" ht="15.75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</row>
    <row r="940" spans="1:27" ht="15.75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</row>
    <row r="941" spans="1:27" ht="15.75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</row>
    <row r="942" spans="1:27" ht="15.75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</row>
    <row r="943" spans="1:27" ht="15.75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</row>
    <row r="944" spans="1:27" ht="15.75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</row>
    <row r="945" spans="1:27" ht="15.75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</row>
    <row r="946" spans="1:27" ht="15.75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</row>
    <row r="947" spans="1:27" ht="15.75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</row>
    <row r="948" spans="1:27" ht="15.75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</row>
    <row r="949" spans="1:27" ht="15.75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</row>
    <row r="950" spans="1:27" ht="15.75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</row>
    <row r="951" spans="1:27" ht="15.75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</row>
    <row r="952" spans="1:27" ht="15.75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</row>
    <row r="953" spans="1:27" ht="15.75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</row>
    <row r="954" spans="1:27" ht="15.75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</row>
    <row r="955" spans="1:27" ht="15.75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</row>
    <row r="956" spans="1:27" ht="15.75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</row>
    <row r="957" spans="1:27" ht="15.75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</row>
    <row r="958" spans="1:27" ht="15.75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</row>
    <row r="959" spans="1:27" ht="15.75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</row>
    <row r="960" spans="1:27" ht="15.75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</row>
    <row r="961" spans="1:27" ht="15.75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</row>
    <row r="962" spans="1:27" ht="15.75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</row>
    <row r="963" spans="1:27" ht="15.75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</row>
    <row r="964" spans="1:27" ht="15.75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</row>
    <row r="965" spans="1:27" ht="15.75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</row>
    <row r="966" spans="1:27" ht="15.75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</row>
    <row r="967" spans="1:27" ht="15.75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</row>
    <row r="968" spans="1:27" ht="15.75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</row>
    <row r="969" spans="1:27" ht="15.75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</row>
    <row r="970" spans="1:27" ht="15.75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</row>
    <row r="971" spans="1:27" ht="15.75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</row>
    <row r="972" spans="1:27" ht="15.75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</row>
    <row r="973" spans="1:27" ht="15.75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</row>
    <row r="974" spans="1:27" ht="15.75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</row>
    <row r="975" spans="1:27" ht="15.75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</row>
    <row r="976" spans="1:27" ht="15.75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</row>
    <row r="977" spans="1:27" ht="15.75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</row>
    <row r="978" spans="1:27" ht="15.75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</row>
    <row r="979" spans="1:27" ht="15.75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</row>
    <row r="980" spans="1:27" ht="15.75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</row>
    <row r="981" spans="1:27" ht="15.75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</row>
    <row r="982" spans="1:27" ht="15.75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</row>
    <row r="983" spans="1:27" ht="15.75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</row>
    <row r="984" spans="1:27" ht="15.75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</row>
    <row r="985" spans="1:27" ht="15.75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</row>
    <row r="986" spans="1:27" ht="15.75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</row>
    <row r="987" spans="1:27" ht="15.75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</row>
    <row r="988" spans="1:27" ht="15.75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</row>
    <row r="989" spans="1:27" ht="15.75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</row>
    <row r="990" spans="1:27" ht="15.75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</row>
    <row r="991" spans="1:27" ht="15.75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</row>
    <row r="992" spans="1:27" ht="15.75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</row>
    <row r="993" spans="1:27" ht="15.75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</row>
    <row r="994" spans="1:27" ht="15.75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</row>
    <row r="995" spans="1:27" ht="15.75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</row>
    <row r="996" spans="1:27" ht="15.75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</row>
    <row r="997" spans="1:27" ht="15.75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</row>
    <row r="998" spans="1:27" ht="15.75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</row>
    <row r="999" spans="1:27" ht="15.75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</row>
    <row r="1000" spans="1:27" ht="15.75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</row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5"/>
  </sheetPr>
  <dimension ref="A1:AA1000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12.625" defaultRowHeight="15" customHeight="1"/>
  <cols>
    <col min="1" max="1" width="6.5" customWidth="1"/>
    <col min="2" max="2" width="21.375" customWidth="1"/>
    <col min="3" max="3" width="17" customWidth="1"/>
    <col min="4" max="4" width="51.625" customWidth="1"/>
    <col min="5" max="6" width="17" customWidth="1"/>
    <col min="7" max="8" width="20.625" customWidth="1"/>
    <col min="9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" customHeight="1">
      <c r="A1" s="237" t="s">
        <v>0</v>
      </c>
      <c r="B1" s="238"/>
      <c r="C1" s="238"/>
      <c r="D1" s="10"/>
      <c r="E1" s="240" t="s">
        <v>1</v>
      </c>
      <c r="F1" s="238"/>
      <c r="G1" s="23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>
      <c r="A2" s="240" t="s">
        <v>3</v>
      </c>
      <c r="B2" s="238"/>
      <c r="C2" s="238"/>
      <c r="D2" s="10"/>
      <c r="E2" s="240" t="s">
        <v>2</v>
      </c>
      <c r="F2" s="238"/>
      <c r="G2" s="2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240" t="s">
        <v>4</v>
      </c>
      <c r="B3" s="238"/>
      <c r="C3" s="238"/>
      <c r="D3" s="10"/>
      <c r="E3" s="2"/>
      <c r="F3" s="2"/>
      <c r="G3" s="2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>
      <c r="A4" s="10"/>
      <c r="B4" s="10"/>
      <c r="C4" s="222"/>
      <c r="D4" s="10"/>
      <c r="E4" s="2"/>
      <c r="F4" s="2"/>
      <c r="G4" s="22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>
      <c r="A5" s="240" t="s">
        <v>8</v>
      </c>
      <c r="B5" s="238"/>
      <c r="C5" s="238"/>
      <c r="D5" s="238"/>
      <c r="E5" s="238"/>
      <c r="F5" s="238"/>
      <c r="G5" s="23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>
      <c r="A6" s="15"/>
      <c r="B6" s="15"/>
      <c r="C6" s="223"/>
      <c r="D6" s="15"/>
      <c r="E6" s="15"/>
      <c r="F6" s="15"/>
      <c r="G6" s="224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31.5">
      <c r="A7" s="44" t="s">
        <v>6</v>
      </c>
      <c r="B7" s="44" t="s">
        <v>7</v>
      </c>
      <c r="C7" s="51" t="s">
        <v>9</v>
      </c>
      <c r="D7" s="53" t="s">
        <v>10</v>
      </c>
      <c r="E7" s="44" t="s">
        <v>11</v>
      </c>
      <c r="F7" s="53" t="s">
        <v>12</v>
      </c>
      <c r="G7" s="53" t="s">
        <v>13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30.75" customHeight="1">
      <c r="A8" s="62">
        <v>1</v>
      </c>
      <c r="B8" s="62"/>
      <c r="C8" s="71"/>
      <c r="D8" s="72"/>
      <c r="E8" s="62"/>
      <c r="F8" s="69"/>
      <c r="G8" s="6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30.75" customHeight="1">
      <c r="A9" s="62">
        <f t="shared" ref="A9:A263" si="0">A8+1</f>
        <v>2</v>
      </c>
      <c r="B9" s="62"/>
      <c r="C9" s="71"/>
      <c r="D9" s="72"/>
      <c r="E9" s="62"/>
      <c r="F9" s="69"/>
      <c r="G9" s="69"/>
      <c r="H9" s="12"/>
      <c r="I9" s="12"/>
      <c r="J9" s="12"/>
      <c r="K9" s="7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30.75" customHeight="1">
      <c r="A10" s="62">
        <f t="shared" si="0"/>
        <v>3</v>
      </c>
      <c r="B10" s="62"/>
      <c r="C10" s="71"/>
      <c r="D10" s="72"/>
      <c r="E10" s="62"/>
      <c r="F10" s="69"/>
      <c r="G10" s="6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30.75" customHeight="1">
      <c r="A11" s="62">
        <f t="shared" si="0"/>
        <v>4</v>
      </c>
      <c r="B11" s="62"/>
      <c r="C11" s="71"/>
      <c r="D11" s="72"/>
      <c r="E11" s="62"/>
      <c r="F11" s="69"/>
      <c r="G11" s="6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30.75" customHeight="1">
      <c r="A12" s="62">
        <f t="shared" si="0"/>
        <v>5</v>
      </c>
      <c r="B12" s="62"/>
      <c r="C12" s="71"/>
      <c r="D12" s="72"/>
      <c r="E12" s="62"/>
      <c r="F12" s="69"/>
      <c r="G12" s="6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30.75" customHeight="1">
      <c r="A13" s="62">
        <f t="shared" si="0"/>
        <v>6</v>
      </c>
      <c r="B13" s="62"/>
      <c r="C13" s="71"/>
      <c r="D13" s="72"/>
      <c r="E13" s="62"/>
      <c r="F13" s="69"/>
      <c r="G13" s="69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30.75" customHeight="1">
      <c r="A14" s="62">
        <f t="shared" si="0"/>
        <v>7</v>
      </c>
      <c r="B14" s="62"/>
      <c r="C14" s="71"/>
      <c r="D14" s="72"/>
      <c r="E14" s="62"/>
      <c r="F14" s="69"/>
      <c r="G14" s="6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>
      <c r="A15" s="62">
        <f t="shared" si="0"/>
        <v>8</v>
      </c>
      <c r="B15" s="62"/>
      <c r="C15" s="71"/>
      <c r="D15" s="72"/>
      <c r="E15" s="62"/>
      <c r="F15" s="69"/>
      <c r="G15" s="6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>
      <c r="A16" s="62">
        <f t="shared" si="0"/>
        <v>9</v>
      </c>
      <c r="B16" s="62"/>
      <c r="C16" s="71"/>
      <c r="D16" s="72"/>
      <c r="E16" s="62"/>
      <c r="F16" s="69"/>
      <c r="G16" s="6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30.75" customHeight="1">
      <c r="A17" s="62">
        <f t="shared" si="0"/>
        <v>10</v>
      </c>
      <c r="B17" s="62"/>
      <c r="C17" s="71"/>
      <c r="D17" s="72"/>
      <c r="E17" s="62"/>
      <c r="F17" s="69"/>
      <c r="G17" s="6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>
      <c r="A18" s="62">
        <f t="shared" si="0"/>
        <v>11</v>
      </c>
      <c r="B18" s="62"/>
      <c r="C18" s="71"/>
      <c r="D18" s="72"/>
      <c r="E18" s="62"/>
      <c r="F18" s="69"/>
      <c r="G18" s="6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>
      <c r="A19" s="62">
        <f t="shared" si="0"/>
        <v>12</v>
      </c>
      <c r="B19" s="62"/>
      <c r="C19" s="71"/>
      <c r="D19" s="72"/>
      <c r="E19" s="62"/>
      <c r="F19" s="69"/>
      <c r="G19" s="6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>
      <c r="A20" s="62">
        <f t="shared" si="0"/>
        <v>13</v>
      </c>
      <c r="B20" s="62"/>
      <c r="C20" s="71"/>
      <c r="D20" s="72"/>
      <c r="E20" s="62"/>
      <c r="F20" s="69"/>
      <c r="G20" s="6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75" customHeight="1">
      <c r="A21" s="62">
        <f t="shared" si="0"/>
        <v>14</v>
      </c>
      <c r="B21" s="62"/>
      <c r="C21" s="71"/>
      <c r="D21" s="72"/>
      <c r="E21" s="62"/>
      <c r="F21" s="69"/>
      <c r="G21" s="6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75" customHeight="1">
      <c r="A22" s="62">
        <f t="shared" si="0"/>
        <v>15</v>
      </c>
      <c r="B22" s="62"/>
      <c r="C22" s="71"/>
      <c r="D22" s="72"/>
      <c r="E22" s="62"/>
      <c r="F22" s="69"/>
      <c r="G22" s="69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 customHeight="1">
      <c r="A23" s="62">
        <f t="shared" si="0"/>
        <v>16</v>
      </c>
      <c r="B23" s="62"/>
      <c r="C23" s="71"/>
      <c r="D23" s="72"/>
      <c r="E23" s="62"/>
      <c r="F23" s="69"/>
      <c r="G23" s="6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30.75" customHeight="1">
      <c r="A24" s="62">
        <f t="shared" si="0"/>
        <v>17</v>
      </c>
      <c r="B24" s="62"/>
      <c r="C24" s="71"/>
      <c r="D24" s="72"/>
      <c r="E24" s="62"/>
      <c r="F24" s="69"/>
      <c r="G24" s="69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>
      <c r="A25" s="62">
        <f t="shared" si="0"/>
        <v>18</v>
      </c>
      <c r="B25" s="62"/>
      <c r="C25" s="71"/>
      <c r="D25" s="72"/>
      <c r="E25" s="62"/>
      <c r="F25" s="69"/>
      <c r="G25" s="6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A26" s="62">
        <f t="shared" si="0"/>
        <v>19</v>
      </c>
      <c r="B26" s="62"/>
      <c r="C26" s="71"/>
      <c r="D26" s="72"/>
      <c r="E26" s="62"/>
      <c r="F26" s="69"/>
      <c r="G26" s="6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>
      <c r="A27" s="62">
        <f t="shared" si="0"/>
        <v>20</v>
      </c>
      <c r="B27" s="62"/>
      <c r="C27" s="71"/>
      <c r="D27" s="72"/>
      <c r="E27" s="62"/>
      <c r="F27" s="69"/>
      <c r="G27" s="6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 customHeight="1">
      <c r="A28" s="62">
        <f t="shared" si="0"/>
        <v>21</v>
      </c>
      <c r="B28" s="62"/>
      <c r="C28" s="71"/>
      <c r="D28" s="72"/>
      <c r="E28" s="62"/>
      <c r="F28" s="69"/>
      <c r="G28" s="6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customHeight="1">
      <c r="A29" s="62">
        <f t="shared" si="0"/>
        <v>22</v>
      </c>
      <c r="B29" s="62"/>
      <c r="C29" s="71"/>
      <c r="D29" s="72"/>
      <c r="E29" s="62"/>
      <c r="F29" s="69"/>
      <c r="G29" s="6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 customHeight="1">
      <c r="A30" s="62">
        <f t="shared" si="0"/>
        <v>23</v>
      </c>
      <c r="B30" s="62"/>
      <c r="C30" s="71"/>
      <c r="D30" s="72"/>
      <c r="E30" s="62"/>
      <c r="F30" s="69"/>
      <c r="G30" s="69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customHeight="1">
      <c r="A31" s="62">
        <f t="shared" si="0"/>
        <v>24</v>
      </c>
      <c r="B31" s="62"/>
      <c r="C31" s="71"/>
      <c r="D31" s="72"/>
      <c r="E31" s="62"/>
      <c r="F31" s="69"/>
      <c r="G31" s="6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 customHeight="1">
      <c r="A32" s="62">
        <f t="shared" si="0"/>
        <v>25</v>
      </c>
      <c r="B32" s="62"/>
      <c r="C32" s="71"/>
      <c r="D32" s="72"/>
      <c r="E32" s="62"/>
      <c r="F32" s="69"/>
      <c r="G32" s="6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customHeight="1">
      <c r="A33" s="62">
        <f t="shared" si="0"/>
        <v>26</v>
      </c>
      <c r="B33" s="62"/>
      <c r="C33" s="71"/>
      <c r="D33" s="72"/>
      <c r="E33" s="62"/>
      <c r="F33" s="69"/>
      <c r="G33" s="6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30.75" customHeight="1">
      <c r="A34" s="62">
        <f t="shared" si="0"/>
        <v>27</v>
      </c>
      <c r="B34" s="62"/>
      <c r="C34" s="71"/>
      <c r="D34" s="72"/>
      <c r="E34" s="62"/>
      <c r="F34" s="69"/>
      <c r="G34" s="6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customHeight="1">
      <c r="A35" s="62">
        <f t="shared" si="0"/>
        <v>28</v>
      </c>
      <c r="B35" s="62"/>
      <c r="C35" s="71"/>
      <c r="D35" s="72"/>
      <c r="E35" s="62"/>
      <c r="F35" s="69"/>
      <c r="G35" s="69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 customHeight="1">
      <c r="A36" s="62">
        <f t="shared" si="0"/>
        <v>29</v>
      </c>
      <c r="B36" s="62"/>
      <c r="C36" s="71"/>
      <c r="D36" s="72"/>
      <c r="E36" s="62"/>
      <c r="F36" s="69"/>
      <c r="G36" s="6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customHeight="1">
      <c r="A37" s="62">
        <f t="shared" si="0"/>
        <v>30</v>
      </c>
      <c r="B37" s="62"/>
      <c r="C37" s="71"/>
      <c r="D37" s="72"/>
      <c r="E37" s="62"/>
      <c r="F37" s="69"/>
      <c r="G37" s="6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 customHeight="1">
      <c r="A38" s="62">
        <f t="shared" si="0"/>
        <v>31</v>
      </c>
      <c r="B38" s="62"/>
      <c r="C38" s="71"/>
      <c r="D38" s="72"/>
      <c r="E38" s="62"/>
      <c r="F38" s="69"/>
      <c r="G38" s="6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 customHeight="1">
      <c r="A39" s="62">
        <f t="shared" si="0"/>
        <v>32</v>
      </c>
      <c r="B39" s="62"/>
      <c r="C39" s="71"/>
      <c r="D39" s="72"/>
      <c r="E39" s="62"/>
      <c r="F39" s="69"/>
      <c r="G39" s="6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 customHeight="1">
      <c r="A40" s="62">
        <f t="shared" si="0"/>
        <v>33</v>
      </c>
      <c r="B40" s="62"/>
      <c r="C40" s="71"/>
      <c r="D40" s="72"/>
      <c r="E40" s="62"/>
      <c r="F40" s="69"/>
      <c r="G40" s="6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30.75" customHeight="1">
      <c r="A41" s="62">
        <f t="shared" si="0"/>
        <v>34</v>
      </c>
      <c r="B41" s="62"/>
      <c r="C41" s="71"/>
      <c r="D41" s="72"/>
      <c r="E41" s="62"/>
      <c r="F41" s="69"/>
      <c r="G41" s="6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 customHeight="1">
      <c r="A42" s="62">
        <f t="shared" si="0"/>
        <v>35</v>
      </c>
      <c r="B42" s="62"/>
      <c r="C42" s="71"/>
      <c r="D42" s="72"/>
      <c r="E42" s="62"/>
      <c r="F42" s="69"/>
      <c r="G42" s="69"/>
      <c r="H42" s="12"/>
      <c r="I42" s="12"/>
      <c r="J42" s="12"/>
      <c r="K42" s="74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 customHeight="1">
      <c r="A43" s="62">
        <f t="shared" si="0"/>
        <v>36</v>
      </c>
      <c r="B43" s="62"/>
      <c r="C43" s="71"/>
      <c r="D43" s="72"/>
      <c r="E43" s="62"/>
      <c r="F43" s="69"/>
      <c r="G43" s="69"/>
      <c r="H43" s="12"/>
      <c r="I43" s="12"/>
      <c r="J43" s="12"/>
      <c r="K43" s="74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>
      <c r="A44" s="62">
        <f t="shared" si="0"/>
        <v>37</v>
      </c>
      <c r="B44" s="62"/>
      <c r="C44" s="71"/>
      <c r="D44" s="72"/>
      <c r="E44" s="62"/>
      <c r="F44" s="69"/>
      <c r="G44" s="69"/>
      <c r="H44" s="80"/>
      <c r="I44" s="80"/>
      <c r="J44" s="80"/>
      <c r="K44" s="81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spans="1:27" ht="15.75" customHeight="1">
      <c r="A45" s="62">
        <f t="shared" si="0"/>
        <v>38</v>
      </c>
      <c r="B45" s="62"/>
      <c r="C45" s="71"/>
      <c r="D45" s="72"/>
      <c r="E45" s="62"/>
      <c r="F45" s="69"/>
      <c r="G45" s="69"/>
      <c r="H45" s="12"/>
      <c r="I45" s="12"/>
      <c r="J45" s="12"/>
      <c r="K45" s="7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30.75" customHeight="1">
      <c r="A46" s="62">
        <f t="shared" si="0"/>
        <v>39</v>
      </c>
      <c r="B46" s="62"/>
      <c r="C46" s="71"/>
      <c r="D46" s="72"/>
      <c r="E46" s="62"/>
      <c r="F46" s="69"/>
      <c r="G46" s="69"/>
      <c r="H46" s="12"/>
      <c r="I46" s="12"/>
      <c r="J46" s="12"/>
      <c r="K46" s="7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 customHeight="1">
      <c r="A47" s="62">
        <f t="shared" si="0"/>
        <v>40</v>
      </c>
      <c r="B47" s="62"/>
      <c r="C47" s="71"/>
      <c r="D47" s="72"/>
      <c r="E47" s="62"/>
      <c r="F47" s="69"/>
      <c r="G47" s="69"/>
      <c r="H47" s="12"/>
      <c r="I47" s="12"/>
      <c r="J47" s="12"/>
      <c r="K47" s="7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 customHeight="1">
      <c r="A48" s="62">
        <f t="shared" si="0"/>
        <v>41</v>
      </c>
      <c r="B48" s="62"/>
      <c r="C48" s="71"/>
      <c r="D48" s="72"/>
      <c r="E48" s="62"/>
      <c r="F48" s="69"/>
      <c r="G48" s="69"/>
      <c r="H48" s="12"/>
      <c r="I48" s="12"/>
      <c r="J48" s="12"/>
      <c r="K48" s="7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customHeight="1">
      <c r="A49" s="62">
        <f t="shared" si="0"/>
        <v>42</v>
      </c>
      <c r="B49" s="62"/>
      <c r="C49" s="71"/>
      <c r="D49" s="72"/>
      <c r="E49" s="62"/>
      <c r="F49" s="69"/>
      <c r="G49" s="69"/>
      <c r="H49" s="12"/>
      <c r="I49" s="12"/>
      <c r="J49" s="12"/>
      <c r="K49" s="7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 customHeight="1">
      <c r="A50" s="62">
        <f t="shared" si="0"/>
        <v>43</v>
      </c>
      <c r="B50" s="62"/>
      <c r="C50" s="71"/>
      <c r="D50" s="72"/>
      <c r="E50" s="62"/>
      <c r="F50" s="69"/>
      <c r="G50" s="69"/>
      <c r="H50" s="12"/>
      <c r="I50" s="12"/>
      <c r="J50" s="12"/>
      <c r="K50" s="7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customHeight="1">
      <c r="A51" s="62">
        <f t="shared" si="0"/>
        <v>44</v>
      </c>
      <c r="B51" s="62"/>
      <c r="C51" s="71"/>
      <c r="D51" s="72"/>
      <c r="E51" s="62"/>
      <c r="F51" s="69"/>
      <c r="G51" s="69"/>
      <c r="H51" s="12"/>
      <c r="I51" s="12"/>
      <c r="J51" s="12"/>
      <c r="K51" s="74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 customHeight="1">
      <c r="A52" s="62">
        <f t="shared" si="0"/>
        <v>45</v>
      </c>
      <c r="B52" s="62"/>
      <c r="C52" s="71"/>
      <c r="D52" s="72"/>
      <c r="E52" s="62"/>
      <c r="F52" s="69"/>
      <c r="G52" s="6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>
      <c r="A53" s="62">
        <f t="shared" si="0"/>
        <v>46</v>
      </c>
      <c r="B53" s="62"/>
      <c r="C53" s="71"/>
      <c r="D53" s="72"/>
      <c r="E53" s="62"/>
      <c r="F53" s="69"/>
      <c r="G53" s="6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>
      <c r="A54" s="62">
        <f t="shared" si="0"/>
        <v>47</v>
      </c>
      <c r="B54" s="62"/>
      <c r="C54" s="71"/>
      <c r="D54" s="72"/>
      <c r="E54" s="62"/>
      <c r="F54" s="69"/>
      <c r="G54" s="6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>
      <c r="A55" s="62">
        <f t="shared" si="0"/>
        <v>48</v>
      </c>
      <c r="B55" s="62"/>
      <c r="C55" s="71"/>
      <c r="D55" s="72"/>
      <c r="E55" s="62"/>
      <c r="F55" s="69"/>
      <c r="G55" s="6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30.75" customHeight="1">
      <c r="A56" s="62">
        <f t="shared" si="0"/>
        <v>49</v>
      </c>
      <c r="B56" s="62"/>
      <c r="C56" s="71"/>
      <c r="D56" s="72"/>
      <c r="E56" s="62"/>
      <c r="F56" s="69"/>
      <c r="G56" s="6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30.75" customHeight="1">
      <c r="A57" s="62">
        <f t="shared" si="0"/>
        <v>50</v>
      </c>
      <c r="B57" s="62"/>
      <c r="C57" s="71"/>
      <c r="D57" s="72"/>
      <c r="E57" s="62"/>
      <c r="F57" s="69"/>
      <c r="G57" s="69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30.75" customHeight="1">
      <c r="A58" s="62">
        <f t="shared" si="0"/>
        <v>51</v>
      </c>
      <c r="B58" s="62"/>
      <c r="C58" s="71"/>
      <c r="D58" s="72"/>
      <c r="E58" s="62"/>
      <c r="F58" s="69"/>
      <c r="G58" s="6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30.75" customHeight="1">
      <c r="A59" s="62">
        <f t="shared" si="0"/>
        <v>52</v>
      </c>
      <c r="B59" s="62"/>
      <c r="C59" s="71"/>
      <c r="D59" s="72"/>
      <c r="E59" s="62"/>
      <c r="F59" s="69"/>
      <c r="G59" s="6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62">
        <f t="shared" si="0"/>
        <v>53</v>
      </c>
      <c r="B60" s="62"/>
      <c r="C60" s="71"/>
      <c r="D60" s="72"/>
      <c r="E60" s="62"/>
      <c r="F60" s="69"/>
      <c r="G60" s="6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62">
        <f t="shared" si="0"/>
        <v>54</v>
      </c>
      <c r="B61" s="62"/>
      <c r="C61" s="71"/>
      <c r="D61" s="72"/>
      <c r="E61" s="62"/>
      <c r="F61" s="69"/>
      <c r="G61" s="6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62">
        <f t="shared" si="0"/>
        <v>55</v>
      </c>
      <c r="B62" s="62"/>
      <c r="C62" s="71"/>
      <c r="D62" s="72"/>
      <c r="E62" s="62"/>
      <c r="F62" s="69"/>
      <c r="G62" s="6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62">
        <f t="shared" si="0"/>
        <v>56</v>
      </c>
      <c r="B63" s="62"/>
      <c r="C63" s="71"/>
      <c r="D63" s="72"/>
      <c r="E63" s="62"/>
      <c r="F63" s="69"/>
      <c r="G63" s="6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>
      <c r="A64" s="62">
        <f t="shared" si="0"/>
        <v>57</v>
      </c>
      <c r="B64" s="62"/>
      <c r="C64" s="71"/>
      <c r="D64" s="72"/>
      <c r="E64" s="62"/>
      <c r="F64" s="69"/>
      <c r="G64" s="6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>
      <c r="A65" s="62">
        <f t="shared" si="0"/>
        <v>58</v>
      </c>
      <c r="B65" s="62"/>
      <c r="C65" s="71"/>
      <c r="D65" s="72"/>
      <c r="E65" s="62"/>
      <c r="F65" s="69"/>
      <c r="G65" s="6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30.75" customHeight="1">
      <c r="A66" s="62">
        <f t="shared" si="0"/>
        <v>59</v>
      </c>
      <c r="B66" s="62"/>
      <c r="C66" s="71"/>
      <c r="D66" s="72"/>
      <c r="E66" s="62"/>
      <c r="F66" s="69"/>
      <c r="G66" s="6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30.75" customHeight="1">
      <c r="A67" s="62">
        <f t="shared" si="0"/>
        <v>60</v>
      </c>
      <c r="B67" s="62"/>
      <c r="C67" s="71"/>
      <c r="D67" s="72"/>
      <c r="E67" s="62"/>
      <c r="F67" s="69"/>
      <c r="G67" s="6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>
      <c r="A68" s="62">
        <f t="shared" si="0"/>
        <v>61</v>
      </c>
      <c r="B68" s="62"/>
      <c r="C68" s="71"/>
      <c r="D68" s="72"/>
      <c r="E68" s="62"/>
      <c r="F68" s="69"/>
      <c r="G68" s="69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>
      <c r="A69" s="62">
        <f t="shared" si="0"/>
        <v>62</v>
      </c>
      <c r="B69" s="62"/>
      <c r="C69" s="71"/>
      <c r="D69" s="72"/>
      <c r="E69" s="62"/>
      <c r="F69" s="69"/>
      <c r="G69" s="6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>
      <c r="A70" s="62">
        <f t="shared" si="0"/>
        <v>63</v>
      </c>
      <c r="B70" s="62"/>
      <c r="C70" s="71"/>
      <c r="D70" s="72"/>
      <c r="E70" s="62"/>
      <c r="F70" s="69"/>
      <c r="G70" s="6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>
      <c r="A71" s="62">
        <f t="shared" si="0"/>
        <v>64</v>
      </c>
      <c r="B71" s="62"/>
      <c r="C71" s="71"/>
      <c r="D71" s="72"/>
      <c r="E71" s="62"/>
      <c r="F71" s="69"/>
      <c r="G71" s="6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>
      <c r="A72" s="62">
        <f t="shared" si="0"/>
        <v>65</v>
      </c>
      <c r="B72" s="62"/>
      <c r="C72" s="71"/>
      <c r="D72" s="72"/>
      <c r="E72" s="62"/>
      <c r="F72" s="69"/>
      <c r="G72" s="6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>
      <c r="A73" s="62">
        <f t="shared" si="0"/>
        <v>66</v>
      </c>
      <c r="B73" s="62"/>
      <c r="C73" s="71"/>
      <c r="D73" s="72"/>
      <c r="E73" s="62"/>
      <c r="F73" s="69"/>
      <c r="G73" s="6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>
      <c r="A74" s="62">
        <f t="shared" si="0"/>
        <v>67</v>
      </c>
      <c r="B74" s="62"/>
      <c r="C74" s="71"/>
      <c r="D74" s="72"/>
      <c r="E74" s="62"/>
      <c r="F74" s="69"/>
      <c r="G74" s="6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>
      <c r="A75" s="62">
        <f t="shared" si="0"/>
        <v>68</v>
      </c>
      <c r="B75" s="62"/>
      <c r="C75" s="71"/>
      <c r="D75" s="72"/>
      <c r="E75" s="62"/>
      <c r="F75" s="69"/>
      <c r="G75" s="6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>
      <c r="A76" s="62">
        <f t="shared" si="0"/>
        <v>69</v>
      </c>
      <c r="B76" s="62"/>
      <c r="C76" s="71"/>
      <c r="D76" s="72"/>
      <c r="E76" s="62"/>
      <c r="F76" s="69"/>
      <c r="G76" s="6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>
      <c r="A77" s="62">
        <f t="shared" si="0"/>
        <v>70</v>
      </c>
      <c r="B77" s="62"/>
      <c r="C77" s="71"/>
      <c r="D77" s="72"/>
      <c r="E77" s="62"/>
      <c r="F77" s="69"/>
      <c r="G77" s="6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30.75" customHeight="1">
      <c r="A78" s="62">
        <f t="shared" si="0"/>
        <v>71</v>
      </c>
      <c r="B78" s="62"/>
      <c r="C78" s="71"/>
      <c r="D78" s="72"/>
      <c r="E78" s="62"/>
      <c r="F78" s="69"/>
      <c r="G78" s="6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>
      <c r="A79" s="62">
        <f t="shared" si="0"/>
        <v>72</v>
      </c>
      <c r="B79" s="62"/>
      <c r="C79" s="71"/>
      <c r="D79" s="72"/>
      <c r="E79" s="62"/>
      <c r="F79" s="69"/>
      <c r="G79" s="69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>
      <c r="A80" s="62">
        <f t="shared" si="0"/>
        <v>73</v>
      </c>
      <c r="B80" s="62"/>
      <c r="C80" s="71"/>
      <c r="D80" s="72"/>
      <c r="E80" s="62"/>
      <c r="F80" s="69"/>
      <c r="G80" s="69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>
      <c r="A81" s="62">
        <f t="shared" si="0"/>
        <v>74</v>
      </c>
      <c r="B81" s="62"/>
      <c r="C81" s="71"/>
      <c r="D81" s="72"/>
      <c r="E81" s="62"/>
      <c r="F81" s="69"/>
      <c r="G81" s="69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>
      <c r="A82" s="62">
        <f t="shared" si="0"/>
        <v>75</v>
      </c>
      <c r="B82" s="62"/>
      <c r="C82" s="71"/>
      <c r="D82" s="72"/>
      <c r="E82" s="62"/>
      <c r="F82" s="69"/>
      <c r="G82" s="69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>
      <c r="A83" s="62">
        <f t="shared" si="0"/>
        <v>76</v>
      </c>
      <c r="B83" s="62"/>
      <c r="C83" s="71"/>
      <c r="D83" s="72"/>
      <c r="E83" s="62"/>
      <c r="F83" s="69"/>
      <c r="G83" s="69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30.75" customHeight="1">
      <c r="A84" s="62">
        <f t="shared" si="0"/>
        <v>77</v>
      </c>
      <c r="B84" s="62"/>
      <c r="C84" s="71"/>
      <c r="D84" s="72"/>
      <c r="E84" s="62"/>
      <c r="F84" s="69"/>
      <c r="G84" s="69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30.75" customHeight="1">
      <c r="A85" s="62">
        <f t="shared" si="0"/>
        <v>78</v>
      </c>
      <c r="B85" s="62"/>
      <c r="C85" s="71"/>
      <c r="D85" s="72"/>
      <c r="E85" s="62"/>
      <c r="F85" s="69"/>
      <c r="G85" s="69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>
      <c r="A86" s="62">
        <f t="shared" si="0"/>
        <v>79</v>
      </c>
      <c r="B86" s="62"/>
      <c r="C86" s="71"/>
      <c r="D86" s="72"/>
      <c r="E86" s="62"/>
      <c r="F86" s="69"/>
      <c r="G86" s="69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30.75" customHeight="1">
      <c r="A87" s="62">
        <f t="shared" si="0"/>
        <v>80</v>
      </c>
      <c r="B87" s="62"/>
      <c r="C87" s="71"/>
      <c r="D87" s="72"/>
      <c r="E87" s="62"/>
      <c r="F87" s="69"/>
      <c r="G87" s="69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>
      <c r="A88" s="62">
        <f t="shared" si="0"/>
        <v>81</v>
      </c>
      <c r="B88" s="62"/>
      <c r="C88" s="71"/>
      <c r="D88" s="72"/>
      <c r="E88" s="62"/>
      <c r="F88" s="69"/>
      <c r="G88" s="69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customHeight="1">
      <c r="A89" s="62">
        <f t="shared" si="0"/>
        <v>82</v>
      </c>
      <c r="B89" s="62"/>
      <c r="C89" s="71"/>
      <c r="D89" s="72"/>
      <c r="E89" s="62"/>
      <c r="F89" s="69"/>
      <c r="G89" s="69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 customHeight="1">
      <c r="A90" s="62">
        <f t="shared" si="0"/>
        <v>83</v>
      </c>
      <c r="B90" s="62"/>
      <c r="C90" s="71"/>
      <c r="D90" s="72"/>
      <c r="E90" s="62"/>
      <c r="F90" s="69"/>
      <c r="G90" s="69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customHeight="1">
      <c r="A91" s="62">
        <f t="shared" si="0"/>
        <v>84</v>
      </c>
      <c r="B91" s="62"/>
      <c r="C91" s="71"/>
      <c r="D91" s="72"/>
      <c r="E91" s="62"/>
      <c r="F91" s="69"/>
      <c r="G91" s="69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 customHeight="1">
      <c r="A92" s="62">
        <f t="shared" si="0"/>
        <v>85</v>
      </c>
      <c r="B92" s="62"/>
      <c r="C92" s="71"/>
      <c r="D92" s="72"/>
      <c r="E92" s="62"/>
      <c r="F92" s="69"/>
      <c r="G92" s="69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customHeight="1">
      <c r="A93" s="62">
        <f t="shared" si="0"/>
        <v>86</v>
      </c>
      <c r="B93" s="62"/>
      <c r="C93" s="71"/>
      <c r="D93" s="72"/>
      <c r="E93" s="62"/>
      <c r="F93" s="69"/>
      <c r="G93" s="69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 customHeight="1">
      <c r="A94" s="62">
        <f t="shared" si="0"/>
        <v>87</v>
      </c>
      <c r="B94" s="62"/>
      <c r="C94" s="71"/>
      <c r="D94" s="72"/>
      <c r="E94" s="62"/>
      <c r="F94" s="69"/>
      <c r="G94" s="69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customHeight="1">
      <c r="A95" s="62">
        <f t="shared" si="0"/>
        <v>88</v>
      </c>
      <c r="B95" s="62"/>
      <c r="C95" s="71"/>
      <c r="D95" s="72"/>
      <c r="E95" s="62"/>
      <c r="F95" s="69"/>
      <c r="G95" s="69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 customHeight="1">
      <c r="A96" s="62">
        <f t="shared" si="0"/>
        <v>89</v>
      </c>
      <c r="B96" s="62"/>
      <c r="C96" s="71"/>
      <c r="D96" s="72"/>
      <c r="E96" s="62"/>
      <c r="F96" s="69"/>
      <c r="G96" s="69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customHeight="1">
      <c r="A97" s="62">
        <f t="shared" si="0"/>
        <v>90</v>
      </c>
      <c r="B97" s="62"/>
      <c r="C97" s="71"/>
      <c r="D97" s="72"/>
      <c r="E97" s="62"/>
      <c r="F97" s="69"/>
      <c r="G97" s="69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 customHeight="1">
      <c r="A98" s="62">
        <f t="shared" si="0"/>
        <v>91</v>
      </c>
      <c r="B98" s="62"/>
      <c r="C98" s="71"/>
      <c r="D98" s="72"/>
      <c r="E98" s="62"/>
      <c r="F98" s="69"/>
      <c r="G98" s="69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customHeight="1">
      <c r="A99" s="62">
        <f t="shared" si="0"/>
        <v>92</v>
      </c>
      <c r="B99" s="62"/>
      <c r="C99" s="71"/>
      <c r="D99" s="72"/>
      <c r="E99" s="62"/>
      <c r="F99" s="69"/>
      <c r="G99" s="69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 customHeight="1">
      <c r="A100" s="62">
        <f t="shared" si="0"/>
        <v>93</v>
      </c>
      <c r="B100" s="62"/>
      <c r="C100" s="71"/>
      <c r="D100" s="72"/>
      <c r="E100" s="62"/>
      <c r="F100" s="69"/>
      <c r="G100" s="69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30.75" customHeight="1">
      <c r="A101" s="62">
        <f t="shared" si="0"/>
        <v>94</v>
      </c>
      <c r="B101" s="62"/>
      <c r="C101" s="71"/>
      <c r="D101" s="72"/>
      <c r="E101" s="62"/>
      <c r="F101" s="69"/>
      <c r="G101" s="69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 customHeight="1">
      <c r="A102" s="62">
        <f t="shared" si="0"/>
        <v>95</v>
      </c>
      <c r="B102" s="62"/>
      <c r="C102" s="71"/>
      <c r="D102" s="72"/>
      <c r="E102" s="62"/>
      <c r="F102" s="69"/>
      <c r="G102" s="69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customHeight="1">
      <c r="A103" s="62">
        <f t="shared" si="0"/>
        <v>96</v>
      </c>
      <c r="B103" s="62"/>
      <c r="C103" s="111"/>
      <c r="D103" s="112"/>
      <c r="E103" s="62"/>
      <c r="F103" s="69"/>
      <c r="G103" s="69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 customHeight="1">
      <c r="A104" s="62">
        <f t="shared" si="0"/>
        <v>97</v>
      </c>
      <c r="B104" s="62"/>
      <c r="C104" s="71"/>
      <c r="D104" s="72"/>
      <c r="E104" s="62"/>
      <c r="F104" s="69"/>
      <c r="G104" s="69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customHeight="1">
      <c r="A105" s="62">
        <f t="shared" si="0"/>
        <v>98</v>
      </c>
      <c r="B105" s="62"/>
      <c r="C105" s="71"/>
      <c r="D105" s="72"/>
      <c r="E105" s="62"/>
      <c r="F105" s="69"/>
      <c r="G105" s="69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>
      <c r="A106" s="62">
        <f t="shared" si="0"/>
        <v>99</v>
      </c>
      <c r="B106" s="62"/>
      <c r="C106" s="71"/>
      <c r="D106" s="72"/>
      <c r="E106" s="62"/>
      <c r="F106" s="69"/>
      <c r="G106" s="69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>
      <c r="A107" s="62">
        <f t="shared" si="0"/>
        <v>100</v>
      </c>
      <c r="B107" s="62"/>
      <c r="C107" s="71"/>
      <c r="D107" s="72"/>
      <c r="E107" s="62"/>
      <c r="F107" s="69"/>
      <c r="G107" s="69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>
      <c r="A108" s="62">
        <f t="shared" si="0"/>
        <v>101</v>
      </c>
      <c r="B108" s="62"/>
      <c r="C108" s="71"/>
      <c r="D108" s="72"/>
      <c r="E108" s="62"/>
      <c r="F108" s="69"/>
      <c r="G108" s="69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>
      <c r="A109" s="62">
        <f t="shared" si="0"/>
        <v>102</v>
      </c>
      <c r="B109" s="62"/>
      <c r="C109" s="71"/>
      <c r="D109" s="72"/>
      <c r="E109" s="62"/>
      <c r="F109" s="69"/>
      <c r="G109" s="69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>
      <c r="A110" s="62">
        <f t="shared" si="0"/>
        <v>103</v>
      </c>
      <c r="B110" s="62"/>
      <c r="C110" s="71"/>
      <c r="D110" s="72"/>
      <c r="E110" s="62"/>
      <c r="F110" s="69"/>
      <c r="G110" s="6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>
      <c r="A111" s="62">
        <f t="shared" si="0"/>
        <v>104</v>
      </c>
      <c r="B111" s="62"/>
      <c r="C111" s="71"/>
      <c r="D111" s="72"/>
      <c r="E111" s="62"/>
      <c r="F111" s="69"/>
      <c r="G111" s="69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>
      <c r="A112" s="62">
        <f t="shared" si="0"/>
        <v>105</v>
      </c>
      <c r="B112" s="62"/>
      <c r="C112" s="71"/>
      <c r="D112" s="72"/>
      <c r="E112" s="62"/>
      <c r="F112" s="69"/>
      <c r="G112" s="69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>
      <c r="A113" s="62">
        <f t="shared" si="0"/>
        <v>106</v>
      </c>
      <c r="B113" s="62"/>
      <c r="C113" s="71"/>
      <c r="D113" s="72"/>
      <c r="E113" s="62"/>
      <c r="F113" s="69"/>
      <c r="G113" s="69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2">
        <f t="shared" si="0"/>
        <v>107</v>
      </c>
      <c r="B114" s="62"/>
      <c r="C114" s="71"/>
      <c r="D114" s="72"/>
      <c r="E114" s="62"/>
      <c r="F114" s="69"/>
      <c r="G114" s="69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2">
        <f t="shared" si="0"/>
        <v>108</v>
      </c>
      <c r="B115" s="62"/>
      <c r="C115" s="71"/>
      <c r="D115" s="72"/>
      <c r="E115" s="62"/>
      <c r="F115" s="69"/>
      <c r="G115" s="69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2">
        <f t="shared" si="0"/>
        <v>109</v>
      </c>
      <c r="B116" s="62"/>
      <c r="C116" s="111"/>
      <c r="D116" s="72"/>
      <c r="E116" s="62"/>
      <c r="F116" s="69"/>
      <c r="G116" s="69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2">
        <f t="shared" si="0"/>
        <v>110</v>
      </c>
      <c r="B117" s="62"/>
      <c r="C117" s="71"/>
      <c r="D117" s="72"/>
      <c r="E117" s="62"/>
      <c r="F117" s="69"/>
      <c r="G117" s="69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2">
        <f t="shared" si="0"/>
        <v>111</v>
      </c>
      <c r="B118" s="62"/>
      <c r="C118" s="111"/>
      <c r="D118" s="72"/>
      <c r="E118" s="62"/>
      <c r="F118" s="69"/>
      <c r="G118" s="69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2">
        <f t="shared" si="0"/>
        <v>112</v>
      </c>
      <c r="B119" s="62"/>
      <c r="C119" s="111"/>
      <c r="D119" s="72"/>
      <c r="E119" s="62"/>
      <c r="F119" s="69"/>
      <c r="G119" s="69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2">
        <f t="shared" si="0"/>
        <v>113</v>
      </c>
      <c r="B120" s="62"/>
      <c r="C120" s="111"/>
      <c r="D120" s="72"/>
      <c r="E120" s="62"/>
      <c r="F120" s="69"/>
      <c r="G120" s="69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2">
        <f t="shared" si="0"/>
        <v>114</v>
      </c>
      <c r="B121" s="62"/>
      <c r="C121" s="71"/>
      <c r="D121" s="72"/>
      <c r="E121" s="62"/>
      <c r="F121" s="69"/>
      <c r="G121" s="69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83.25" customHeight="1">
      <c r="A122" s="62">
        <f t="shared" si="0"/>
        <v>115</v>
      </c>
      <c r="B122" s="62"/>
      <c r="C122" s="71"/>
      <c r="D122" s="72"/>
      <c r="E122" s="62"/>
      <c r="F122" s="69"/>
      <c r="G122" s="69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2">
        <f t="shared" si="0"/>
        <v>116</v>
      </c>
      <c r="B123" s="62"/>
      <c r="C123" s="71"/>
      <c r="D123" s="72"/>
      <c r="E123" s="62"/>
      <c r="F123" s="69"/>
      <c r="G123" s="69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2">
        <f t="shared" si="0"/>
        <v>117</v>
      </c>
      <c r="B124" s="62"/>
      <c r="C124" s="71"/>
      <c r="D124" s="72"/>
      <c r="E124" s="62"/>
      <c r="F124" s="69"/>
      <c r="G124" s="69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2">
        <f t="shared" si="0"/>
        <v>118</v>
      </c>
      <c r="B125" s="62"/>
      <c r="C125" s="71"/>
      <c r="D125" s="72"/>
      <c r="E125" s="62"/>
      <c r="F125" s="69"/>
      <c r="G125" s="69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2">
        <f t="shared" si="0"/>
        <v>119</v>
      </c>
      <c r="B126" s="62"/>
      <c r="C126" s="71"/>
      <c r="D126" s="72"/>
      <c r="E126" s="62"/>
      <c r="F126" s="69"/>
      <c r="G126" s="122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 spans="1:27" ht="15.75" customHeight="1">
      <c r="A127" s="62">
        <f t="shared" si="0"/>
        <v>120</v>
      </c>
      <c r="B127" s="62"/>
      <c r="C127" s="71"/>
      <c r="D127" s="72"/>
      <c r="E127" s="62"/>
      <c r="F127" s="69"/>
      <c r="G127" s="69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2">
        <f t="shared" si="0"/>
        <v>121</v>
      </c>
      <c r="B128" s="62"/>
      <c r="C128" s="71"/>
      <c r="D128" s="72"/>
      <c r="E128" s="62"/>
      <c r="F128" s="69"/>
      <c r="G128" s="69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2">
        <f t="shared" si="0"/>
        <v>122</v>
      </c>
      <c r="B129" s="62"/>
      <c r="C129" s="226"/>
      <c r="E129" s="62"/>
      <c r="F129" s="69"/>
      <c r="G129" s="69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2">
        <f t="shared" si="0"/>
        <v>123</v>
      </c>
      <c r="B130" s="62"/>
      <c r="C130" s="71"/>
      <c r="D130" s="72"/>
      <c r="E130" s="62"/>
      <c r="F130" s="69"/>
      <c r="G130" s="69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2">
        <f t="shared" si="0"/>
        <v>124</v>
      </c>
      <c r="B131" s="62"/>
      <c r="C131" s="71"/>
      <c r="D131" s="72"/>
      <c r="E131" s="62"/>
      <c r="F131" s="69"/>
      <c r="G131" s="69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2">
        <f t="shared" si="0"/>
        <v>125</v>
      </c>
      <c r="B132" s="62"/>
      <c r="C132" s="71"/>
      <c r="D132" s="72"/>
      <c r="E132" s="62"/>
      <c r="F132" s="69"/>
      <c r="G132" s="69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2">
        <f t="shared" si="0"/>
        <v>126</v>
      </c>
      <c r="B133" s="62"/>
      <c r="C133" s="71"/>
      <c r="D133" s="72"/>
      <c r="E133" s="62"/>
      <c r="F133" s="69"/>
      <c r="G133" s="69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2">
        <f t="shared" si="0"/>
        <v>127</v>
      </c>
      <c r="B134" s="62"/>
      <c r="C134" s="71"/>
      <c r="D134" s="72"/>
      <c r="E134" s="62"/>
      <c r="F134" s="69"/>
      <c r="G134" s="69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2">
        <f t="shared" si="0"/>
        <v>128</v>
      </c>
      <c r="B135" s="62"/>
      <c r="C135" s="71"/>
      <c r="D135" s="72"/>
      <c r="E135" s="62"/>
      <c r="F135" s="69"/>
      <c r="G135" s="69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2">
        <f t="shared" si="0"/>
        <v>129</v>
      </c>
      <c r="B136" s="62"/>
      <c r="C136" s="71"/>
      <c r="D136" s="72"/>
      <c r="E136" s="62"/>
      <c r="F136" s="69"/>
      <c r="G136" s="69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2">
        <f t="shared" si="0"/>
        <v>130</v>
      </c>
      <c r="B137" s="62"/>
      <c r="C137" s="71"/>
      <c r="D137" s="72"/>
      <c r="E137" s="62"/>
      <c r="F137" s="69"/>
      <c r="G137" s="69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30.75" customHeight="1">
      <c r="A138" s="62">
        <f t="shared" si="0"/>
        <v>131</v>
      </c>
      <c r="B138" s="62"/>
      <c r="C138" s="71"/>
      <c r="D138" s="72"/>
      <c r="E138" s="62"/>
      <c r="F138" s="69"/>
      <c r="G138" s="69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2">
        <f t="shared" si="0"/>
        <v>132</v>
      </c>
      <c r="B139" s="62"/>
      <c r="C139" s="71"/>
      <c r="D139" s="72"/>
      <c r="E139" s="62"/>
      <c r="F139" s="69"/>
      <c r="G139" s="69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2">
        <f t="shared" si="0"/>
        <v>133</v>
      </c>
      <c r="B140" s="62"/>
      <c r="C140" s="71"/>
      <c r="D140" s="72"/>
      <c r="E140" s="62"/>
      <c r="F140" s="69"/>
      <c r="G140" s="69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2">
        <f t="shared" si="0"/>
        <v>134</v>
      </c>
      <c r="B141" s="62"/>
      <c r="C141" s="71"/>
      <c r="D141" s="72"/>
      <c r="E141" s="62"/>
      <c r="F141" s="69"/>
      <c r="G141" s="69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2">
        <f t="shared" si="0"/>
        <v>135</v>
      </c>
      <c r="B142" s="62"/>
      <c r="C142" s="71"/>
      <c r="D142" s="72"/>
      <c r="E142" s="62"/>
      <c r="F142" s="69"/>
      <c r="G142" s="69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2">
        <f t="shared" si="0"/>
        <v>136</v>
      </c>
      <c r="B143" s="62"/>
      <c r="C143" s="71"/>
      <c r="D143" s="72"/>
      <c r="E143" s="62"/>
      <c r="F143" s="69"/>
      <c r="G143" s="69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2">
        <f t="shared" si="0"/>
        <v>137</v>
      </c>
      <c r="B144" s="62"/>
      <c r="C144" s="71"/>
      <c r="D144" s="72"/>
      <c r="E144" s="62"/>
      <c r="F144" s="69"/>
      <c r="G144" s="69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2">
        <f t="shared" si="0"/>
        <v>138</v>
      </c>
      <c r="B145" s="62"/>
      <c r="C145" s="71"/>
      <c r="D145" s="72"/>
      <c r="E145" s="62"/>
      <c r="F145" s="69"/>
      <c r="G145" s="69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2">
        <f t="shared" si="0"/>
        <v>139</v>
      </c>
      <c r="B146" s="62"/>
      <c r="C146" s="71"/>
      <c r="D146" s="72"/>
      <c r="E146" s="62"/>
      <c r="F146" s="69"/>
      <c r="G146" s="69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30.75" customHeight="1">
      <c r="A147" s="62">
        <f t="shared" si="0"/>
        <v>140</v>
      </c>
      <c r="B147" s="62"/>
      <c r="C147" s="71"/>
      <c r="D147" s="72"/>
      <c r="E147" s="62"/>
      <c r="F147" s="69"/>
      <c r="G147" s="69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2">
        <f t="shared" si="0"/>
        <v>141</v>
      </c>
      <c r="B148" s="62"/>
      <c r="C148" s="71"/>
      <c r="D148" s="72"/>
      <c r="E148" s="62"/>
      <c r="F148" s="69"/>
      <c r="G148" s="69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2">
        <f t="shared" si="0"/>
        <v>142</v>
      </c>
      <c r="B149" s="62"/>
      <c r="C149" s="71"/>
      <c r="D149" s="72"/>
      <c r="E149" s="62"/>
      <c r="F149" s="69"/>
      <c r="G149" s="12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2">
        <f t="shared" si="0"/>
        <v>143</v>
      </c>
      <c r="B150" s="62"/>
      <c r="C150" s="71"/>
      <c r="D150" s="72"/>
      <c r="E150" s="62"/>
      <c r="F150" s="69"/>
      <c r="G150" s="69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2">
        <f t="shared" si="0"/>
        <v>144</v>
      </c>
      <c r="B151" s="62"/>
      <c r="C151" s="71"/>
      <c r="D151" s="72"/>
      <c r="E151" s="62"/>
      <c r="F151" s="69"/>
      <c r="G151" s="69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2">
        <f t="shared" si="0"/>
        <v>145</v>
      </c>
      <c r="B152" s="62"/>
      <c r="C152" s="71"/>
      <c r="D152" s="72"/>
      <c r="E152" s="62"/>
      <c r="F152" s="69"/>
      <c r="G152" s="12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2">
        <f t="shared" si="0"/>
        <v>146</v>
      </c>
      <c r="B153" s="62"/>
      <c r="C153" s="71"/>
      <c r="D153" s="72"/>
      <c r="E153" s="62"/>
      <c r="F153" s="69"/>
      <c r="G153" s="69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2">
        <f t="shared" si="0"/>
        <v>147</v>
      </c>
      <c r="B154" s="62"/>
      <c r="C154" s="71"/>
      <c r="D154" s="72"/>
      <c r="E154" s="62"/>
      <c r="F154" s="69"/>
      <c r="G154" s="69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2">
        <f t="shared" si="0"/>
        <v>148</v>
      </c>
      <c r="B155" s="62"/>
      <c r="C155" s="71"/>
      <c r="D155" s="72"/>
      <c r="E155" s="62"/>
      <c r="F155" s="69"/>
      <c r="G155" s="69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2">
        <f t="shared" si="0"/>
        <v>149</v>
      </c>
      <c r="B156" s="62"/>
      <c r="C156" s="71"/>
      <c r="D156" s="72"/>
      <c r="E156" s="62"/>
      <c r="F156" s="69"/>
      <c r="G156" s="69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2">
        <f t="shared" si="0"/>
        <v>150</v>
      </c>
      <c r="B157" s="62"/>
      <c r="C157" s="226"/>
      <c r="G157" s="69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2">
        <f t="shared" si="0"/>
        <v>151</v>
      </c>
      <c r="B158" s="62"/>
      <c r="C158" s="226"/>
      <c r="G158" s="69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30.75" customHeight="1">
      <c r="A159" s="62">
        <f t="shared" si="0"/>
        <v>152</v>
      </c>
      <c r="B159" s="62"/>
      <c r="C159" s="226"/>
      <c r="G159" s="69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2">
        <f t="shared" si="0"/>
        <v>153</v>
      </c>
      <c r="B160" s="62"/>
      <c r="C160" s="71"/>
      <c r="D160" s="72"/>
      <c r="E160" s="62"/>
      <c r="F160" s="69"/>
      <c r="G160" s="69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2">
        <f t="shared" si="0"/>
        <v>154</v>
      </c>
      <c r="B161" s="62"/>
      <c r="C161" s="71"/>
      <c r="D161" s="72"/>
      <c r="E161" s="62"/>
      <c r="F161" s="69"/>
      <c r="G161" s="69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2">
        <f t="shared" si="0"/>
        <v>155</v>
      </c>
      <c r="B162" s="62"/>
      <c r="C162" s="71"/>
      <c r="D162" s="72"/>
      <c r="E162" s="62"/>
      <c r="F162" s="69"/>
      <c r="G162" s="69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2">
        <f t="shared" si="0"/>
        <v>156</v>
      </c>
      <c r="B163" s="62"/>
      <c r="C163" s="71"/>
      <c r="D163" s="72"/>
      <c r="E163" s="62"/>
      <c r="F163" s="69"/>
      <c r="G163" s="69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2">
        <f t="shared" si="0"/>
        <v>157</v>
      </c>
      <c r="B164" s="62"/>
      <c r="C164" s="71"/>
      <c r="D164" s="72"/>
      <c r="E164" s="62"/>
      <c r="F164" s="69"/>
      <c r="G164" s="69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2">
        <f t="shared" si="0"/>
        <v>158</v>
      </c>
      <c r="B165" s="62"/>
      <c r="C165" s="71"/>
      <c r="D165" s="72"/>
      <c r="E165" s="62"/>
      <c r="F165" s="69"/>
      <c r="G165" s="69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2">
        <f t="shared" si="0"/>
        <v>159</v>
      </c>
      <c r="B166" s="62"/>
      <c r="C166" s="71"/>
      <c r="D166" s="72"/>
      <c r="E166" s="62"/>
      <c r="F166" s="69"/>
      <c r="G166" s="69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2">
        <f t="shared" si="0"/>
        <v>160</v>
      </c>
      <c r="B167" s="62"/>
      <c r="C167" s="71"/>
      <c r="D167" s="72"/>
      <c r="E167" s="62"/>
      <c r="F167" s="69"/>
      <c r="G167" s="69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2">
        <f t="shared" si="0"/>
        <v>161</v>
      </c>
      <c r="B168" s="62"/>
      <c r="C168" s="71"/>
      <c r="D168" s="72"/>
      <c r="E168" s="62"/>
      <c r="F168" s="69"/>
      <c r="G168" s="69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2">
        <f t="shared" si="0"/>
        <v>162</v>
      </c>
      <c r="B169" s="62"/>
      <c r="C169" s="71"/>
      <c r="D169" s="72"/>
      <c r="E169" s="62"/>
      <c r="F169" s="69"/>
      <c r="G169" s="69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2">
        <f t="shared" si="0"/>
        <v>163</v>
      </c>
      <c r="B170" s="62"/>
      <c r="C170" s="71"/>
      <c r="D170" s="72"/>
      <c r="E170" s="62"/>
      <c r="F170" s="69"/>
      <c r="G170" s="69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2">
        <f t="shared" si="0"/>
        <v>164</v>
      </c>
      <c r="B171" s="62"/>
      <c r="C171" s="71"/>
      <c r="D171" s="72"/>
      <c r="E171" s="62"/>
      <c r="F171" s="69"/>
      <c r="G171" s="69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2">
        <f t="shared" si="0"/>
        <v>165</v>
      </c>
      <c r="B172" s="62"/>
      <c r="C172" s="71"/>
      <c r="D172" s="72"/>
      <c r="E172" s="62"/>
      <c r="F172" s="69"/>
      <c r="G172" s="69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2">
        <f t="shared" si="0"/>
        <v>166</v>
      </c>
      <c r="B173" s="62"/>
      <c r="C173" s="71"/>
      <c r="D173" s="72"/>
      <c r="E173" s="62"/>
      <c r="F173" s="69"/>
      <c r="G173" s="69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2">
        <f t="shared" si="0"/>
        <v>167</v>
      </c>
      <c r="B174" s="62"/>
      <c r="C174" s="71"/>
      <c r="D174" s="72"/>
      <c r="E174" s="62"/>
      <c r="F174" s="69"/>
      <c r="G174" s="69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2">
        <f t="shared" si="0"/>
        <v>168</v>
      </c>
      <c r="B175" s="62"/>
      <c r="C175" s="71"/>
      <c r="D175" s="72"/>
      <c r="E175" s="62"/>
      <c r="F175" s="69"/>
      <c r="G175" s="69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2">
        <f t="shared" si="0"/>
        <v>169</v>
      </c>
      <c r="B176" s="62"/>
      <c r="C176" s="71"/>
      <c r="D176" s="72"/>
      <c r="E176" s="62"/>
      <c r="F176" s="69"/>
      <c r="G176" s="69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2">
        <f t="shared" si="0"/>
        <v>170</v>
      </c>
      <c r="B177" s="62"/>
      <c r="C177" s="71"/>
      <c r="D177" s="72"/>
      <c r="E177" s="62"/>
      <c r="F177" s="69"/>
      <c r="G177" s="69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2">
        <f t="shared" si="0"/>
        <v>171</v>
      </c>
      <c r="B178" s="62"/>
      <c r="C178" s="71"/>
      <c r="D178" s="72"/>
      <c r="E178" s="62"/>
      <c r="F178" s="69"/>
      <c r="G178" s="69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2">
        <f t="shared" si="0"/>
        <v>172</v>
      </c>
      <c r="B179" s="62"/>
      <c r="C179" s="71"/>
      <c r="D179" s="72"/>
      <c r="E179" s="62"/>
      <c r="F179" s="69"/>
      <c r="G179" s="69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2">
        <f t="shared" si="0"/>
        <v>173</v>
      </c>
      <c r="B180" s="62"/>
      <c r="C180" s="71"/>
      <c r="D180" s="72"/>
      <c r="E180" s="62"/>
      <c r="F180" s="69"/>
      <c r="G180" s="69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2">
        <f t="shared" si="0"/>
        <v>174</v>
      </c>
      <c r="B181" s="62"/>
      <c r="C181" s="71"/>
      <c r="D181" s="72"/>
      <c r="E181" s="62"/>
      <c r="F181" s="69"/>
      <c r="G181" s="69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30.75" customHeight="1">
      <c r="A182" s="62">
        <f t="shared" si="0"/>
        <v>175</v>
      </c>
      <c r="B182" s="62"/>
      <c r="C182" s="71"/>
      <c r="D182" s="72"/>
      <c r="E182" s="62"/>
      <c r="F182" s="69"/>
      <c r="G182" s="69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2">
        <f t="shared" si="0"/>
        <v>176</v>
      </c>
      <c r="B183" s="62"/>
      <c r="C183" s="71"/>
      <c r="D183" s="72"/>
      <c r="E183" s="62"/>
      <c r="F183" s="69"/>
      <c r="G183" s="69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2">
        <f t="shared" si="0"/>
        <v>177</v>
      </c>
      <c r="B184" s="62"/>
      <c r="C184" s="71"/>
      <c r="D184" s="72"/>
      <c r="E184" s="62"/>
      <c r="F184" s="69"/>
      <c r="G184" s="69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2">
        <f t="shared" si="0"/>
        <v>178</v>
      </c>
      <c r="B185" s="62"/>
      <c r="C185" s="71"/>
      <c r="D185" s="72"/>
      <c r="E185" s="62"/>
      <c r="F185" s="69"/>
      <c r="G185" s="69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2">
        <f t="shared" si="0"/>
        <v>179</v>
      </c>
      <c r="B186" s="62"/>
      <c r="C186" s="71"/>
      <c r="D186" s="72"/>
      <c r="E186" s="62"/>
      <c r="F186" s="69"/>
      <c r="G186" s="69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2">
        <f t="shared" si="0"/>
        <v>180</v>
      </c>
      <c r="B187" s="62"/>
      <c r="C187" s="71"/>
      <c r="D187" s="72"/>
      <c r="E187" s="62"/>
      <c r="F187" s="69"/>
      <c r="G187" s="69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2">
        <f t="shared" si="0"/>
        <v>181</v>
      </c>
      <c r="B188" s="62"/>
      <c r="C188" s="71"/>
      <c r="D188" s="72"/>
      <c r="E188" s="62"/>
      <c r="F188" s="69"/>
      <c r="G188" s="69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2">
        <f t="shared" si="0"/>
        <v>182</v>
      </c>
      <c r="B189" s="62"/>
      <c r="C189" s="71"/>
      <c r="D189" s="72"/>
      <c r="E189" s="62"/>
      <c r="F189" s="69"/>
      <c r="G189" s="69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2">
        <f t="shared" si="0"/>
        <v>183</v>
      </c>
      <c r="B190" s="62"/>
      <c r="C190" s="71"/>
      <c r="D190" s="72"/>
      <c r="E190" s="62"/>
      <c r="F190" s="69"/>
      <c r="G190" s="69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2">
        <f t="shared" si="0"/>
        <v>184</v>
      </c>
      <c r="B191" s="62"/>
      <c r="C191" s="71"/>
      <c r="D191" s="72"/>
      <c r="E191" s="62"/>
      <c r="F191" s="69"/>
      <c r="G191" s="69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2">
        <f t="shared" si="0"/>
        <v>185</v>
      </c>
      <c r="B192" s="62"/>
      <c r="C192" s="71"/>
      <c r="D192" s="72"/>
      <c r="E192" s="62"/>
      <c r="F192" s="69"/>
      <c r="G192" s="69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2">
        <f t="shared" si="0"/>
        <v>186</v>
      </c>
      <c r="B193" s="62"/>
      <c r="C193" s="71"/>
      <c r="D193" s="72"/>
      <c r="E193" s="62"/>
      <c r="F193" s="69"/>
      <c r="G193" s="69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30.75" customHeight="1">
      <c r="A194" s="62">
        <f t="shared" si="0"/>
        <v>187</v>
      </c>
      <c r="B194" s="62"/>
      <c r="C194" s="71"/>
      <c r="D194" s="72"/>
      <c r="E194" s="62"/>
      <c r="F194" s="69"/>
      <c r="G194" s="69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2">
        <f t="shared" si="0"/>
        <v>188</v>
      </c>
      <c r="B195" s="62"/>
      <c r="C195" s="71"/>
      <c r="D195" s="72"/>
      <c r="E195" s="62"/>
      <c r="F195" s="69"/>
      <c r="G195" s="69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2">
        <f t="shared" si="0"/>
        <v>189</v>
      </c>
      <c r="B196" s="62"/>
      <c r="C196" s="71"/>
      <c r="D196" s="72"/>
      <c r="E196" s="62"/>
      <c r="F196" s="69"/>
      <c r="G196" s="69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2">
        <f t="shared" si="0"/>
        <v>190</v>
      </c>
      <c r="B197" s="62"/>
      <c r="C197" s="71"/>
      <c r="D197" s="72"/>
      <c r="E197" s="62"/>
      <c r="F197" s="69"/>
      <c r="G197" s="69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2">
        <f t="shared" si="0"/>
        <v>191</v>
      </c>
      <c r="B198" s="62"/>
      <c r="C198" s="71"/>
      <c r="D198" s="72"/>
      <c r="E198" s="62"/>
      <c r="F198" s="69"/>
      <c r="G198" s="69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2">
        <f t="shared" si="0"/>
        <v>192</v>
      </c>
      <c r="B199" s="62"/>
      <c r="C199" s="71"/>
      <c r="D199" s="72"/>
      <c r="E199" s="62"/>
      <c r="F199" s="69"/>
      <c r="G199" s="69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30.75" customHeight="1">
      <c r="A200" s="62">
        <f t="shared" si="0"/>
        <v>193</v>
      </c>
      <c r="B200" s="62"/>
      <c r="C200" s="71"/>
      <c r="D200" s="72"/>
      <c r="E200" s="62"/>
      <c r="F200" s="69"/>
      <c r="G200" s="69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2">
        <f t="shared" si="0"/>
        <v>194</v>
      </c>
      <c r="B201" s="62"/>
      <c r="C201" s="71"/>
      <c r="D201" s="72"/>
      <c r="E201" s="62"/>
      <c r="F201" s="69"/>
      <c r="G201" s="69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2">
        <f t="shared" si="0"/>
        <v>195</v>
      </c>
      <c r="B202" s="62"/>
      <c r="C202" s="71"/>
      <c r="D202" s="72"/>
      <c r="E202" s="62"/>
      <c r="F202" s="69"/>
      <c r="G202" s="69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2">
        <f t="shared" si="0"/>
        <v>196</v>
      </c>
      <c r="B203" s="62"/>
      <c r="C203" s="71"/>
      <c r="D203" s="72"/>
      <c r="E203" s="62"/>
      <c r="F203" s="69"/>
      <c r="G203" s="69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2">
        <f t="shared" si="0"/>
        <v>197</v>
      </c>
      <c r="B204" s="62"/>
      <c r="C204" s="71"/>
      <c r="D204" s="72"/>
      <c r="E204" s="62"/>
      <c r="F204" s="69"/>
      <c r="G204" s="69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31.5" customHeight="1">
      <c r="A205" s="62">
        <f t="shared" si="0"/>
        <v>198</v>
      </c>
      <c r="B205" s="62"/>
      <c r="C205" s="71"/>
      <c r="D205" s="72"/>
      <c r="E205" s="62"/>
      <c r="F205" s="69"/>
      <c r="G205" s="69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2">
        <f t="shared" si="0"/>
        <v>199</v>
      </c>
      <c r="B206" s="62"/>
      <c r="C206" s="111"/>
      <c r="D206" s="72"/>
      <c r="E206" s="62"/>
      <c r="F206" s="69"/>
      <c r="G206" s="69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2">
        <f t="shared" si="0"/>
        <v>200</v>
      </c>
      <c r="B207" s="62"/>
      <c r="C207" s="71"/>
      <c r="D207" s="72"/>
      <c r="E207" s="62"/>
      <c r="F207" s="69"/>
      <c r="G207" s="69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2">
        <f t="shared" si="0"/>
        <v>201</v>
      </c>
      <c r="B208" s="62"/>
      <c r="C208" s="71"/>
      <c r="D208" s="72"/>
      <c r="E208" s="62"/>
      <c r="F208" s="69"/>
      <c r="G208" s="69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2">
        <f t="shared" si="0"/>
        <v>202</v>
      </c>
      <c r="B209" s="62"/>
      <c r="C209" s="71"/>
      <c r="D209" s="72"/>
      <c r="E209" s="62"/>
      <c r="F209" s="69"/>
      <c r="G209" s="69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2">
        <f t="shared" si="0"/>
        <v>203</v>
      </c>
      <c r="B210" s="62"/>
      <c r="C210" s="71"/>
      <c r="D210" s="72"/>
      <c r="E210" s="62"/>
      <c r="F210" s="69"/>
      <c r="G210" s="69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31.5" customHeight="1">
      <c r="A211" s="62">
        <f t="shared" si="0"/>
        <v>204</v>
      </c>
      <c r="B211" s="62"/>
      <c r="C211" s="71"/>
      <c r="D211" s="72"/>
      <c r="E211" s="62"/>
      <c r="F211" s="69"/>
      <c r="G211" s="69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2">
        <f t="shared" si="0"/>
        <v>205</v>
      </c>
      <c r="B212" s="62"/>
      <c r="C212" s="71"/>
      <c r="D212" s="72"/>
      <c r="E212" s="62"/>
      <c r="F212" s="69"/>
      <c r="G212" s="69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31.5" customHeight="1">
      <c r="A213" s="62">
        <f t="shared" si="0"/>
        <v>206</v>
      </c>
      <c r="B213" s="62"/>
      <c r="C213" s="71"/>
      <c r="D213" s="72"/>
      <c r="E213" s="62"/>
      <c r="F213" s="69"/>
      <c r="G213" s="69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31.5" customHeight="1">
      <c r="A214" s="62">
        <f t="shared" si="0"/>
        <v>207</v>
      </c>
      <c r="B214" s="62"/>
      <c r="C214" s="71"/>
      <c r="D214" s="72"/>
      <c r="E214" s="62"/>
      <c r="F214" s="69"/>
      <c r="G214" s="69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2">
        <f t="shared" si="0"/>
        <v>208</v>
      </c>
      <c r="B215" s="62"/>
      <c r="C215" s="71"/>
      <c r="D215" s="72"/>
      <c r="E215" s="62"/>
      <c r="F215" s="69"/>
      <c r="G215" s="69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2">
        <f t="shared" si="0"/>
        <v>209</v>
      </c>
      <c r="B216" s="62"/>
      <c r="C216" s="71"/>
      <c r="D216" s="72"/>
      <c r="E216" s="62"/>
      <c r="F216" s="69"/>
      <c r="G216" s="69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2">
        <f t="shared" si="0"/>
        <v>210</v>
      </c>
      <c r="B217" s="62"/>
      <c r="C217" s="71"/>
      <c r="D217" s="72"/>
      <c r="E217" s="62"/>
      <c r="F217" s="69"/>
      <c r="G217" s="69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2">
        <f t="shared" si="0"/>
        <v>211</v>
      </c>
      <c r="B218" s="62"/>
      <c r="C218" s="71"/>
      <c r="D218" s="72"/>
      <c r="E218" s="62"/>
      <c r="F218" s="69"/>
      <c r="G218" s="69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2">
        <f t="shared" si="0"/>
        <v>212</v>
      </c>
      <c r="B219" s="62"/>
      <c r="C219" s="71"/>
      <c r="D219" s="72"/>
      <c r="E219" s="62"/>
      <c r="F219" s="69"/>
      <c r="G219" s="69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2">
        <f t="shared" si="0"/>
        <v>213</v>
      </c>
      <c r="B220" s="62"/>
      <c r="C220" s="71"/>
      <c r="D220" s="72"/>
      <c r="E220" s="62"/>
      <c r="F220" s="69"/>
      <c r="G220" s="69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2">
        <f t="shared" si="0"/>
        <v>214</v>
      </c>
      <c r="B221" s="62"/>
      <c r="C221" s="71"/>
      <c r="D221" s="72"/>
      <c r="E221" s="62"/>
      <c r="F221" s="69"/>
      <c r="G221" s="69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2">
        <f t="shared" si="0"/>
        <v>215</v>
      </c>
      <c r="B222" s="62"/>
      <c r="C222" s="71"/>
      <c r="D222" s="72"/>
      <c r="E222" s="62"/>
      <c r="F222" s="69"/>
      <c r="G222" s="69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2">
        <f t="shared" si="0"/>
        <v>216</v>
      </c>
      <c r="B223" s="62"/>
      <c r="C223" s="71"/>
      <c r="D223" s="72"/>
      <c r="E223" s="62"/>
      <c r="F223" s="69"/>
      <c r="G223" s="69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2">
        <f t="shared" si="0"/>
        <v>217</v>
      </c>
      <c r="B224" s="62"/>
      <c r="C224" s="71"/>
      <c r="D224" s="72"/>
      <c r="E224" s="62"/>
      <c r="F224" s="69"/>
      <c r="G224" s="69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2">
        <f t="shared" si="0"/>
        <v>218</v>
      </c>
      <c r="B225" s="62"/>
      <c r="C225" s="71"/>
      <c r="D225" s="72"/>
      <c r="E225" s="62"/>
      <c r="F225" s="69"/>
      <c r="G225" s="69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2">
        <f t="shared" si="0"/>
        <v>219</v>
      </c>
      <c r="B226" s="62"/>
      <c r="C226" s="71"/>
      <c r="D226" s="72"/>
      <c r="E226" s="62"/>
      <c r="F226" s="69"/>
      <c r="G226" s="69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2">
        <f t="shared" si="0"/>
        <v>220</v>
      </c>
      <c r="B227" s="62"/>
      <c r="C227" s="71"/>
      <c r="D227" s="72"/>
      <c r="E227" s="62"/>
      <c r="F227" s="69"/>
      <c r="G227" s="69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2">
        <f t="shared" si="0"/>
        <v>221</v>
      </c>
      <c r="B228" s="62"/>
      <c r="C228" s="71"/>
      <c r="D228" s="72"/>
      <c r="E228" s="62"/>
      <c r="F228" s="69"/>
      <c r="G228" s="69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2">
        <f t="shared" si="0"/>
        <v>222</v>
      </c>
      <c r="B229" s="62"/>
      <c r="C229" s="71"/>
      <c r="D229" s="72"/>
      <c r="E229" s="62"/>
      <c r="F229" s="69"/>
      <c r="G229" s="69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2">
        <f t="shared" si="0"/>
        <v>223</v>
      </c>
      <c r="B230" s="62"/>
      <c r="C230" s="71"/>
      <c r="D230" s="72"/>
      <c r="E230" s="62"/>
      <c r="F230" s="69"/>
      <c r="G230" s="69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2">
        <f t="shared" si="0"/>
        <v>224</v>
      </c>
      <c r="B231" s="62"/>
      <c r="C231" s="71"/>
      <c r="D231" s="72"/>
      <c r="E231" s="62"/>
      <c r="F231" s="69"/>
      <c r="G231" s="69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2">
        <f t="shared" si="0"/>
        <v>225</v>
      </c>
      <c r="B232" s="62"/>
      <c r="C232" s="71"/>
      <c r="D232" s="72"/>
      <c r="E232" s="62"/>
      <c r="F232" s="69"/>
      <c r="G232" s="69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2">
        <f t="shared" si="0"/>
        <v>226</v>
      </c>
      <c r="B233" s="62"/>
      <c r="C233" s="71"/>
      <c r="D233" s="72"/>
      <c r="E233" s="62"/>
      <c r="F233" s="69"/>
      <c r="G233" s="69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2">
        <f t="shared" si="0"/>
        <v>227</v>
      </c>
      <c r="B234" s="62"/>
      <c r="C234" s="71"/>
      <c r="D234" s="72"/>
      <c r="E234" s="62"/>
      <c r="F234" s="69"/>
      <c r="G234" s="69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2">
        <f t="shared" si="0"/>
        <v>228</v>
      </c>
      <c r="B235" s="62"/>
      <c r="C235" s="71"/>
      <c r="D235" s="72"/>
      <c r="E235" s="62"/>
      <c r="F235" s="69"/>
      <c r="G235" s="69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2">
        <f t="shared" si="0"/>
        <v>229</v>
      </c>
      <c r="B236" s="62"/>
      <c r="C236" s="71"/>
      <c r="D236" s="72"/>
      <c r="E236" s="62"/>
      <c r="F236" s="69"/>
      <c r="G236" s="69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2">
        <f t="shared" si="0"/>
        <v>230</v>
      </c>
      <c r="B237" s="62"/>
      <c r="C237" s="71"/>
      <c r="D237" s="72"/>
      <c r="E237" s="62"/>
      <c r="F237" s="69"/>
      <c r="G237" s="69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2">
        <f t="shared" si="0"/>
        <v>231</v>
      </c>
      <c r="B238" s="62"/>
      <c r="C238" s="71"/>
      <c r="D238" s="72"/>
      <c r="E238" s="62"/>
      <c r="F238" s="69"/>
      <c r="G238" s="69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2">
        <f t="shared" si="0"/>
        <v>232</v>
      </c>
      <c r="B239" s="62"/>
      <c r="C239" s="71"/>
      <c r="D239" s="72"/>
      <c r="E239" s="62"/>
      <c r="F239" s="69"/>
      <c r="G239" s="69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2">
        <f t="shared" si="0"/>
        <v>233</v>
      </c>
      <c r="B240" s="62"/>
      <c r="C240" s="71"/>
      <c r="D240" s="72"/>
      <c r="E240" s="62"/>
      <c r="F240" s="69"/>
      <c r="G240" s="69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2">
        <f t="shared" si="0"/>
        <v>234</v>
      </c>
      <c r="B241" s="62"/>
      <c r="C241" s="71"/>
      <c r="D241" s="72"/>
      <c r="E241" s="62"/>
      <c r="F241" s="69"/>
      <c r="G241" s="69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2">
        <f t="shared" si="0"/>
        <v>235</v>
      </c>
      <c r="B242" s="62"/>
      <c r="C242" s="71"/>
      <c r="D242" s="72"/>
      <c r="E242" s="62"/>
      <c r="F242" s="69"/>
      <c r="G242" s="69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2">
        <f t="shared" si="0"/>
        <v>236</v>
      </c>
      <c r="B243" s="62"/>
      <c r="C243" s="111"/>
      <c r="D243" s="72"/>
      <c r="E243" s="62"/>
      <c r="F243" s="69"/>
      <c r="G243" s="69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2">
        <f t="shared" si="0"/>
        <v>237</v>
      </c>
      <c r="B244" s="62"/>
      <c r="C244" s="111"/>
      <c r="D244" s="72"/>
      <c r="E244" s="62"/>
      <c r="F244" s="69"/>
      <c r="G244" s="69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2">
        <f t="shared" si="0"/>
        <v>238</v>
      </c>
      <c r="B245" s="62"/>
      <c r="C245" s="111"/>
      <c r="D245" s="72"/>
      <c r="E245" s="62"/>
      <c r="F245" s="69"/>
      <c r="G245" s="69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2">
        <f t="shared" si="0"/>
        <v>239</v>
      </c>
      <c r="B246" s="62"/>
      <c r="C246" s="71"/>
      <c r="D246" s="72"/>
      <c r="E246" s="62"/>
      <c r="F246" s="69"/>
      <c r="G246" s="69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2">
        <f t="shared" si="0"/>
        <v>240</v>
      </c>
      <c r="B247" s="62"/>
      <c r="C247" s="71"/>
      <c r="D247" s="72"/>
      <c r="E247" s="62"/>
      <c r="F247" s="69"/>
      <c r="G247" s="69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2">
        <f t="shared" si="0"/>
        <v>241</v>
      </c>
      <c r="B248" s="62"/>
      <c r="C248" s="71"/>
      <c r="D248" s="72"/>
      <c r="E248" s="62"/>
      <c r="F248" s="69"/>
      <c r="G248" s="69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2">
        <f t="shared" si="0"/>
        <v>242</v>
      </c>
      <c r="B249" s="62"/>
      <c r="C249" s="71"/>
      <c r="D249" s="72"/>
      <c r="E249" s="62"/>
      <c r="F249" s="69"/>
      <c r="G249" s="69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2">
        <f t="shared" si="0"/>
        <v>243</v>
      </c>
      <c r="B250" s="62"/>
      <c r="C250" s="71"/>
      <c r="D250" s="72"/>
      <c r="E250" s="62"/>
      <c r="F250" s="69"/>
      <c r="G250" s="69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2">
        <f t="shared" si="0"/>
        <v>244</v>
      </c>
      <c r="B251" s="62"/>
      <c r="C251" s="71"/>
      <c r="D251" s="72"/>
      <c r="E251" s="62"/>
      <c r="F251" s="69"/>
      <c r="G251" s="69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2">
        <f t="shared" si="0"/>
        <v>245</v>
      </c>
      <c r="B252" s="62"/>
      <c r="C252" s="71"/>
      <c r="D252" s="72"/>
      <c r="E252" s="62"/>
      <c r="F252" s="69"/>
      <c r="G252" s="69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2">
        <f t="shared" si="0"/>
        <v>246</v>
      </c>
      <c r="B253" s="62"/>
      <c r="C253" s="71"/>
      <c r="D253" s="72"/>
      <c r="E253" s="62"/>
      <c r="F253" s="69"/>
      <c r="G253" s="69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2">
        <f t="shared" si="0"/>
        <v>247</v>
      </c>
      <c r="B254" s="62"/>
      <c r="C254" s="71"/>
      <c r="D254" s="72"/>
      <c r="E254" s="62"/>
      <c r="F254" s="69"/>
      <c r="G254" s="69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2">
        <f t="shared" si="0"/>
        <v>248</v>
      </c>
      <c r="B255" s="62"/>
      <c r="C255" s="71"/>
      <c r="D255" s="72"/>
      <c r="E255" s="62"/>
      <c r="F255" s="69"/>
      <c r="G255" s="69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2">
        <f t="shared" si="0"/>
        <v>249</v>
      </c>
      <c r="B256" s="62"/>
      <c r="C256" s="71"/>
      <c r="D256" s="72"/>
      <c r="E256" s="62"/>
      <c r="F256" s="69"/>
      <c r="G256" s="69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2">
        <f t="shared" si="0"/>
        <v>250</v>
      </c>
      <c r="B257" s="62"/>
      <c r="C257" s="71"/>
      <c r="D257" s="72"/>
      <c r="E257" s="62"/>
      <c r="F257" s="69"/>
      <c r="G257" s="69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2">
        <f t="shared" si="0"/>
        <v>251</v>
      </c>
      <c r="B258" s="62"/>
      <c r="C258" s="71"/>
      <c r="D258" s="72"/>
      <c r="E258" s="62"/>
      <c r="F258" s="69"/>
      <c r="G258" s="69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2">
        <f t="shared" si="0"/>
        <v>252</v>
      </c>
      <c r="B259" s="62"/>
      <c r="C259" s="71"/>
      <c r="D259" s="72"/>
      <c r="E259" s="62"/>
      <c r="F259" s="69"/>
      <c r="G259" s="69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2">
        <f t="shared" si="0"/>
        <v>253</v>
      </c>
      <c r="B260" s="62"/>
      <c r="C260" s="71"/>
      <c r="D260" s="72"/>
      <c r="E260" s="62"/>
      <c r="F260" s="69"/>
      <c r="G260" s="69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2">
        <f t="shared" si="0"/>
        <v>254</v>
      </c>
      <c r="B261" s="62"/>
      <c r="C261" s="71"/>
      <c r="D261" s="72"/>
      <c r="E261" s="62"/>
      <c r="F261" s="69"/>
      <c r="G261" s="69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2">
        <f t="shared" si="0"/>
        <v>255</v>
      </c>
      <c r="B262" s="62"/>
      <c r="C262" s="71"/>
      <c r="D262" s="72"/>
      <c r="E262" s="62"/>
      <c r="F262" s="69"/>
      <c r="G262" s="69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2">
        <f t="shared" si="0"/>
        <v>256</v>
      </c>
      <c r="B263" s="62"/>
      <c r="C263" s="71"/>
      <c r="D263" s="72"/>
      <c r="E263" s="62"/>
      <c r="F263" s="69"/>
      <c r="G263" s="69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2">
        <f t="shared" ref="A264:A277" si="1">A263+1</f>
        <v>257</v>
      </c>
      <c r="B264" s="62"/>
      <c r="C264" s="71"/>
      <c r="D264" s="72"/>
      <c r="E264" s="62"/>
      <c r="F264" s="69"/>
      <c r="G264" s="69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2">
        <f t="shared" si="1"/>
        <v>258</v>
      </c>
      <c r="B265" s="62"/>
      <c r="C265" s="71"/>
      <c r="D265" s="72"/>
      <c r="E265" s="62"/>
      <c r="F265" s="69"/>
      <c r="G265" s="69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2">
        <f t="shared" si="1"/>
        <v>259</v>
      </c>
      <c r="B266" s="62"/>
      <c r="C266" s="71"/>
      <c r="D266" s="72"/>
      <c r="E266" s="62"/>
      <c r="F266" s="69"/>
      <c r="G266" s="69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2">
        <f t="shared" si="1"/>
        <v>260</v>
      </c>
      <c r="B267" s="62"/>
      <c r="C267" s="71"/>
      <c r="D267" s="72"/>
      <c r="E267" s="62"/>
      <c r="F267" s="69"/>
      <c r="G267" s="69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2">
        <f t="shared" si="1"/>
        <v>261</v>
      </c>
      <c r="B268" s="62"/>
      <c r="C268" s="71"/>
      <c r="D268" s="72"/>
      <c r="E268" s="62"/>
      <c r="F268" s="69"/>
      <c r="G268" s="69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2">
        <f t="shared" si="1"/>
        <v>262</v>
      </c>
      <c r="B269" s="62"/>
      <c r="C269" s="71"/>
      <c r="D269" s="72"/>
      <c r="E269" s="62"/>
      <c r="F269" s="69"/>
      <c r="G269" s="6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2">
        <f t="shared" si="1"/>
        <v>263</v>
      </c>
      <c r="B270" s="62"/>
      <c r="C270" s="71"/>
      <c r="D270" s="72"/>
      <c r="E270" s="62"/>
      <c r="F270" s="69"/>
      <c r="G270" s="6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2">
        <f t="shared" si="1"/>
        <v>264</v>
      </c>
      <c r="B271" s="62"/>
      <c r="C271" s="71"/>
      <c r="D271" s="72"/>
      <c r="E271" s="62"/>
      <c r="F271" s="69"/>
      <c r="G271" s="6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2">
        <f t="shared" si="1"/>
        <v>265</v>
      </c>
      <c r="B272" s="62"/>
      <c r="C272" s="71"/>
      <c r="D272" s="72"/>
      <c r="E272" s="62"/>
      <c r="F272" s="69"/>
      <c r="G272" s="6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2">
        <f t="shared" si="1"/>
        <v>266</v>
      </c>
      <c r="B273" s="62"/>
      <c r="C273" s="71"/>
      <c r="D273" s="72"/>
      <c r="E273" s="62"/>
      <c r="F273" s="69"/>
      <c r="G273" s="6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2">
        <f t="shared" si="1"/>
        <v>267</v>
      </c>
      <c r="B274" s="62"/>
      <c r="C274" s="71"/>
      <c r="D274" s="72"/>
      <c r="E274" s="62"/>
      <c r="F274" s="69"/>
      <c r="G274" s="6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2">
        <f t="shared" si="1"/>
        <v>268</v>
      </c>
      <c r="B275" s="62"/>
      <c r="C275" s="71"/>
      <c r="D275" s="72"/>
      <c r="E275" s="62"/>
      <c r="F275" s="69"/>
      <c r="G275" s="6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2">
        <f t="shared" si="1"/>
        <v>269</v>
      </c>
      <c r="B276" s="62"/>
      <c r="C276" s="71"/>
      <c r="D276" s="72"/>
      <c r="E276" s="62"/>
      <c r="F276" s="69"/>
      <c r="G276" s="6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2">
        <f t="shared" si="1"/>
        <v>270</v>
      </c>
      <c r="B277" s="62"/>
      <c r="C277" s="71"/>
      <c r="D277" s="72"/>
      <c r="E277" s="62"/>
      <c r="F277" s="69"/>
      <c r="G277" s="6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26"/>
      <c r="D278" s="9"/>
      <c r="E278" s="6"/>
      <c r="F278" s="27"/>
      <c r="G278" s="27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26"/>
      <c r="D279" s="9"/>
      <c r="E279" s="6"/>
      <c r="F279" s="27"/>
      <c r="G279" s="27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26"/>
      <c r="D280" s="9"/>
      <c r="E280" s="6"/>
      <c r="F280" s="27"/>
      <c r="G280" s="27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26"/>
      <c r="D281" s="9"/>
      <c r="E281" s="6"/>
      <c r="F281" s="27"/>
      <c r="G281" s="27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26"/>
      <c r="D282" s="9"/>
      <c r="E282" s="6"/>
      <c r="F282" s="27"/>
      <c r="G282" s="27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26"/>
      <c r="D283" s="9"/>
      <c r="E283" s="6"/>
      <c r="F283" s="27"/>
      <c r="G283" s="27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26"/>
      <c r="D284" s="9"/>
      <c r="E284" s="6"/>
      <c r="F284" s="27"/>
      <c r="G284" s="27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26"/>
      <c r="D285" s="9"/>
      <c r="E285" s="6"/>
      <c r="F285" s="27"/>
      <c r="G285" s="27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26"/>
      <c r="D286" s="9"/>
      <c r="E286" s="6"/>
      <c r="F286" s="27"/>
      <c r="G286" s="27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26"/>
      <c r="D287" s="9"/>
      <c r="E287" s="6"/>
      <c r="F287" s="27"/>
      <c r="G287" s="27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26"/>
      <c r="D288" s="9"/>
      <c r="E288" s="6"/>
      <c r="F288" s="27"/>
      <c r="G288" s="27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26"/>
      <c r="D289" s="9"/>
      <c r="E289" s="6"/>
      <c r="F289" s="27"/>
      <c r="G289" s="27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26"/>
      <c r="D290" s="9"/>
      <c r="E290" s="6"/>
      <c r="F290" s="27"/>
      <c r="G290" s="27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26"/>
      <c r="D291" s="9"/>
      <c r="E291" s="6"/>
      <c r="F291" s="27"/>
      <c r="G291" s="27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26"/>
      <c r="D292" s="9"/>
      <c r="E292" s="6"/>
      <c r="F292" s="27"/>
      <c r="G292" s="27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26"/>
      <c r="D293" s="9"/>
      <c r="E293" s="6"/>
      <c r="F293" s="27"/>
      <c r="G293" s="27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26"/>
      <c r="D294" s="9"/>
      <c r="E294" s="6"/>
      <c r="F294" s="27"/>
      <c r="G294" s="27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26"/>
      <c r="D295" s="9"/>
      <c r="E295" s="6"/>
      <c r="F295" s="27"/>
      <c r="G295" s="27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26"/>
      <c r="D296" s="9"/>
      <c r="E296" s="6"/>
      <c r="F296" s="27"/>
      <c r="G296" s="27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26"/>
      <c r="D297" s="9"/>
      <c r="E297" s="6"/>
      <c r="F297" s="27"/>
      <c r="G297" s="27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26"/>
      <c r="D298" s="9"/>
      <c r="E298" s="6"/>
      <c r="F298" s="27"/>
      <c r="G298" s="27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26"/>
      <c r="D299" s="9"/>
      <c r="E299" s="6"/>
      <c r="F299" s="27"/>
      <c r="G299" s="27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26"/>
      <c r="D300" s="9"/>
      <c r="E300" s="6"/>
      <c r="F300" s="27"/>
      <c r="G300" s="27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26"/>
      <c r="D301" s="9"/>
      <c r="E301" s="6"/>
      <c r="F301" s="27"/>
      <c r="G301" s="27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26"/>
      <c r="D302" s="9"/>
      <c r="E302" s="6"/>
      <c r="F302" s="27"/>
      <c r="G302" s="27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26"/>
      <c r="D303" s="9"/>
      <c r="E303" s="6"/>
      <c r="F303" s="27"/>
      <c r="G303" s="27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26"/>
      <c r="D304" s="9"/>
      <c r="E304" s="6"/>
      <c r="F304" s="27"/>
      <c r="G304" s="27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26"/>
      <c r="D305" s="9"/>
      <c r="E305" s="6"/>
      <c r="F305" s="27"/>
      <c r="G305" s="27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26"/>
      <c r="D306" s="9"/>
      <c r="E306" s="6"/>
      <c r="F306" s="27"/>
      <c r="G306" s="27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>
      <c r="A307" s="6"/>
      <c r="B307" s="6"/>
      <c r="C307" s="26"/>
      <c r="D307" s="9"/>
      <c r="E307" s="6"/>
      <c r="F307" s="27"/>
      <c r="G307" s="27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customHeight="1">
      <c r="A308" s="6"/>
      <c r="B308" s="6"/>
      <c r="C308" s="26"/>
      <c r="D308" s="9"/>
      <c r="E308" s="6"/>
      <c r="F308" s="27"/>
      <c r="G308" s="27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customHeight="1">
      <c r="A309" s="6"/>
      <c r="B309" s="6"/>
      <c r="C309" s="26"/>
      <c r="D309" s="9"/>
      <c r="E309" s="6"/>
      <c r="F309" s="27"/>
      <c r="G309" s="27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customHeight="1">
      <c r="A310" s="6"/>
      <c r="B310" s="6"/>
      <c r="C310" s="26"/>
      <c r="D310" s="9"/>
      <c r="E310" s="6"/>
      <c r="F310" s="27"/>
      <c r="G310" s="27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customHeight="1">
      <c r="A311" s="6"/>
      <c r="B311" s="6"/>
      <c r="C311" s="26"/>
      <c r="D311" s="9"/>
      <c r="E311" s="6"/>
      <c r="F311" s="27"/>
      <c r="G311" s="27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customHeight="1">
      <c r="A312" s="6"/>
      <c r="B312" s="6"/>
      <c r="C312" s="26"/>
      <c r="D312" s="9"/>
      <c r="E312" s="6"/>
      <c r="F312" s="27"/>
      <c r="G312" s="27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customHeight="1">
      <c r="A313" s="6"/>
      <c r="B313" s="6"/>
      <c r="C313" s="26"/>
      <c r="D313" s="9"/>
      <c r="E313" s="6"/>
      <c r="F313" s="27"/>
      <c r="G313" s="27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customHeight="1">
      <c r="A314" s="6"/>
      <c r="B314" s="6"/>
      <c r="C314" s="26"/>
      <c r="D314" s="9"/>
      <c r="E314" s="6"/>
      <c r="F314" s="27"/>
      <c r="G314" s="27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customHeight="1">
      <c r="A315" s="6"/>
      <c r="B315" s="6"/>
      <c r="C315" s="26"/>
      <c r="D315" s="9"/>
      <c r="E315" s="6"/>
      <c r="F315" s="27"/>
      <c r="G315" s="27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customHeight="1">
      <c r="A316" s="6"/>
      <c r="B316" s="6"/>
      <c r="C316" s="26"/>
      <c r="D316" s="9"/>
      <c r="E316" s="6"/>
      <c r="F316" s="27"/>
      <c r="G316" s="27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customHeight="1">
      <c r="A317" s="6"/>
      <c r="B317" s="6"/>
      <c r="C317" s="26"/>
      <c r="D317" s="9"/>
      <c r="E317" s="6"/>
      <c r="F317" s="27"/>
      <c r="G317" s="27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customHeight="1">
      <c r="A318" s="6"/>
      <c r="B318" s="6"/>
      <c r="C318" s="26"/>
      <c r="D318" s="9"/>
      <c r="E318" s="6"/>
      <c r="F318" s="27"/>
      <c r="G318" s="27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customHeight="1">
      <c r="A319" s="6"/>
      <c r="B319" s="6"/>
      <c r="C319" s="26"/>
      <c r="D319" s="9"/>
      <c r="E319" s="6"/>
      <c r="F319" s="27"/>
      <c r="G319" s="27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customHeight="1">
      <c r="A320" s="6"/>
      <c r="B320" s="6"/>
      <c r="C320" s="26"/>
      <c r="D320" s="9"/>
      <c r="E320" s="6"/>
      <c r="F320" s="27"/>
      <c r="G320" s="27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customHeight="1">
      <c r="A321" s="6"/>
      <c r="B321" s="6"/>
      <c r="C321" s="26"/>
      <c r="D321" s="9"/>
      <c r="E321" s="6"/>
      <c r="F321" s="27"/>
      <c r="G321" s="27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customHeight="1">
      <c r="A322" s="6"/>
      <c r="B322" s="6"/>
      <c r="C322" s="26"/>
      <c r="D322" s="9"/>
      <c r="E322" s="6"/>
      <c r="F322" s="27"/>
      <c r="G322" s="27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customHeight="1">
      <c r="A323" s="6"/>
      <c r="B323" s="6"/>
      <c r="C323" s="26"/>
      <c r="D323" s="9"/>
      <c r="E323" s="6"/>
      <c r="F323" s="27"/>
      <c r="G323" s="27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customHeight="1">
      <c r="A324" s="6"/>
      <c r="B324" s="6"/>
      <c r="C324" s="26"/>
      <c r="D324" s="9"/>
      <c r="E324" s="6"/>
      <c r="F324" s="27"/>
      <c r="G324" s="27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customHeight="1">
      <c r="A325" s="6"/>
      <c r="B325" s="6"/>
      <c r="C325" s="26"/>
      <c r="D325" s="9"/>
      <c r="E325" s="6"/>
      <c r="F325" s="27"/>
      <c r="G325" s="27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customHeight="1">
      <c r="A326" s="6"/>
      <c r="B326" s="6"/>
      <c r="C326" s="26"/>
      <c r="D326" s="9"/>
      <c r="E326" s="6"/>
      <c r="F326" s="27"/>
      <c r="G326" s="27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customHeight="1">
      <c r="A327" s="6"/>
      <c r="B327" s="6"/>
      <c r="C327" s="26"/>
      <c r="D327" s="9"/>
      <c r="E327" s="6"/>
      <c r="F327" s="27"/>
      <c r="G327" s="27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customHeight="1">
      <c r="A328" s="6"/>
      <c r="B328" s="6"/>
      <c r="C328" s="26"/>
      <c r="D328" s="9"/>
      <c r="E328" s="6"/>
      <c r="F328" s="27"/>
      <c r="G328" s="27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customHeight="1">
      <c r="A329" s="6"/>
      <c r="B329" s="6"/>
      <c r="C329" s="26"/>
      <c r="D329" s="9"/>
      <c r="E329" s="6"/>
      <c r="F329" s="27"/>
      <c r="G329" s="27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customHeight="1">
      <c r="A330" s="6"/>
      <c r="B330" s="6"/>
      <c r="C330" s="26"/>
      <c r="D330" s="9"/>
      <c r="E330" s="6"/>
      <c r="F330" s="27"/>
      <c r="G330" s="27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customHeight="1">
      <c r="A331" s="6"/>
      <c r="B331" s="6"/>
      <c r="C331" s="26"/>
      <c r="D331" s="9"/>
      <c r="E331" s="6"/>
      <c r="F331" s="27"/>
      <c r="G331" s="27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customHeight="1">
      <c r="A332" s="6"/>
      <c r="B332" s="6"/>
      <c r="C332" s="26"/>
      <c r="D332" s="9"/>
      <c r="E332" s="6"/>
      <c r="F332" s="27"/>
      <c r="G332" s="27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customHeight="1">
      <c r="A333" s="6"/>
      <c r="B333" s="6"/>
      <c r="C333" s="26"/>
      <c r="D333" s="9"/>
      <c r="E333" s="6"/>
      <c r="F333" s="27"/>
      <c r="G333" s="27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customHeight="1">
      <c r="A334" s="6"/>
      <c r="B334" s="6"/>
      <c r="C334" s="26"/>
      <c r="D334" s="9"/>
      <c r="E334" s="6"/>
      <c r="F334" s="27"/>
      <c r="G334" s="27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customHeight="1">
      <c r="A335" s="6"/>
      <c r="B335" s="6"/>
      <c r="C335" s="26"/>
      <c r="D335" s="9"/>
      <c r="E335" s="6"/>
      <c r="F335" s="27"/>
      <c r="G335" s="27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customHeight="1">
      <c r="A336" s="6"/>
      <c r="B336" s="6"/>
      <c r="C336" s="26"/>
      <c r="D336" s="9"/>
      <c r="E336" s="6"/>
      <c r="F336" s="27"/>
      <c r="G336" s="27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customHeight="1">
      <c r="A337" s="6"/>
      <c r="B337" s="6"/>
      <c r="C337" s="26"/>
      <c r="D337" s="9"/>
      <c r="E337" s="6"/>
      <c r="F337" s="27"/>
      <c r="G337" s="27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customHeight="1">
      <c r="A338" s="6"/>
      <c r="B338" s="6"/>
      <c r="C338" s="26"/>
      <c r="D338" s="9"/>
      <c r="E338" s="6"/>
      <c r="F338" s="27"/>
      <c r="G338" s="27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customHeight="1">
      <c r="A339" s="6"/>
      <c r="B339" s="6"/>
      <c r="C339" s="26"/>
      <c r="D339" s="9"/>
      <c r="E339" s="6"/>
      <c r="F339" s="27"/>
      <c r="G339" s="27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customHeight="1">
      <c r="A340" s="6"/>
      <c r="B340" s="6"/>
      <c r="C340" s="26"/>
      <c r="D340" s="9"/>
      <c r="E340" s="6"/>
      <c r="F340" s="27"/>
      <c r="G340" s="27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customHeight="1">
      <c r="A341" s="6"/>
      <c r="B341" s="6"/>
      <c r="C341" s="26"/>
      <c r="D341" s="9"/>
      <c r="E341" s="6"/>
      <c r="F341" s="27"/>
      <c r="G341" s="27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customHeight="1">
      <c r="A342" s="6"/>
      <c r="B342" s="6"/>
      <c r="C342" s="26"/>
      <c r="D342" s="9"/>
      <c r="E342" s="6"/>
      <c r="F342" s="27"/>
      <c r="G342" s="27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customHeight="1">
      <c r="A343" s="6"/>
      <c r="B343" s="6"/>
      <c r="C343" s="26"/>
      <c r="D343" s="9"/>
      <c r="E343" s="6"/>
      <c r="F343" s="27"/>
      <c r="G343" s="27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customHeight="1">
      <c r="A344" s="6"/>
      <c r="B344" s="6"/>
      <c r="C344" s="26"/>
      <c r="D344" s="9"/>
      <c r="E344" s="6"/>
      <c r="F344" s="27"/>
      <c r="G344" s="27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customHeight="1">
      <c r="A345" s="6"/>
      <c r="B345" s="6"/>
      <c r="C345" s="26"/>
      <c r="D345" s="9"/>
      <c r="E345" s="6"/>
      <c r="F345" s="27"/>
      <c r="G345" s="27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customHeight="1">
      <c r="A346" s="6"/>
      <c r="B346" s="6"/>
      <c r="C346" s="26"/>
      <c r="D346" s="9"/>
      <c r="E346" s="6"/>
      <c r="F346" s="27"/>
      <c r="G346" s="27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customHeight="1">
      <c r="A347" s="6"/>
      <c r="B347" s="6"/>
      <c r="C347" s="26"/>
      <c r="D347" s="9"/>
      <c r="E347" s="6"/>
      <c r="F347" s="27"/>
      <c r="G347" s="27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customHeight="1">
      <c r="A348" s="6"/>
      <c r="B348" s="6"/>
      <c r="C348" s="26"/>
      <c r="D348" s="9"/>
      <c r="E348" s="6"/>
      <c r="F348" s="27"/>
      <c r="G348" s="27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customHeight="1">
      <c r="A349" s="6"/>
      <c r="B349" s="6"/>
      <c r="C349" s="26"/>
      <c r="D349" s="9"/>
      <c r="E349" s="6"/>
      <c r="F349" s="27"/>
      <c r="G349" s="27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customHeight="1">
      <c r="A350" s="6"/>
      <c r="B350" s="6"/>
      <c r="C350" s="26"/>
      <c r="D350" s="9"/>
      <c r="E350" s="6"/>
      <c r="F350" s="27"/>
      <c r="G350" s="27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customHeight="1">
      <c r="A351" s="6"/>
      <c r="B351" s="6"/>
      <c r="C351" s="26"/>
      <c r="D351" s="9"/>
      <c r="E351" s="6"/>
      <c r="F351" s="27"/>
      <c r="G351" s="27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customHeight="1">
      <c r="A352" s="6"/>
      <c r="B352" s="6"/>
      <c r="C352" s="26"/>
      <c r="D352" s="9"/>
      <c r="E352" s="6"/>
      <c r="F352" s="27"/>
      <c r="G352" s="27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customHeight="1">
      <c r="A353" s="6"/>
      <c r="B353" s="6"/>
      <c r="C353" s="26"/>
      <c r="D353" s="9"/>
      <c r="E353" s="6"/>
      <c r="F353" s="27"/>
      <c r="G353" s="27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customHeight="1">
      <c r="A354" s="6"/>
      <c r="B354" s="6"/>
      <c r="C354" s="26"/>
      <c r="D354" s="9"/>
      <c r="E354" s="6"/>
      <c r="F354" s="27"/>
      <c r="G354" s="27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customHeight="1">
      <c r="A355" s="6"/>
      <c r="B355" s="6"/>
      <c r="C355" s="26"/>
      <c r="D355" s="9"/>
      <c r="E355" s="6"/>
      <c r="F355" s="27"/>
      <c r="G355" s="27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customHeight="1">
      <c r="A356" s="6"/>
      <c r="B356" s="6"/>
      <c r="C356" s="26"/>
      <c r="D356" s="9"/>
      <c r="E356" s="6"/>
      <c r="F356" s="27"/>
      <c r="G356" s="27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customHeight="1">
      <c r="A357" s="6"/>
      <c r="B357" s="6"/>
      <c r="C357" s="26"/>
      <c r="D357" s="9"/>
      <c r="E357" s="6"/>
      <c r="F357" s="27"/>
      <c r="G357" s="27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customHeight="1">
      <c r="A358" s="6"/>
      <c r="B358" s="6"/>
      <c r="C358" s="26"/>
      <c r="D358" s="9"/>
      <c r="E358" s="6"/>
      <c r="F358" s="27"/>
      <c r="G358" s="27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customHeight="1">
      <c r="A359" s="6"/>
      <c r="B359" s="6"/>
      <c r="C359" s="26"/>
      <c r="D359" s="9"/>
      <c r="E359" s="6"/>
      <c r="F359" s="27"/>
      <c r="G359" s="27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customHeight="1">
      <c r="A360" s="6"/>
      <c r="B360" s="6"/>
      <c r="C360" s="26"/>
      <c r="D360" s="9"/>
      <c r="E360" s="6"/>
      <c r="F360" s="27"/>
      <c r="G360" s="27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customHeight="1">
      <c r="A361" s="6"/>
      <c r="B361" s="6"/>
      <c r="C361" s="26"/>
      <c r="D361" s="9"/>
      <c r="E361" s="6"/>
      <c r="F361" s="27"/>
      <c r="G361" s="27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customHeight="1">
      <c r="A362" s="6"/>
      <c r="B362" s="6"/>
      <c r="C362" s="26"/>
      <c r="D362" s="9"/>
      <c r="E362" s="6"/>
      <c r="F362" s="27"/>
      <c r="G362" s="27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customHeight="1">
      <c r="A363" s="6"/>
      <c r="B363" s="6"/>
      <c r="C363" s="26"/>
      <c r="D363" s="9"/>
      <c r="E363" s="6"/>
      <c r="F363" s="27"/>
      <c r="G363" s="27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customHeight="1">
      <c r="A364" s="6"/>
      <c r="B364" s="6"/>
      <c r="C364" s="26"/>
      <c r="D364" s="9"/>
      <c r="E364" s="6"/>
      <c r="F364" s="27"/>
      <c r="G364" s="27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customHeight="1">
      <c r="A365" s="6"/>
      <c r="B365" s="6"/>
      <c r="C365" s="26"/>
      <c r="D365" s="9"/>
      <c r="E365" s="6"/>
      <c r="F365" s="27"/>
      <c r="G365" s="27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customHeight="1">
      <c r="A366" s="6"/>
      <c r="B366" s="6"/>
      <c r="C366" s="26"/>
      <c r="D366" s="9"/>
      <c r="E366" s="6"/>
      <c r="F366" s="27"/>
      <c r="G366" s="27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customHeight="1">
      <c r="A367" s="6"/>
      <c r="B367" s="6"/>
      <c r="C367" s="26"/>
      <c r="D367" s="9"/>
      <c r="E367" s="6"/>
      <c r="F367" s="27"/>
      <c r="G367" s="27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customHeight="1">
      <c r="A368" s="6"/>
      <c r="B368" s="6"/>
      <c r="C368" s="26"/>
      <c r="D368" s="9"/>
      <c r="E368" s="6"/>
      <c r="F368" s="27"/>
      <c r="G368" s="27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customHeight="1">
      <c r="A369" s="6"/>
      <c r="B369" s="6"/>
      <c r="C369" s="26"/>
      <c r="D369" s="9"/>
      <c r="E369" s="6"/>
      <c r="F369" s="27"/>
      <c r="G369" s="27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customHeight="1">
      <c r="A370" s="6"/>
      <c r="B370" s="6"/>
      <c r="C370" s="26"/>
      <c r="D370" s="9"/>
      <c r="E370" s="6"/>
      <c r="F370" s="27"/>
      <c r="G370" s="27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customHeight="1">
      <c r="A371" s="6"/>
      <c r="B371" s="6"/>
      <c r="C371" s="26"/>
      <c r="D371" s="9"/>
      <c r="E371" s="6"/>
      <c r="F371" s="27"/>
      <c r="G371" s="27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customHeight="1">
      <c r="A372" s="6"/>
      <c r="B372" s="6"/>
      <c r="C372" s="26"/>
      <c r="D372" s="9"/>
      <c r="E372" s="6"/>
      <c r="F372" s="27"/>
      <c r="G372" s="27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customHeight="1">
      <c r="A373" s="6"/>
      <c r="B373" s="6"/>
      <c r="C373" s="26"/>
      <c r="D373" s="9"/>
      <c r="E373" s="6"/>
      <c r="F373" s="27"/>
      <c r="G373" s="27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customHeight="1">
      <c r="A374" s="6"/>
      <c r="B374" s="6"/>
      <c r="C374" s="26"/>
      <c r="D374" s="9"/>
      <c r="E374" s="6"/>
      <c r="F374" s="27"/>
      <c r="G374" s="27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customHeight="1">
      <c r="A375" s="6"/>
      <c r="B375" s="6"/>
      <c r="C375" s="26"/>
      <c r="D375" s="9"/>
      <c r="E375" s="6"/>
      <c r="F375" s="27"/>
      <c r="G375" s="27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customHeight="1">
      <c r="A376" s="6"/>
      <c r="B376" s="6"/>
      <c r="C376" s="26"/>
      <c r="D376" s="9"/>
      <c r="E376" s="6"/>
      <c r="F376" s="27"/>
      <c r="G376" s="27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customHeight="1">
      <c r="A377" s="6"/>
      <c r="B377" s="6"/>
      <c r="C377" s="26"/>
      <c r="D377" s="9"/>
      <c r="E377" s="6"/>
      <c r="F377" s="27"/>
      <c r="G377" s="27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customHeight="1">
      <c r="A378" s="6"/>
      <c r="B378" s="6"/>
      <c r="C378" s="26"/>
      <c r="D378" s="9"/>
      <c r="E378" s="6"/>
      <c r="F378" s="27"/>
      <c r="G378" s="27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customHeight="1">
      <c r="A379" s="6"/>
      <c r="B379" s="6"/>
      <c r="C379" s="26"/>
      <c r="D379" s="9"/>
      <c r="E379" s="6"/>
      <c r="F379" s="27"/>
      <c r="G379" s="27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customHeight="1">
      <c r="A380" s="6"/>
      <c r="B380" s="6"/>
      <c r="C380" s="26"/>
      <c r="D380" s="9"/>
      <c r="E380" s="6"/>
      <c r="F380" s="27"/>
      <c r="G380" s="27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customHeight="1">
      <c r="A381" s="6"/>
      <c r="B381" s="6"/>
      <c r="C381" s="26"/>
      <c r="D381" s="9"/>
      <c r="E381" s="6"/>
      <c r="F381" s="27"/>
      <c r="G381" s="27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customHeight="1">
      <c r="A382" s="6"/>
      <c r="B382" s="6"/>
      <c r="C382" s="26"/>
      <c r="D382" s="9"/>
      <c r="E382" s="6"/>
      <c r="F382" s="27"/>
      <c r="G382" s="27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customHeight="1">
      <c r="A383" s="6"/>
      <c r="B383" s="6"/>
      <c r="C383" s="26"/>
      <c r="D383" s="9"/>
      <c r="E383" s="6"/>
      <c r="F383" s="27"/>
      <c r="G383" s="27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customHeight="1">
      <c r="A384" s="6"/>
      <c r="B384" s="6"/>
      <c r="C384" s="26"/>
      <c r="D384" s="9"/>
      <c r="E384" s="6"/>
      <c r="F384" s="27"/>
      <c r="G384" s="27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customHeight="1">
      <c r="A385" s="6"/>
      <c r="B385" s="6"/>
      <c r="C385" s="26"/>
      <c r="D385" s="9"/>
      <c r="E385" s="6"/>
      <c r="F385" s="27"/>
      <c r="G385" s="27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customHeight="1">
      <c r="A386" s="6"/>
      <c r="B386" s="6"/>
      <c r="C386" s="26"/>
      <c r="D386" s="9"/>
      <c r="E386" s="6"/>
      <c r="F386" s="27"/>
      <c r="G386" s="27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customHeight="1">
      <c r="A387" s="6"/>
      <c r="B387" s="6"/>
      <c r="C387" s="26"/>
      <c r="D387" s="9"/>
      <c r="E387" s="6"/>
      <c r="F387" s="27"/>
      <c r="G387" s="27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customHeight="1">
      <c r="A388" s="6"/>
      <c r="B388" s="6"/>
      <c r="C388" s="26"/>
      <c r="D388" s="9"/>
      <c r="E388" s="6"/>
      <c r="F388" s="27"/>
      <c r="G388" s="27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customHeight="1">
      <c r="A389" s="6"/>
      <c r="B389" s="6"/>
      <c r="C389" s="26"/>
      <c r="D389" s="9"/>
      <c r="E389" s="6"/>
      <c r="F389" s="27"/>
      <c r="G389" s="27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customHeight="1">
      <c r="A390" s="6"/>
      <c r="B390" s="6"/>
      <c r="C390" s="26"/>
      <c r="D390" s="9"/>
      <c r="E390" s="6"/>
      <c r="F390" s="27"/>
      <c r="G390" s="27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customHeight="1">
      <c r="A391" s="6"/>
      <c r="B391" s="6"/>
      <c r="C391" s="26"/>
      <c r="D391" s="9"/>
      <c r="E391" s="6"/>
      <c r="F391" s="27"/>
      <c r="G391" s="27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customHeight="1">
      <c r="A392" s="6"/>
      <c r="B392" s="6"/>
      <c r="C392" s="26"/>
      <c r="D392" s="9"/>
      <c r="E392" s="6"/>
      <c r="F392" s="27"/>
      <c r="G392" s="27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customHeight="1">
      <c r="A393" s="6"/>
      <c r="B393" s="6"/>
      <c r="C393" s="26"/>
      <c r="D393" s="9"/>
      <c r="E393" s="6"/>
      <c r="F393" s="27"/>
      <c r="G393" s="27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customHeight="1">
      <c r="A394" s="6"/>
      <c r="B394" s="6"/>
      <c r="C394" s="26"/>
      <c r="D394" s="9"/>
      <c r="E394" s="6"/>
      <c r="F394" s="27"/>
      <c r="G394" s="27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customHeight="1">
      <c r="A395" s="6"/>
      <c r="B395" s="6"/>
      <c r="C395" s="26"/>
      <c r="D395" s="9"/>
      <c r="E395" s="6"/>
      <c r="F395" s="27"/>
      <c r="G395" s="27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customHeight="1">
      <c r="A396" s="6"/>
      <c r="B396" s="6"/>
      <c r="C396" s="26"/>
      <c r="D396" s="9"/>
      <c r="E396" s="6"/>
      <c r="F396" s="27"/>
      <c r="G396" s="27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customHeight="1">
      <c r="A397" s="6"/>
      <c r="B397" s="6"/>
      <c r="C397" s="26"/>
      <c r="D397" s="9"/>
      <c r="E397" s="6"/>
      <c r="F397" s="27"/>
      <c r="G397" s="27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customHeight="1">
      <c r="A398" s="6"/>
      <c r="B398" s="6"/>
      <c r="C398" s="26"/>
      <c r="D398" s="9"/>
      <c r="E398" s="6"/>
      <c r="F398" s="27"/>
      <c r="G398" s="27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customHeight="1">
      <c r="A399" s="6"/>
      <c r="B399" s="6"/>
      <c r="C399" s="26"/>
      <c r="D399" s="9"/>
      <c r="E399" s="6"/>
      <c r="F399" s="27"/>
      <c r="G399" s="27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customHeight="1">
      <c r="A400" s="6"/>
      <c r="B400" s="6"/>
      <c r="C400" s="26"/>
      <c r="D400" s="9"/>
      <c r="E400" s="6"/>
      <c r="F400" s="27"/>
      <c r="G400" s="27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customHeight="1">
      <c r="A401" s="6"/>
      <c r="B401" s="6"/>
      <c r="C401" s="26"/>
      <c r="D401" s="9"/>
      <c r="E401" s="6"/>
      <c r="F401" s="27"/>
      <c r="G401" s="27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customHeight="1">
      <c r="A402" s="6"/>
      <c r="B402" s="6"/>
      <c r="C402" s="26"/>
      <c r="D402" s="9"/>
      <c r="E402" s="6"/>
      <c r="F402" s="27"/>
      <c r="G402" s="27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customHeight="1">
      <c r="A403" s="6"/>
      <c r="B403" s="6"/>
      <c r="C403" s="26"/>
      <c r="D403" s="9"/>
      <c r="E403" s="6"/>
      <c r="F403" s="27"/>
      <c r="G403" s="27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customHeight="1">
      <c r="A404" s="6"/>
      <c r="B404" s="6"/>
      <c r="C404" s="26"/>
      <c r="D404" s="9"/>
      <c r="E404" s="6"/>
      <c r="F404" s="27"/>
      <c r="G404" s="27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customHeight="1">
      <c r="A405" s="6"/>
      <c r="B405" s="6"/>
      <c r="C405" s="26"/>
      <c r="D405" s="9"/>
      <c r="E405" s="6"/>
      <c r="F405" s="27"/>
      <c r="G405" s="27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customHeight="1">
      <c r="A406" s="6"/>
      <c r="B406" s="6"/>
      <c r="C406" s="26"/>
      <c r="D406" s="9"/>
      <c r="E406" s="6"/>
      <c r="F406" s="27"/>
      <c r="G406" s="27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customHeight="1">
      <c r="A407" s="6"/>
      <c r="B407" s="6"/>
      <c r="C407" s="26"/>
      <c r="D407" s="9"/>
      <c r="E407" s="6"/>
      <c r="F407" s="27"/>
      <c r="G407" s="27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customHeight="1">
      <c r="A408" s="6"/>
      <c r="B408" s="6"/>
      <c r="C408" s="26"/>
      <c r="D408" s="9"/>
      <c r="E408" s="6"/>
      <c r="F408" s="27"/>
      <c r="G408" s="27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customHeight="1">
      <c r="A409" s="6"/>
      <c r="B409" s="6"/>
      <c r="C409" s="26"/>
      <c r="D409" s="9"/>
      <c r="E409" s="6"/>
      <c r="F409" s="27"/>
      <c r="G409" s="27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customHeight="1">
      <c r="A410" s="6"/>
      <c r="B410" s="6"/>
      <c r="C410" s="26"/>
      <c r="D410" s="9"/>
      <c r="E410" s="6"/>
      <c r="F410" s="27"/>
      <c r="G410" s="27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customHeight="1">
      <c r="A411" s="6"/>
      <c r="B411" s="6"/>
      <c r="C411" s="26"/>
      <c r="D411" s="9"/>
      <c r="E411" s="6"/>
      <c r="F411" s="27"/>
      <c r="G411" s="27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customHeight="1">
      <c r="A412" s="6"/>
      <c r="B412" s="6"/>
      <c r="C412" s="26"/>
      <c r="D412" s="9"/>
      <c r="E412" s="6"/>
      <c r="F412" s="27"/>
      <c r="G412" s="27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customHeight="1">
      <c r="A413" s="6"/>
      <c r="B413" s="6"/>
      <c r="C413" s="26"/>
      <c r="D413" s="9"/>
      <c r="E413" s="6"/>
      <c r="F413" s="27"/>
      <c r="G413" s="27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customHeight="1">
      <c r="A414" s="6"/>
      <c r="B414" s="6"/>
      <c r="C414" s="26"/>
      <c r="D414" s="9"/>
      <c r="E414" s="6"/>
      <c r="F414" s="27"/>
      <c r="G414" s="27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customHeight="1">
      <c r="A415" s="6"/>
      <c r="B415" s="6"/>
      <c r="C415" s="26"/>
      <c r="D415" s="9"/>
      <c r="E415" s="6"/>
      <c r="F415" s="27"/>
      <c r="G415" s="27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customHeight="1">
      <c r="A416" s="6"/>
      <c r="B416" s="6"/>
      <c r="C416" s="26"/>
      <c r="D416" s="9"/>
      <c r="E416" s="6"/>
      <c r="F416" s="27"/>
      <c r="G416" s="27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customHeight="1">
      <c r="A417" s="6"/>
      <c r="B417" s="6"/>
      <c r="C417" s="26"/>
      <c r="D417" s="9"/>
      <c r="E417" s="6"/>
      <c r="F417" s="27"/>
      <c r="G417" s="27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customHeight="1">
      <c r="A418" s="6"/>
      <c r="B418" s="6"/>
      <c r="C418" s="26"/>
      <c r="D418" s="9"/>
      <c r="E418" s="6"/>
      <c r="F418" s="27"/>
      <c r="G418" s="27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customHeight="1">
      <c r="A419" s="6"/>
      <c r="B419" s="6"/>
      <c r="C419" s="26"/>
      <c r="D419" s="9"/>
      <c r="E419" s="6"/>
      <c r="F419" s="27"/>
      <c r="G419" s="27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customHeight="1">
      <c r="A420" s="6"/>
      <c r="B420" s="6"/>
      <c r="C420" s="26"/>
      <c r="D420" s="9"/>
      <c r="E420" s="6"/>
      <c r="F420" s="27"/>
      <c r="G420" s="27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customHeight="1">
      <c r="A421" s="6"/>
      <c r="B421" s="6"/>
      <c r="C421" s="26"/>
      <c r="D421" s="9"/>
      <c r="E421" s="6"/>
      <c r="F421" s="27"/>
      <c r="G421" s="27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customHeight="1">
      <c r="A422" s="6"/>
      <c r="B422" s="6"/>
      <c r="C422" s="26"/>
      <c r="D422" s="9"/>
      <c r="E422" s="6"/>
      <c r="F422" s="27"/>
      <c r="G422" s="27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customHeight="1">
      <c r="A423" s="6"/>
      <c r="B423" s="6"/>
      <c r="C423" s="26"/>
      <c r="D423" s="9"/>
      <c r="E423" s="6"/>
      <c r="F423" s="27"/>
      <c r="G423" s="27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customHeight="1">
      <c r="A424" s="6"/>
      <c r="B424" s="6"/>
      <c r="C424" s="26"/>
      <c r="D424" s="9"/>
      <c r="E424" s="6"/>
      <c r="F424" s="27"/>
      <c r="G424" s="27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customHeight="1">
      <c r="A425" s="6"/>
      <c r="B425" s="6"/>
      <c r="C425" s="26"/>
      <c r="D425" s="9"/>
      <c r="E425" s="6"/>
      <c r="F425" s="27"/>
      <c r="G425" s="27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customHeight="1">
      <c r="A426" s="6"/>
      <c r="B426" s="6"/>
      <c r="C426" s="26"/>
      <c r="D426" s="9"/>
      <c r="E426" s="6"/>
      <c r="F426" s="27"/>
      <c r="G426" s="27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customHeight="1">
      <c r="A427" s="6"/>
      <c r="B427" s="6"/>
      <c r="C427" s="26"/>
      <c r="D427" s="9"/>
      <c r="E427" s="6"/>
      <c r="F427" s="27"/>
      <c r="G427" s="27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customHeight="1">
      <c r="A428" s="6"/>
      <c r="B428" s="6"/>
      <c r="C428" s="26"/>
      <c r="D428" s="9"/>
      <c r="E428" s="6"/>
      <c r="F428" s="27"/>
      <c r="G428" s="27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customHeight="1">
      <c r="A429" s="6"/>
      <c r="B429" s="6"/>
      <c r="C429" s="26"/>
      <c r="D429" s="9"/>
      <c r="E429" s="6"/>
      <c r="F429" s="27"/>
      <c r="G429" s="27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customHeight="1">
      <c r="A430" s="6"/>
      <c r="B430" s="6"/>
      <c r="C430" s="26"/>
      <c r="D430" s="9"/>
      <c r="E430" s="6"/>
      <c r="F430" s="27"/>
      <c r="G430" s="27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customHeight="1">
      <c r="A431" s="6"/>
      <c r="B431" s="6"/>
      <c r="C431" s="26"/>
      <c r="D431" s="9"/>
      <c r="E431" s="6"/>
      <c r="F431" s="27"/>
      <c r="G431" s="27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customHeight="1">
      <c r="A432" s="6"/>
      <c r="B432" s="6"/>
      <c r="C432" s="26"/>
      <c r="D432" s="9"/>
      <c r="E432" s="6"/>
      <c r="F432" s="27"/>
      <c r="G432" s="27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customHeight="1">
      <c r="A433" s="6"/>
      <c r="B433" s="6"/>
      <c r="C433" s="26"/>
      <c r="D433" s="9"/>
      <c r="E433" s="6"/>
      <c r="F433" s="27"/>
      <c r="G433" s="27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customHeight="1">
      <c r="A434" s="6"/>
      <c r="B434" s="6"/>
      <c r="C434" s="26"/>
      <c r="D434" s="9"/>
      <c r="E434" s="6"/>
      <c r="F434" s="27"/>
      <c r="G434" s="27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customHeight="1">
      <c r="A435" s="6"/>
      <c r="B435" s="6"/>
      <c r="C435" s="26"/>
      <c r="D435" s="9"/>
      <c r="E435" s="6"/>
      <c r="F435" s="27"/>
      <c r="G435" s="27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customHeight="1">
      <c r="A436" s="6"/>
      <c r="B436" s="6"/>
      <c r="C436" s="26"/>
      <c r="D436" s="9"/>
      <c r="E436" s="6"/>
      <c r="F436" s="27"/>
      <c r="G436" s="27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customHeight="1">
      <c r="A437" s="6"/>
      <c r="B437" s="6"/>
      <c r="C437" s="26"/>
      <c r="D437" s="9"/>
      <c r="E437" s="6"/>
      <c r="F437" s="27"/>
      <c r="G437" s="27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customHeight="1">
      <c r="A438" s="6"/>
      <c r="B438" s="6"/>
      <c r="C438" s="26"/>
      <c r="D438" s="9"/>
      <c r="E438" s="6"/>
      <c r="F438" s="27"/>
      <c r="G438" s="27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customHeight="1">
      <c r="A439" s="6"/>
      <c r="B439" s="6"/>
      <c r="C439" s="26"/>
      <c r="D439" s="9"/>
      <c r="E439" s="6"/>
      <c r="F439" s="27"/>
      <c r="G439" s="27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customHeight="1">
      <c r="A440" s="6"/>
      <c r="B440" s="6"/>
      <c r="C440" s="26"/>
      <c r="D440" s="9"/>
      <c r="E440" s="6"/>
      <c r="F440" s="27"/>
      <c r="G440" s="27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customHeight="1">
      <c r="A441" s="6"/>
      <c r="B441" s="6"/>
      <c r="C441" s="26"/>
      <c r="D441" s="9"/>
      <c r="E441" s="6"/>
      <c r="F441" s="27"/>
      <c r="G441" s="27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customHeight="1">
      <c r="A442" s="6"/>
      <c r="B442" s="6"/>
      <c r="C442" s="26"/>
      <c r="D442" s="9"/>
      <c r="E442" s="6"/>
      <c r="F442" s="27"/>
      <c r="G442" s="27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customHeight="1">
      <c r="A443" s="6"/>
      <c r="B443" s="6"/>
      <c r="C443" s="26"/>
      <c r="D443" s="9"/>
      <c r="E443" s="6"/>
      <c r="F443" s="27"/>
      <c r="G443" s="27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customHeight="1">
      <c r="A444" s="6"/>
      <c r="B444" s="6"/>
      <c r="C444" s="26"/>
      <c r="D444" s="9"/>
      <c r="E444" s="6"/>
      <c r="F444" s="27"/>
      <c r="G444" s="27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customHeight="1">
      <c r="A445" s="6"/>
      <c r="B445" s="6"/>
      <c r="C445" s="26"/>
      <c r="D445" s="9"/>
      <c r="E445" s="6"/>
      <c r="F445" s="27"/>
      <c r="G445" s="27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customHeight="1">
      <c r="A446" s="6"/>
      <c r="B446" s="6"/>
      <c r="C446" s="26"/>
      <c r="D446" s="9"/>
      <c r="E446" s="6"/>
      <c r="F446" s="27"/>
      <c r="G446" s="27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customHeight="1">
      <c r="A447" s="6"/>
      <c r="B447" s="6"/>
      <c r="C447" s="26"/>
      <c r="D447" s="9"/>
      <c r="E447" s="6"/>
      <c r="F447" s="27"/>
      <c r="G447" s="27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customHeight="1">
      <c r="A448" s="6"/>
      <c r="B448" s="6"/>
      <c r="C448" s="26"/>
      <c r="D448" s="9"/>
      <c r="E448" s="6"/>
      <c r="F448" s="27"/>
      <c r="G448" s="27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customHeight="1">
      <c r="A449" s="6"/>
      <c r="B449" s="6"/>
      <c r="C449" s="26"/>
      <c r="D449" s="9"/>
      <c r="E449" s="6"/>
      <c r="F449" s="27"/>
      <c r="G449" s="27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customHeight="1">
      <c r="A450" s="6"/>
      <c r="B450" s="6"/>
      <c r="C450" s="26"/>
      <c r="D450" s="9"/>
      <c r="E450" s="6"/>
      <c r="F450" s="27"/>
      <c r="G450" s="27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customHeight="1">
      <c r="A451" s="6"/>
      <c r="B451" s="6"/>
      <c r="C451" s="26"/>
      <c r="D451" s="9"/>
      <c r="E451" s="6"/>
      <c r="F451" s="27"/>
      <c r="G451" s="27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customHeight="1">
      <c r="A452" s="6"/>
      <c r="B452" s="6"/>
      <c r="C452" s="26"/>
      <c r="D452" s="9"/>
      <c r="E452" s="6"/>
      <c r="F452" s="27"/>
      <c r="G452" s="27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customHeight="1">
      <c r="A453" s="6"/>
      <c r="B453" s="6"/>
      <c r="C453" s="26"/>
      <c r="D453" s="9"/>
      <c r="E453" s="6"/>
      <c r="F453" s="27"/>
      <c r="G453" s="27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customHeight="1">
      <c r="A454" s="6"/>
      <c r="B454" s="6"/>
      <c r="C454" s="26"/>
      <c r="D454" s="9"/>
      <c r="E454" s="6"/>
      <c r="F454" s="27"/>
      <c r="G454" s="27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customHeight="1">
      <c r="A455" s="6"/>
      <c r="B455" s="6"/>
      <c r="C455" s="26"/>
      <c r="D455" s="9"/>
      <c r="E455" s="6"/>
      <c r="F455" s="27"/>
      <c r="G455" s="27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customHeight="1">
      <c r="A456" s="6"/>
      <c r="B456" s="6"/>
      <c r="C456" s="26"/>
      <c r="D456" s="9"/>
      <c r="E456" s="6"/>
      <c r="F456" s="27"/>
      <c r="G456" s="27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customHeight="1">
      <c r="A457" s="6"/>
      <c r="B457" s="6"/>
      <c r="C457" s="26"/>
      <c r="D457" s="9"/>
      <c r="E457" s="6"/>
      <c r="F457" s="27"/>
      <c r="G457" s="27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customHeight="1">
      <c r="A458" s="6"/>
      <c r="B458" s="6"/>
      <c r="C458" s="26"/>
      <c r="D458" s="9"/>
      <c r="E458" s="6"/>
      <c r="F458" s="27"/>
      <c r="G458" s="27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customHeight="1">
      <c r="A459" s="6"/>
      <c r="B459" s="6"/>
      <c r="C459" s="26"/>
      <c r="D459" s="9"/>
      <c r="E459" s="6"/>
      <c r="F459" s="27"/>
      <c r="G459" s="27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customHeight="1">
      <c r="A460" s="6"/>
      <c r="B460" s="6"/>
      <c r="C460" s="26"/>
      <c r="D460" s="9"/>
      <c r="E460" s="6"/>
      <c r="F460" s="27"/>
      <c r="G460" s="27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customHeight="1">
      <c r="A461" s="6"/>
      <c r="B461" s="6"/>
      <c r="C461" s="26"/>
      <c r="D461" s="9"/>
      <c r="E461" s="6"/>
      <c r="F461" s="27"/>
      <c r="G461" s="27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customHeight="1">
      <c r="A462" s="6"/>
      <c r="B462" s="6"/>
      <c r="C462" s="26"/>
      <c r="D462" s="9"/>
      <c r="E462" s="6"/>
      <c r="F462" s="27"/>
      <c r="G462" s="27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customHeight="1">
      <c r="A463" s="6"/>
      <c r="B463" s="6"/>
      <c r="C463" s="26"/>
      <c r="D463" s="9"/>
      <c r="E463" s="6"/>
      <c r="F463" s="27"/>
      <c r="G463" s="27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customHeight="1">
      <c r="A464" s="6"/>
      <c r="B464" s="6"/>
      <c r="C464" s="26"/>
      <c r="D464" s="9"/>
      <c r="E464" s="6"/>
      <c r="F464" s="27"/>
      <c r="G464" s="27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customHeight="1">
      <c r="A465" s="6"/>
      <c r="B465" s="6"/>
      <c r="C465" s="26"/>
      <c r="D465" s="9"/>
      <c r="E465" s="6"/>
      <c r="F465" s="27"/>
      <c r="G465" s="27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customHeight="1">
      <c r="A466" s="6"/>
      <c r="B466" s="6"/>
      <c r="C466" s="26"/>
      <c r="D466" s="9"/>
      <c r="E466" s="6"/>
      <c r="F466" s="27"/>
      <c r="G466" s="27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customHeight="1">
      <c r="A467" s="6"/>
      <c r="B467" s="6"/>
      <c r="C467" s="26"/>
      <c r="D467" s="9"/>
      <c r="E467" s="6"/>
      <c r="F467" s="27"/>
      <c r="G467" s="27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customHeight="1">
      <c r="A468" s="6"/>
      <c r="B468" s="6"/>
      <c r="C468" s="26"/>
      <c r="D468" s="9"/>
      <c r="E468" s="6"/>
      <c r="F468" s="27"/>
      <c r="G468" s="27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customHeight="1">
      <c r="A469" s="6"/>
      <c r="B469" s="6"/>
      <c r="C469" s="26"/>
      <c r="D469" s="9"/>
      <c r="E469" s="6"/>
      <c r="F469" s="27"/>
      <c r="G469" s="27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 customHeight="1">
      <c r="A470" s="6"/>
      <c r="B470" s="6"/>
      <c r="C470" s="26"/>
      <c r="D470" s="9"/>
      <c r="E470" s="6"/>
      <c r="F470" s="27"/>
      <c r="G470" s="27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 customHeight="1">
      <c r="A471" s="6"/>
      <c r="B471" s="6"/>
      <c r="C471" s="26"/>
      <c r="D471" s="9"/>
      <c r="E471" s="6"/>
      <c r="F471" s="27"/>
      <c r="G471" s="27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 customHeight="1">
      <c r="A472" s="6"/>
      <c r="B472" s="6"/>
      <c r="C472" s="26"/>
      <c r="D472" s="9"/>
      <c r="E472" s="6"/>
      <c r="F472" s="27"/>
      <c r="G472" s="27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 customHeight="1">
      <c r="A473" s="6"/>
      <c r="B473" s="6"/>
      <c r="C473" s="26"/>
      <c r="D473" s="9"/>
      <c r="E473" s="6"/>
      <c r="F473" s="27"/>
      <c r="G473" s="27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 customHeight="1">
      <c r="A474" s="6"/>
      <c r="B474" s="6"/>
      <c r="C474" s="26"/>
      <c r="D474" s="9"/>
      <c r="E474" s="6"/>
      <c r="F474" s="27"/>
      <c r="G474" s="27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 customHeight="1">
      <c r="A475" s="6"/>
      <c r="B475" s="6"/>
      <c r="C475" s="26"/>
      <c r="D475" s="9"/>
      <c r="E475" s="6"/>
      <c r="F475" s="27"/>
      <c r="G475" s="27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 customHeight="1">
      <c r="A476" s="6"/>
      <c r="B476" s="6"/>
      <c r="C476" s="26"/>
      <c r="D476" s="9"/>
      <c r="E476" s="6"/>
      <c r="F476" s="27"/>
      <c r="G476" s="27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 customHeight="1">
      <c r="A477" s="6"/>
      <c r="B477" s="6"/>
      <c r="C477" s="26"/>
      <c r="D477" s="9"/>
      <c r="E477" s="6"/>
      <c r="F477" s="27"/>
      <c r="G477" s="27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 customHeight="1"/>
    <row r="479" spans="1:27" ht="15.75" customHeight="1"/>
    <row r="480" spans="1:27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A1000"/>
  <sheetViews>
    <sheetView workbookViewId="0">
      <selection activeCell="A8" sqref="A8:XFD22"/>
    </sheetView>
  </sheetViews>
  <sheetFormatPr defaultColWidth="12.625" defaultRowHeight="15" customHeight="1"/>
  <cols>
    <col min="1" max="1" width="6.5" customWidth="1"/>
    <col min="2" max="2" width="17.375" customWidth="1"/>
    <col min="3" max="3" width="16" customWidth="1"/>
    <col min="4" max="4" width="56.75" customWidth="1"/>
    <col min="5" max="5" width="26.25" customWidth="1"/>
    <col min="6" max="6" width="20.5" customWidth="1"/>
    <col min="7" max="7" width="9.875" customWidth="1"/>
    <col min="8" max="8" width="7.625" customWidth="1"/>
    <col min="9" max="9" width="13.375" customWidth="1"/>
    <col min="10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" customHeight="1">
      <c r="A1" s="237" t="s">
        <v>0</v>
      </c>
      <c r="B1" s="238"/>
      <c r="C1" s="238"/>
      <c r="D1" s="221"/>
      <c r="E1" s="240" t="s">
        <v>1</v>
      </c>
      <c r="F1" s="238"/>
      <c r="G1" s="23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>
      <c r="A2" s="240" t="s">
        <v>3</v>
      </c>
      <c r="B2" s="238"/>
      <c r="C2" s="238"/>
      <c r="D2" s="221"/>
      <c r="E2" s="240" t="s">
        <v>2</v>
      </c>
      <c r="F2" s="238"/>
      <c r="G2" s="2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240" t="s">
        <v>4</v>
      </c>
      <c r="B3" s="238"/>
      <c r="C3" s="238"/>
      <c r="D3" s="221"/>
      <c r="E3" s="2"/>
      <c r="F3" s="2"/>
      <c r="G3" s="2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>
      <c r="A4" s="10"/>
      <c r="B4" s="10"/>
      <c r="C4" s="222"/>
      <c r="D4" s="221"/>
      <c r="E4" s="2"/>
      <c r="F4" s="2"/>
      <c r="G4" s="22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>
      <c r="A5" s="240" t="s">
        <v>266</v>
      </c>
      <c r="B5" s="238"/>
      <c r="C5" s="238"/>
      <c r="D5" s="238"/>
      <c r="E5" s="238"/>
      <c r="F5" s="238"/>
      <c r="G5" s="23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>
      <c r="A6" s="6"/>
      <c r="B6" s="6"/>
      <c r="C6" s="26"/>
      <c r="D6" s="9"/>
      <c r="E6" s="27"/>
      <c r="F6" s="27"/>
      <c r="G6" s="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8" customHeight="1">
      <c r="A7" s="44" t="s">
        <v>6</v>
      </c>
      <c r="B7" s="44" t="s">
        <v>7</v>
      </c>
      <c r="C7" s="51" t="s">
        <v>9</v>
      </c>
      <c r="D7" s="53" t="s">
        <v>10</v>
      </c>
      <c r="E7" s="53" t="s">
        <v>11</v>
      </c>
      <c r="F7" s="53" t="s">
        <v>12</v>
      </c>
      <c r="G7" s="53" t="s">
        <v>13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" customHeight="1">
      <c r="A8" s="38"/>
      <c r="B8" s="62"/>
      <c r="C8" s="71"/>
      <c r="D8" s="72"/>
      <c r="E8" s="69"/>
      <c r="F8" s="69"/>
      <c r="G8" s="72"/>
      <c r="H8" s="12"/>
      <c r="I8" s="12"/>
      <c r="J8" s="12"/>
      <c r="K8" s="74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>
      <c r="A9" s="62"/>
      <c r="B9" s="62"/>
      <c r="C9" s="71"/>
      <c r="D9" s="72"/>
      <c r="E9" s="69"/>
      <c r="F9" s="69"/>
      <c r="G9" s="7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>
      <c r="A10" s="62"/>
      <c r="B10" s="62"/>
      <c r="C10" s="71"/>
      <c r="D10" s="72"/>
      <c r="E10" s="69"/>
      <c r="F10" s="69"/>
      <c r="G10" s="7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>
      <c r="A11" s="62"/>
      <c r="B11" s="62"/>
      <c r="C11" s="71"/>
      <c r="D11" s="72"/>
      <c r="E11" s="69"/>
      <c r="F11" s="69"/>
      <c r="G11" s="7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>
      <c r="A12" s="62"/>
      <c r="B12" s="62"/>
      <c r="C12" s="71"/>
      <c r="D12" s="72"/>
      <c r="E12" s="69"/>
      <c r="F12" s="69"/>
      <c r="G12" s="7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>
      <c r="A13" s="62"/>
      <c r="B13" s="62"/>
      <c r="C13" s="71"/>
      <c r="D13" s="72"/>
      <c r="E13" s="72"/>
      <c r="F13" s="69"/>
      <c r="G13" s="7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>
      <c r="A14" s="62"/>
      <c r="B14" s="62"/>
      <c r="C14" s="71"/>
      <c r="D14" s="72"/>
      <c r="E14" s="69"/>
      <c r="F14" s="69"/>
      <c r="G14" s="7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>
      <c r="A15" s="62"/>
      <c r="B15" s="62"/>
      <c r="C15" s="71"/>
      <c r="D15" s="72"/>
      <c r="E15" s="69"/>
      <c r="F15" s="69"/>
      <c r="G15" s="7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>
      <c r="A16" s="62"/>
      <c r="B16" s="62"/>
      <c r="C16" s="71"/>
      <c r="D16" s="72"/>
      <c r="E16" s="69"/>
      <c r="F16" s="69"/>
      <c r="G16" s="7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>
      <c r="A17" s="62"/>
      <c r="B17" s="62"/>
      <c r="C17" s="71"/>
      <c r="D17" s="72"/>
      <c r="E17" s="69"/>
      <c r="F17" s="69"/>
      <c r="G17" s="7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>
      <c r="A18" s="62"/>
      <c r="B18" s="62"/>
      <c r="C18" s="71"/>
      <c r="D18" s="72"/>
      <c r="E18" s="69"/>
      <c r="F18" s="69"/>
      <c r="G18" s="7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>
      <c r="A19" s="62"/>
      <c r="B19" s="62"/>
      <c r="C19" s="71"/>
      <c r="D19" s="72"/>
      <c r="E19" s="69"/>
      <c r="F19" s="69"/>
      <c r="G19" s="7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>
      <c r="A20" s="62"/>
      <c r="B20" s="62"/>
      <c r="C20" s="71"/>
      <c r="D20" s="72"/>
      <c r="E20" s="58"/>
      <c r="F20" s="58"/>
      <c r="G20" s="7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>
      <c r="A21" s="62"/>
      <c r="B21" s="62"/>
      <c r="C21" s="71"/>
      <c r="D21" s="72"/>
      <c r="E21" s="69"/>
      <c r="F21" s="69"/>
      <c r="G21" s="7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>
      <c r="A22" s="62"/>
      <c r="B22" s="62"/>
      <c r="C22" s="71"/>
      <c r="D22" s="72"/>
      <c r="E22" s="69"/>
      <c r="F22" s="69"/>
      <c r="G22" s="7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>
      <c r="A23" s="62"/>
      <c r="B23" s="62"/>
      <c r="C23" s="71"/>
      <c r="D23" s="72"/>
      <c r="E23" s="52"/>
      <c r="F23" s="58"/>
      <c r="G23" s="7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62"/>
      <c r="B24" s="62"/>
      <c r="C24" s="71"/>
      <c r="D24" s="72"/>
      <c r="E24" s="69"/>
      <c r="F24" s="69"/>
      <c r="G24" s="7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>
      <c r="A25" s="62"/>
      <c r="B25" s="62"/>
      <c r="C25" s="71"/>
      <c r="D25" s="72"/>
      <c r="E25" s="69"/>
      <c r="F25" s="69"/>
      <c r="G25" s="7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>
      <c r="A26" s="62"/>
      <c r="B26" s="62"/>
      <c r="C26" s="71"/>
      <c r="D26" s="72"/>
      <c r="E26" s="69"/>
      <c r="F26" s="69"/>
      <c r="G26" s="7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>
      <c r="A27" s="62"/>
      <c r="B27" s="62"/>
      <c r="C27" s="71"/>
      <c r="D27" s="72"/>
      <c r="E27" s="69"/>
      <c r="F27" s="69"/>
      <c r="G27" s="7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62"/>
      <c r="B28" s="62"/>
      <c r="C28" s="71"/>
      <c r="D28" s="72"/>
      <c r="E28" s="69"/>
      <c r="F28" s="69"/>
      <c r="G28" s="7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62"/>
      <c r="B29" s="62"/>
      <c r="C29" s="71"/>
      <c r="D29" s="72"/>
      <c r="E29" s="69"/>
      <c r="F29" s="69"/>
      <c r="G29" s="7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62"/>
      <c r="B30" s="62"/>
      <c r="C30" s="71"/>
      <c r="D30" s="72"/>
      <c r="E30" s="69"/>
      <c r="F30" s="69"/>
      <c r="G30" s="7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62"/>
      <c r="B31" s="62"/>
      <c r="C31" s="71"/>
      <c r="D31" s="72"/>
      <c r="E31" s="69"/>
      <c r="F31" s="69"/>
      <c r="G31" s="7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62"/>
      <c r="B32" s="62"/>
      <c r="C32" s="71"/>
      <c r="D32" s="72"/>
      <c r="E32" s="69"/>
      <c r="F32" s="69"/>
      <c r="G32" s="7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62"/>
      <c r="B33" s="62"/>
      <c r="C33" s="71"/>
      <c r="D33" s="72"/>
      <c r="E33" s="69"/>
      <c r="F33" s="69"/>
      <c r="G33" s="7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62"/>
      <c r="B34" s="62"/>
      <c r="C34" s="71"/>
      <c r="D34" s="72"/>
      <c r="E34" s="69"/>
      <c r="F34" s="69"/>
      <c r="G34" s="7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62"/>
      <c r="B35" s="62"/>
      <c r="C35" s="71"/>
      <c r="D35" s="72"/>
      <c r="E35" s="69"/>
      <c r="F35" s="69"/>
      <c r="G35" s="7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62"/>
      <c r="B36" s="62"/>
      <c r="C36" s="71"/>
      <c r="D36" s="72"/>
      <c r="E36" s="69"/>
      <c r="F36" s="69"/>
      <c r="G36" s="7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>
      <c r="A37" s="62"/>
      <c r="B37" s="62"/>
      <c r="C37" s="71"/>
      <c r="D37" s="72"/>
      <c r="E37" s="69"/>
      <c r="F37" s="69"/>
      <c r="G37" s="7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>
      <c r="A38" s="62"/>
      <c r="B38" s="62"/>
      <c r="C38" s="71"/>
      <c r="D38" s="72"/>
      <c r="E38" s="69"/>
      <c r="F38" s="69"/>
      <c r="G38" s="7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>
      <c r="A39" s="62"/>
      <c r="B39" s="62"/>
      <c r="C39" s="71"/>
      <c r="D39" s="72"/>
      <c r="E39" s="69"/>
      <c r="F39" s="69"/>
      <c r="G39" s="7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>
      <c r="A40" s="62"/>
      <c r="B40" s="62"/>
      <c r="C40" s="71"/>
      <c r="D40" s="72"/>
      <c r="E40" s="69"/>
      <c r="F40" s="69"/>
      <c r="G40" s="72"/>
      <c r="H40" s="12"/>
      <c r="I40" s="12"/>
      <c r="J40" s="12"/>
      <c r="K40" s="74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>
      <c r="A41" s="62"/>
      <c r="B41" s="62"/>
      <c r="C41" s="71"/>
      <c r="D41" s="72"/>
      <c r="E41" s="69"/>
      <c r="F41" s="69"/>
      <c r="G41" s="72"/>
      <c r="H41" s="12"/>
      <c r="I41" s="12"/>
      <c r="J41" s="12"/>
      <c r="K41" s="7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>
      <c r="A42" s="62"/>
      <c r="B42" s="62"/>
      <c r="C42" s="71"/>
      <c r="D42" s="72"/>
      <c r="E42" s="69"/>
      <c r="F42" s="69"/>
      <c r="G42" s="225"/>
      <c r="H42" s="80"/>
      <c r="I42" s="80"/>
      <c r="J42" s="80"/>
      <c r="K42" s="81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spans="1:27" ht="15.75">
      <c r="A43" s="62"/>
      <c r="B43" s="62"/>
      <c r="C43" s="71"/>
      <c r="D43" s="72"/>
      <c r="E43" s="69"/>
      <c r="F43" s="69"/>
      <c r="G43" s="72"/>
      <c r="H43" s="12"/>
      <c r="I43" s="74"/>
      <c r="J43" s="12"/>
      <c r="K43" s="74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>
      <c r="A44" s="62"/>
      <c r="B44" s="62"/>
      <c r="C44" s="71"/>
      <c r="D44" s="72"/>
      <c r="E44" s="69"/>
      <c r="F44" s="69"/>
      <c r="G44" s="72"/>
      <c r="H44" s="12"/>
      <c r="I44" s="74"/>
      <c r="J44" s="12"/>
      <c r="K44" s="7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>
      <c r="A45" s="62"/>
      <c r="B45" s="62"/>
      <c r="C45" s="71"/>
      <c r="D45" s="72"/>
      <c r="E45" s="69"/>
      <c r="F45" s="69"/>
      <c r="G45" s="72"/>
      <c r="H45" s="12"/>
      <c r="I45" s="74"/>
      <c r="J45" s="12"/>
      <c r="K45" s="7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75">
      <c r="A46" s="62"/>
      <c r="B46" s="62"/>
      <c r="C46" s="71"/>
      <c r="D46" s="72"/>
      <c r="E46" s="69"/>
      <c r="F46" s="69"/>
      <c r="G46" s="72"/>
      <c r="H46" s="12"/>
      <c r="I46" s="74"/>
      <c r="J46" s="12"/>
      <c r="K46" s="7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>
      <c r="A47" s="62"/>
      <c r="B47" s="62"/>
      <c r="C47" s="71"/>
      <c r="D47" s="72"/>
      <c r="E47" s="69"/>
      <c r="F47" s="69"/>
      <c r="G47" s="72"/>
      <c r="H47" s="12"/>
      <c r="I47" s="12"/>
      <c r="J47" s="12"/>
      <c r="K47" s="7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>
      <c r="A48" s="62"/>
      <c r="B48" s="62"/>
      <c r="C48" s="71"/>
      <c r="D48" s="72"/>
      <c r="E48" s="69"/>
      <c r="F48" s="69"/>
      <c r="G48" s="72"/>
      <c r="H48" s="12"/>
      <c r="I48" s="12"/>
      <c r="J48" s="12"/>
      <c r="K48" s="7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>
      <c r="A49" s="62"/>
      <c r="B49" s="62"/>
      <c r="C49" s="71"/>
      <c r="D49" s="72"/>
      <c r="E49" s="69"/>
      <c r="F49" s="69"/>
      <c r="G49" s="72"/>
      <c r="H49" s="12"/>
      <c r="I49" s="12"/>
      <c r="J49" s="12"/>
      <c r="K49" s="7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>
      <c r="A50" s="62"/>
      <c r="B50" s="62"/>
      <c r="C50" s="71"/>
      <c r="D50" s="72"/>
      <c r="E50" s="69"/>
      <c r="F50" s="69"/>
      <c r="G50" s="7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>
      <c r="A51" s="62"/>
      <c r="B51" s="62"/>
      <c r="C51" s="71"/>
      <c r="D51" s="72"/>
      <c r="E51" s="69"/>
      <c r="F51" s="69"/>
      <c r="G51" s="7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>
      <c r="A52" s="62"/>
      <c r="B52" s="62"/>
      <c r="C52" s="71"/>
      <c r="D52" s="72"/>
      <c r="E52" s="69"/>
      <c r="F52" s="69"/>
      <c r="G52" s="7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>
      <c r="A53" s="62"/>
      <c r="B53" s="62"/>
      <c r="C53" s="111"/>
      <c r="D53" s="72"/>
      <c r="E53" s="69"/>
      <c r="F53" s="69"/>
      <c r="G53" s="7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>
      <c r="A54" s="62"/>
      <c r="B54" s="62"/>
      <c r="C54" s="71"/>
      <c r="D54" s="72"/>
      <c r="E54" s="69"/>
      <c r="F54" s="69"/>
      <c r="G54" s="7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>
      <c r="A55" s="62"/>
      <c r="B55" s="62"/>
      <c r="C55" s="71"/>
      <c r="D55" s="72"/>
      <c r="E55" s="69"/>
      <c r="F55" s="69"/>
      <c r="G55" s="7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>
      <c r="A56" s="62"/>
      <c r="B56" s="62"/>
      <c r="C56" s="71"/>
      <c r="D56" s="72"/>
      <c r="E56" s="69"/>
      <c r="F56" s="69"/>
      <c r="G56" s="7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>
      <c r="A57" s="62"/>
      <c r="B57" s="62"/>
      <c r="C57" s="71"/>
      <c r="D57" s="72"/>
      <c r="E57" s="69"/>
      <c r="F57" s="69"/>
      <c r="G57" s="7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>
      <c r="A58" s="62"/>
      <c r="B58" s="62"/>
      <c r="C58" s="71"/>
      <c r="D58" s="72"/>
      <c r="E58" s="69"/>
      <c r="F58" s="69"/>
      <c r="G58" s="7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>
      <c r="A59" s="62"/>
      <c r="B59" s="62"/>
      <c r="C59" s="71"/>
      <c r="D59" s="72"/>
      <c r="E59" s="69"/>
      <c r="F59" s="69"/>
      <c r="G59" s="7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>
      <c r="A60" s="62"/>
      <c r="B60" s="62"/>
      <c r="C60" s="71"/>
      <c r="D60" s="72"/>
      <c r="E60" s="69"/>
      <c r="F60" s="69"/>
      <c r="G60" s="7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>
      <c r="A61" s="62"/>
      <c r="B61" s="62"/>
      <c r="C61" s="71"/>
      <c r="D61" s="72"/>
      <c r="E61" s="69"/>
      <c r="F61" s="69"/>
      <c r="G61" s="7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>
      <c r="A62" s="62"/>
      <c r="B62" s="62"/>
      <c r="C62" s="71"/>
      <c r="D62" s="72"/>
      <c r="E62" s="69"/>
      <c r="F62" s="69"/>
      <c r="G62" s="7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>
      <c r="A63" s="62"/>
      <c r="B63" s="62"/>
      <c r="C63" s="71"/>
      <c r="D63" s="72"/>
      <c r="E63" s="69"/>
      <c r="F63" s="69"/>
      <c r="G63" s="7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>
      <c r="A64" s="62"/>
      <c r="B64" s="62"/>
      <c r="C64" s="71"/>
      <c r="D64" s="72"/>
      <c r="E64" s="69"/>
      <c r="F64" s="69"/>
      <c r="G64" s="7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>
      <c r="A65" s="62"/>
      <c r="B65" s="62"/>
      <c r="C65" s="71"/>
      <c r="D65" s="72"/>
      <c r="E65" s="69"/>
      <c r="F65" s="69"/>
      <c r="G65" s="7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>
      <c r="A66" s="62"/>
      <c r="B66" s="62"/>
      <c r="C66" s="71"/>
      <c r="D66" s="72"/>
      <c r="E66" s="69"/>
      <c r="F66" s="69"/>
      <c r="G66" s="7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>
      <c r="A67" s="62"/>
      <c r="B67" s="62"/>
      <c r="C67" s="71"/>
      <c r="D67" s="72"/>
      <c r="E67" s="69"/>
      <c r="F67" s="69"/>
      <c r="G67" s="7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>
      <c r="A68" s="62"/>
      <c r="B68" s="62"/>
      <c r="C68" s="71"/>
      <c r="D68" s="72"/>
      <c r="E68" s="69"/>
      <c r="F68" s="69"/>
      <c r="G68" s="7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>
      <c r="A69" s="62"/>
      <c r="B69" s="62"/>
      <c r="C69" s="71"/>
      <c r="D69" s="72"/>
      <c r="E69" s="69"/>
      <c r="F69" s="69"/>
      <c r="G69" s="7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>
      <c r="A70" s="62"/>
      <c r="B70" s="62"/>
      <c r="C70" s="71"/>
      <c r="D70" s="72"/>
      <c r="E70" s="69"/>
      <c r="F70" s="69"/>
      <c r="G70" s="7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>
      <c r="A71" s="62"/>
      <c r="B71" s="62"/>
      <c r="C71" s="71"/>
      <c r="D71" s="72"/>
      <c r="E71" s="69"/>
      <c r="F71" s="69"/>
      <c r="G71" s="7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>
      <c r="A72" s="62"/>
      <c r="B72" s="62"/>
      <c r="C72" s="71"/>
      <c r="D72" s="72"/>
      <c r="E72" s="69"/>
      <c r="F72" s="69"/>
      <c r="G72" s="7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>
      <c r="A73" s="62"/>
      <c r="B73" s="62"/>
      <c r="C73" s="71"/>
      <c r="D73" s="72"/>
      <c r="E73" s="69"/>
      <c r="F73" s="69"/>
      <c r="G73" s="7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>
      <c r="A74" s="62"/>
      <c r="B74" s="62"/>
      <c r="C74" s="71"/>
      <c r="D74" s="72"/>
      <c r="E74" s="69"/>
      <c r="F74" s="69"/>
      <c r="G74" s="7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>
      <c r="A75" s="62"/>
      <c r="B75" s="62"/>
      <c r="C75" s="71"/>
      <c r="D75" s="72"/>
      <c r="E75" s="69"/>
      <c r="F75" s="69"/>
      <c r="G75" s="7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>
      <c r="A76" s="62"/>
      <c r="B76" s="62"/>
      <c r="C76" s="111"/>
      <c r="D76" s="72"/>
      <c r="E76" s="69"/>
      <c r="F76" s="69"/>
      <c r="G76" s="7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>
      <c r="A77" s="62"/>
      <c r="B77" s="62"/>
      <c r="C77" s="71"/>
      <c r="D77" s="72"/>
      <c r="E77" s="69"/>
      <c r="F77" s="69"/>
      <c r="G77" s="7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>
      <c r="A78" s="62"/>
      <c r="B78" s="62"/>
      <c r="C78" s="71"/>
      <c r="D78" s="72"/>
      <c r="E78" s="69"/>
      <c r="F78" s="69"/>
      <c r="G78" s="7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>
      <c r="A79" s="62"/>
      <c r="B79" s="62"/>
      <c r="C79" s="71"/>
      <c r="D79" s="72"/>
      <c r="E79" s="69"/>
      <c r="F79" s="69"/>
      <c r="G79" s="7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>
      <c r="A80" s="62"/>
      <c r="B80" s="62"/>
      <c r="C80" s="71"/>
      <c r="D80" s="72"/>
      <c r="E80" s="69"/>
      <c r="F80" s="69"/>
      <c r="G80" s="7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>
      <c r="A81" s="62"/>
      <c r="B81" s="62"/>
      <c r="C81" s="71"/>
      <c r="D81" s="72"/>
      <c r="E81" s="69"/>
      <c r="F81" s="69"/>
      <c r="G81" s="7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>
      <c r="A82" s="62"/>
      <c r="B82" s="62"/>
      <c r="C82" s="71"/>
      <c r="D82" s="72"/>
      <c r="E82" s="69"/>
      <c r="F82" s="69"/>
      <c r="G82" s="7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>
      <c r="A83" s="62"/>
      <c r="B83" s="62"/>
      <c r="C83" s="71"/>
      <c r="D83" s="72"/>
      <c r="E83" s="69"/>
      <c r="F83" s="69"/>
      <c r="G83" s="7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>
      <c r="A84" s="62"/>
      <c r="B84" s="62"/>
      <c r="C84" s="71"/>
      <c r="D84" s="72"/>
      <c r="E84" s="69"/>
      <c r="F84" s="69"/>
      <c r="G84" s="7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>
      <c r="A85" s="62"/>
      <c r="B85" s="62"/>
      <c r="C85" s="71"/>
      <c r="D85" s="72"/>
      <c r="E85" s="69"/>
      <c r="F85" s="69"/>
      <c r="G85" s="7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>
      <c r="A86" s="62"/>
      <c r="B86" s="62"/>
      <c r="C86" s="71"/>
      <c r="D86" s="72"/>
      <c r="E86" s="69"/>
      <c r="F86" s="69"/>
      <c r="G86" s="7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>
      <c r="A87" s="62"/>
      <c r="B87" s="62"/>
      <c r="C87" s="71"/>
      <c r="D87" s="72"/>
      <c r="E87" s="69"/>
      <c r="F87" s="69"/>
      <c r="G87" s="7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>
      <c r="A88" s="62"/>
      <c r="B88" s="62"/>
      <c r="C88" s="71"/>
      <c r="D88" s="72"/>
      <c r="E88" s="69"/>
      <c r="F88" s="69"/>
      <c r="G88" s="7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>
      <c r="A89" s="62"/>
      <c r="B89" s="62"/>
      <c r="C89" s="71"/>
      <c r="D89" s="72"/>
      <c r="E89" s="69"/>
      <c r="F89" s="69"/>
      <c r="G89" s="7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>
      <c r="A90" s="62"/>
      <c r="B90" s="62"/>
      <c r="C90" s="71"/>
      <c r="D90" s="72"/>
      <c r="E90" s="69"/>
      <c r="F90" s="69"/>
      <c r="G90" s="7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>
      <c r="A91" s="62"/>
      <c r="B91" s="62"/>
      <c r="C91" s="71"/>
      <c r="D91" s="72"/>
      <c r="E91" s="69"/>
      <c r="F91" s="69"/>
      <c r="G91" s="7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>
      <c r="A92" s="62"/>
      <c r="B92" s="62"/>
      <c r="C92" s="71"/>
      <c r="D92" s="72"/>
      <c r="E92" s="69"/>
      <c r="F92" s="69"/>
      <c r="G92" s="7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>
      <c r="A93" s="62"/>
      <c r="B93" s="62"/>
      <c r="C93" s="71"/>
      <c r="D93" s="72"/>
      <c r="E93" s="69"/>
      <c r="F93" s="69"/>
      <c r="G93" s="7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>
      <c r="A94" s="62"/>
      <c r="B94" s="62"/>
      <c r="C94" s="71"/>
      <c r="D94" s="72"/>
      <c r="E94" s="69"/>
      <c r="F94" s="69"/>
      <c r="G94" s="7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>
      <c r="A95" s="62"/>
      <c r="B95" s="62"/>
      <c r="C95" s="71"/>
      <c r="D95" s="72"/>
      <c r="E95" s="69"/>
      <c r="F95" s="69"/>
      <c r="G95" s="7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>
      <c r="A96" s="62"/>
      <c r="B96" s="62"/>
      <c r="C96" s="71"/>
      <c r="D96" s="72"/>
      <c r="E96" s="69"/>
      <c r="F96" s="69"/>
      <c r="G96" s="7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>
      <c r="A97" s="62"/>
      <c r="B97" s="62"/>
      <c r="C97" s="71"/>
      <c r="D97" s="72"/>
      <c r="E97" s="69"/>
      <c r="F97" s="69"/>
      <c r="G97" s="7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>
      <c r="A98" s="62"/>
      <c r="B98" s="62"/>
      <c r="C98" s="111"/>
      <c r="D98" s="72"/>
      <c r="E98" s="69"/>
      <c r="F98" s="69"/>
      <c r="G98" s="7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>
      <c r="A99" s="62"/>
      <c r="B99" s="62"/>
      <c r="C99" s="71"/>
      <c r="D99" s="72"/>
      <c r="E99" s="69"/>
      <c r="F99" s="69"/>
      <c r="G99" s="7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>
      <c r="A100" s="62"/>
      <c r="B100" s="62"/>
      <c r="C100" s="71"/>
      <c r="D100" s="72"/>
      <c r="E100" s="69"/>
      <c r="F100" s="69"/>
      <c r="G100" s="7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>
      <c r="A101" s="62"/>
      <c r="B101" s="62"/>
      <c r="C101" s="71"/>
      <c r="D101" s="72"/>
      <c r="E101" s="69"/>
      <c r="F101" s="69"/>
      <c r="G101" s="7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>
      <c r="A102" s="62"/>
      <c r="B102" s="62"/>
      <c r="C102" s="111"/>
      <c r="D102" s="72"/>
      <c r="E102" s="69"/>
      <c r="F102" s="69"/>
      <c r="G102" s="7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>
      <c r="A103" s="62"/>
      <c r="B103" s="62"/>
      <c r="C103" s="71"/>
      <c r="D103" s="72"/>
      <c r="E103" s="69"/>
      <c r="F103" s="69"/>
      <c r="G103" s="7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>
      <c r="A104" s="62"/>
      <c r="B104" s="62"/>
      <c r="C104" s="71"/>
      <c r="D104" s="72"/>
      <c r="E104" s="69"/>
      <c r="F104" s="69"/>
      <c r="G104" s="7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>
      <c r="A105" s="62"/>
      <c r="B105" s="62"/>
      <c r="C105" s="71"/>
      <c r="D105" s="72"/>
      <c r="E105" s="69"/>
      <c r="F105" s="69"/>
      <c r="G105" s="7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>
      <c r="A106" s="62"/>
      <c r="B106" s="62"/>
      <c r="C106" s="71"/>
      <c r="D106" s="72"/>
      <c r="E106" s="69"/>
      <c r="F106" s="69"/>
      <c r="G106" s="7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>
      <c r="A107" s="62"/>
      <c r="B107" s="62"/>
      <c r="C107" s="71"/>
      <c r="D107" s="72"/>
      <c r="E107" s="69"/>
      <c r="F107" s="69"/>
      <c r="G107" s="7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>
      <c r="A108" s="62"/>
      <c r="B108" s="62"/>
      <c r="C108" s="71"/>
      <c r="D108" s="72"/>
      <c r="E108" s="69"/>
      <c r="F108" s="69"/>
      <c r="G108" s="7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>
      <c r="A109" s="62"/>
      <c r="B109" s="62"/>
      <c r="C109" s="71"/>
      <c r="D109" s="72"/>
      <c r="E109" s="69"/>
      <c r="F109" s="69"/>
      <c r="G109" s="7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>
      <c r="A110" s="62"/>
      <c r="B110" s="62"/>
      <c r="C110" s="71"/>
      <c r="D110" s="72"/>
      <c r="E110" s="69"/>
      <c r="F110" s="69"/>
      <c r="G110" s="7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>
      <c r="A111" s="62"/>
      <c r="B111" s="62"/>
      <c r="C111" s="71"/>
      <c r="D111" s="72"/>
      <c r="E111" s="69"/>
      <c r="F111" s="69"/>
      <c r="G111" s="7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>
      <c r="A112" s="62"/>
      <c r="B112" s="62"/>
      <c r="C112" s="71"/>
      <c r="D112" s="72"/>
      <c r="E112" s="69"/>
      <c r="F112" s="69"/>
      <c r="G112" s="7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>
      <c r="A113" s="62"/>
      <c r="B113" s="62"/>
      <c r="C113" s="71"/>
      <c r="D113" s="72"/>
      <c r="E113" s="69"/>
      <c r="F113" s="69"/>
      <c r="G113" s="7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>
      <c r="A114" s="62"/>
      <c r="B114" s="62"/>
      <c r="C114" s="71"/>
      <c r="D114" s="72"/>
      <c r="E114" s="69"/>
      <c r="F114" s="69"/>
      <c r="G114" s="7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>
      <c r="A115" s="62"/>
      <c r="B115" s="62"/>
      <c r="C115" s="71"/>
      <c r="D115" s="72"/>
      <c r="E115" s="69"/>
      <c r="F115" s="69"/>
      <c r="G115" s="7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>
      <c r="A116" s="62"/>
      <c r="B116" s="62"/>
      <c r="C116" s="71"/>
      <c r="D116" s="72"/>
      <c r="E116" s="69"/>
      <c r="F116" s="69"/>
      <c r="G116" s="7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>
      <c r="A117" s="62"/>
      <c r="B117" s="62"/>
      <c r="C117" s="71"/>
      <c r="D117" s="72"/>
      <c r="E117" s="69"/>
      <c r="F117" s="69"/>
      <c r="G117" s="7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>
      <c r="A118" s="62"/>
      <c r="B118" s="62"/>
      <c r="C118" s="71"/>
      <c r="D118" s="72"/>
      <c r="E118" s="69"/>
      <c r="F118" s="69"/>
      <c r="G118" s="7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>
      <c r="A119" s="62"/>
      <c r="B119" s="62"/>
      <c r="C119" s="71"/>
      <c r="D119" s="72"/>
      <c r="E119" s="69"/>
      <c r="F119" s="69"/>
      <c r="G119" s="7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>
      <c r="A120" s="62"/>
      <c r="B120" s="62"/>
      <c r="C120" s="71"/>
      <c r="D120" s="72"/>
      <c r="E120" s="69"/>
      <c r="F120" s="69"/>
      <c r="G120" s="7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>
      <c r="A121" s="62"/>
      <c r="B121" s="62"/>
      <c r="C121" s="71"/>
      <c r="D121" s="72"/>
      <c r="E121" s="69"/>
      <c r="F121" s="69"/>
      <c r="G121" s="7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>
      <c r="A122" s="62"/>
      <c r="B122" s="62"/>
      <c r="C122" s="71"/>
      <c r="D122" s="72"/>
      <c r="E122" s="69"/>
      <c r="F122" s="69"/>
      <c r="G122" s="7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>
      <c r="A123" s="62"/>
      <c r="B123" s="62"/>
      <c r="C123" s="111"/>
      <c r="D123" s="72"/>
      <c r="E123" s="69"/>
      <c r="F123" s="69"/>
      <c r="G123" s="7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>
      <c r="A124" s="62"/>
      <c r="B124" s="62"/>
      <c r="C124" s="71"/>
      <c r="D124" s="72"/>
      <c r="E124" s="69"/>
      <c r="F124" s="69"/>
      <c r="G124" s="225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 spans="1:27" ht="15.75">
      <c r="A125" s="62"/>
      <c r="B125" s="62"/>
      <c r="C125" s="71"/>
      <c r="D125" s="72"/>
      <c r="E125" s="69"/>
      <c r="F125" s="69"/>
      <c r="G125" s="7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>
      <c r="A126" s="62"/>
      <c r="B126" s="62"/>
      <c r="C126" s="71"/>
      <c r="D126" s="72"/>
      <c r="E126" s="69"/>
      <c r="F126" s="69"/>
      <c r="G126" s="7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>
      <c r="A127" s="38" t="s">
        <v>138</v>
      </c>
      <c r="B127" s="62"/>
      <c r="C127" s="71"/>
      <c r="D127" s="72"/>
      <c r="E127" s="69"/>
      <c r="F127" s="69"/>
      <c r="G127" s="7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>
      <c r="A128" s="38" t="s">
        <v>139</v>
      </c>
      <c r="B128" s="62"/>
      <c r="C128" s="111"/>
      <c r="D128" s="72"/>
      <c r="E128" s="69"/>
      <c r="F128" s="69"/>
      <c r="G128" s="7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>
      <c r="A129" s="38" t="s">
        <v>140</v>
      </c>
      <c r="B129" s="62"/>
      <c r="C129" s="71"/>
      <c r="D129" s="72"/>
      <c r="E129" s="69"/>
      <c r="F129" s="69"/>
      <c r="G129" s="7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>
      <c r="A130" s="38" t="s">
        <v>141</v>
      </c>
      <c r="B130" s="62"/>
      <c r="C130" s="71"/>
      <c r="D130" s="72"/>
      <c r="E130" s="69"/>
      <c r="F130" s="69"/>
      <c r="G130" s="7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>
      <c r="A131" s="38" t="s">
        <v>142</v>
      </c>
      <c r="B131" s="62"/>
      <c r="C131" s="71"/>
      <c r="D131" s="72"/>
      <c r="E131" s="69"/>
      <c r="F131" s="69"/>
      <c r="G131" s="7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>
      <c r="A132" s="38" t="s">
        <v>143</v>
      </c>
      <c r="B132" s="62"/>
      <c r="C132" s="71"/>
      <c r="D132" s="72"/>
      <c r="E132" s="69"/>
      <c r="F132" s="69"/>
      <c r="G132" s="7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>
      <c r="A133" s="38" t="s">
        <v>144</v>
      </c>
      <c r="B133" s="62"/>
      <c r="C133" s="71"/>
      <c r="D133" s="72"/>
      <c r="E133" s="69"/>
      <c r="F133" s="69"/>
      <c r="G133" s="7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>
      <c r="A134" s="38" t="s">
        <v>145</v>
      </c>
      <c r="B134" s="62"/>
      <c r="C134" s="71"/>
      <c r="D134" s="72"/>
      <c r="E134" s="69"/>
      <c r="F134" s="69"/>
      <c r="G134" s="7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>
      <c r="A135" s="38" t="s">
        <v>146</v>
      </c>
      <c r="B135" s="62"/>
      <c r="C135" s="71"/>
      <c r="D135" s="72"/>
      <c r="E135" s="69"/>
      <c r="F135" s="69"/>
      <c r="G135" s="7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>
      <c r="A136" s="62"/>
      <c r="B136" s="62"/>
      <c r="C136" s="71"/>
      <c r="D136" s="72"/>
      <c r="E136" s="69"/>
      <c r="F136" s="69"/>
      <c r="G136" s="7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>
      <c r="A137" s="38" t="s">
        <v>147</v>
      </c>
      <c r="B137" s="62"/>
      <c r="C137" s="71"/>
      <c r="D137" s="72"/>
      <c r="E137" s="69"/>
      <c r="F137" s="69"/>
      <c r="G137" s="7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>
      <c r="A138" s="38" t="s">
        <v>148</v>
      </c>
      <c r="B138" s="62"/>
      <c r="C138" s="71"/>
      <c r="D138" s="72"/>
      <c r="E138" s="69"/>
      <c r="F138" s="69"/>
      <c r="G138" s="7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>
      <c r="A139" s="38" t="s">
        <v>149</v>
      </c>
      <c r="B139" s="62"/>
      <c r="C139" s="71"/>
      <c r="D139" s="72"/>
      <c r="E139" s="69"/>
      <c r="F139" s="69"/>
      <c r="G139" s="7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>
      <c r="A140" s="38" t="s">
        <v>150</v>
      </c>
      <c r="B140" s="62"/>
      <c r="C140" s="71"/>
      <c r="D140" s="72"/>
      <c r="E140" s="69"/>
      <c r="F140" s="69"/>
      <c r="G140" s="7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>
      <c r="A141" s="38" t="s">
        <v>151</v>
      </c>
      <c r="B141" s="62"/>
      <c r="C141" s="71"/>
      <c r="D141" s="72"/>
      <c r="E141" s="69"/>
      <c r="F141" s="69"/>
      <c r="G141" s="7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>
      <c r="A142" s="38" t="s">
        <v>152</v>
      </c>
      <c r="B142" s="62"/>
      <c r="C142" s="71"/>
      <c r="D142" s="72"/>
      <c r="E142" s="69"/>
      <c r="F142" s="69"/>
      <c r="G142" s="7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>
      <c r="A143" s="38" t="s">
        <v>153</v>
      </c>
      <c r="B143" s="62"/>
      <c r="C143" s="71"/>
      <c r="D143" s="72"/>
      <c r="E143" s="69"/>
      <c r="F143" s="69"/>
      <c r="G143" s="7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>
      <c r="A144" s="38" t="s">
        <v>154</v>
      </c>
      <c r="B144" s="62"/>
      <c r="C144" s="71"/>
      <c r="D144" s="72"/>
      <c r="E144" s="69"/>
      <c r="F144" s="69"/>
      <c r="G144" s="7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>
      <c r="A145" s="38" t="s">
        <v>155</v>
      </c>
      <c r="B145" s="62"/>
      <c r="C145" s="71"/>
      <c r="D145" s="72"/>
      <c r="E145" s="69"/>
      <c r="F145" s="69"/>
      <c r="G145" s="7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>
      <c r="A146" s="38" t="s">
        <v>156</v>
      </c>
      <c r="B146" s="62"/>
      <c r="C146" s="71"/>
      <c r="D146" s="72"/>
      <c r="E146" s="69"/>
      <c r="F146" s="69"/>
      <c r="G146" s="7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>
      <c r="A147" s="38" t="s">
        <v>157</v>
      </c>
      <c r="B147" s="62"/>
      <c r="C147" s="71"/>
      <c r="D147" s="72"/>
      <c r="E147" s="69"/>
      <c r="F147" s="69"/>
      <c r="G147" s="7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>
      <c r="A148" s="38" t="s">
        <v>158</v>
      </c>
      <c r="B148" s="62"/>
      <c r="C148" s="71"/>
      <c r="D148" s="72"/>
      <c r="E148" s="69"/>
      <c r="F148" s="69"/>
      <c r="G148" s="7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>
      <c r="A149" s="38" t="s">
        <v>159</v>
      </c>
      <c r="B149" s="62"/>
      <c r="C149" s="71"/>
      <c r="D149" s="72"/>
      <c r="E149" s="69"/>
      <c r="F149" s="69"/>
      <c r="G149" s="7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>
      <c r="A150" s="38" t="s">
        <v>160</v>
      </c>
      <c r="B150" s="62"/>
      <c r="C150" s="71"/>
      <c r="D150" s="72"/>
      <c r="E150" s="69"/>
      <c r="F150" s="69"/>
      <c r="G150" s="7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>
      <c r="A151" s="38" t="s">
        <v>161</v>
      </c>
      <c r="B151" s="62"/>
      <c r="C151" s="71"/>
      <c r="D151" s="72"/>
      <c r="E151" s="69"/>
      <c r="F151" s="69"/>
      <c r="G151" s="7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>
      <c r="A152" s="38" t="s">
        <v>162</v>
      </c>
      <c r="B152" s="62"/>
      <c r="C152" s="71"/>
      <c r="D152" s="72"/>
      <c r="E152" s="69"/>
      <c r="F152" s="69"/>
      <c r="G152" s="7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>
      <c r="A153" s="38" t="s">
        <v>163</v>
      </c>
      <c r="B153" s="62"/>
      <c r="C153" s="71"/>
      <c r="D153" s="72"/>
      <c r="E153" s="69"/>
      <c r="F153" s="69"/>
      <c r="G153" s="7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>
      <c r="A154" s="38" t="s">
        <v>164</v>
      </c>
      <c r="B154" s="62"/>
      <c r="C154" s="71"/>
      <c r="D154" s="72"/>
      <c r="E154" s="69"/>
      <c r="F154" s="69"/>
      <c r="G154" s="7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>
      <c r="A155" s="38" t="s">
        <v>165</v>
      </c>
      <c r="B155" s="62"/>
      <c r="C155" s="71"/>
      <c r="D155" s="72"/>
      <c r="E155" s="69"/>
      <c r="F155" s="69"/>
      <c r="G155" s="7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>
      <c r="A156" s="38" t="s">
        <v>166</v>
      </c>
      <c r="B156" s="62"/>
      <c r="C156" s="71"/>
      <c r="D156" s="72"/>
      <c r="E156" s="69"/>
      <c r="F156" s="69"/>
      <c r="G156" s="7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>
      <c r="A157" s="38" t="s">
        <v>167</v>
      </c>
      <c r="B157" s="62"/>
      <c r="C157" s="71"/>
      <c r="D157" s="72"/>
      <c r="E157" s="69"/>
      <c r="F157" s="69"/>
      <c r="G157" s="7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>
      <c r="A158" s="38" t="s">
        <v>168</v>
      </c>
      <c r="B158" s="62"/>
      <c r="C158" s="71"/>
      <c r="D158" s="72"/>
      <c r="E158" s="69"/>
      <c r="F158" s="69"/>
      <c r="G158" s="7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>
      <c r="A159" s="38" t="s">
        <v>169</v>
      </c>
      <c r="B159" s="62"/>
      <c r="C159" s="71"/>
      <c r="D159" s="72"/>
      <c r="E159" s="69"/>
      <c r="F159" s="69"/>
      <c r="G159" s="7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>
      <c r="A160" s="38" t="s">
        <v>170</v>
      </c>
      <c r="B160" s="62"/>
      <c r="C160" s="71"/>
      <c r="D160" s="72"/>
      <c r="E160" s="69"/>
      <c r="F160" s="69"/>
      <c r="G160" s="7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>
      <c r="A161" s="38" t="s">
        <v>171</v>
      </c>
      <c r="B161" s="62"/>
      <c r="C161" s="71"/>
      <c r="D161" s="72"/>
      <c r="E161" s="69"/>
      <c r="F161" s="69"/>
      <c r="G161" s="7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>
      <c r="A162" s="38" t="s">
        <v>172</v>
      </c>
      <c r="B162" s="62"/>
      <c r="C162" s="71"/>
      <c r="D162" s="72"/>
      <c r="E162" s="69"/>
      <c r="F162" s="69"/>
      <c r="G162" s="7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>
      <c r="A163" s="38" t="s">
        <v>173</v>
      </c>
      <c r="B163" s="62"/>
      <c r="C163" s="71"/>
      <c r="D163" s="72"/>
      <c r="E163" s="69"/>
      <c r="F163" s="69"/>
      <c r="G163" s="7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>
      <c r="A164" s="38" t="s">
        <v>174</v>
      </c>
      <c r="B164" s="62"/>
      <c r="C164" s="71"/>
      <c r="D164" s="72"/>
      <c r="E164" s="69"/>
      <c r="F164" s="69"/>
      <c r="G164" s="7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>
      <c r="A165" s="38" t="s">
        <v>175</v>
      </c>
      <c r="B165" s="62"/>
      <c r="C165" s="71"/>
      <c r="D165" s="72"/>
      <c r="E165" s="69"/>
      <c r="F165" s="69"/>
      <c r="G165" s="7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>
      <c r="A166" s="38" t="s">
        <v>176</v>
      </c>
      <c r="B166" s="62"/>
      <c r="C166" s="71"/>
      <c r="D166" s="72"/>
      <c r="E166" s="69"/>
      <c r="F166" s="69"/>
      <c r="G166" s="7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>
      <c r="A167" s="38" t="s">
        <v>177</v>
      </c>
      <c r="B167" s="62"/>
      <c r="C167" s="71"/>
      <c r="D167" s="72"/>
      <c r="E167" s="69"/>
      <c r="F167" s="69"/>
      <c r="G167" s="7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>
      <c r="A168" s="38" t="s">
        <v>178</v>
      </c>
      <c r="B168" s="62"/>
      <c r="C168" s="71"/>
      <c r="D168" s="72"/>
      <c r="E168" s="69"/>
      <c r="F168" s="69"/>
      <c r="G168" s="7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>
      <c r="A169" s="38" t="s">
        <v>195</v>
      </c>
      <c r="B169" s="62"/>
      <c r="C169" s="71"/>
      <c r="D169" s="72"/>
      <c r="E169" s="69"/>
      <c r="F169" s="69"/>
      <c r="G169" s="7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>
      <c r="A170" s="38" t="s">
        <v>197</v>
      </c>
      <c r="B170" s="62"/>
      <c r="C170" s="71"/>
      <c r="D170" s="72"/>
      <c r="E170" s="69"/>
      <c r="F170" s="69"/>
      <c r="G170" s="7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>
      <c r="A171" s="38" t="s">
        <v>199</v>
      </c>
      <c r="B171" s="62"/>
      <c r="C171" s="71"/>
      <c r="D171" s="72"/>
      <c r="E171" s="69"/>
      <c r="F171" s="69"/>
      <c r="G171" s="7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>
      <c r="A172" s="38" t="s">
        <v>202</v>
      </c>
      <c r="B172" s="62"/>
      <c r="C172" s="71"/>
      <c r="D172" s="72"/>
      <c r="E172" s="69"/>
      <c r="F172" s="69"/>
      <c r="G172" s="7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>
      <c r="A173" s="38" t="s">
        <v>204</v>
      </c>
      <c r="B173" s="62"/>
      <c r="C173" s="71"/>
      <c r="D173" s="72"/>
      <c r="E173" s="69"/>
      <c r="F173" s="69"/>
      <c r="G173" s="7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>
      <c r="A174" s="38" t="s">
        <v>207</v>
      </c>
      <c r="B174" s="62"/>
      <c r="C174" s="71"/>
      <c r="D174" s="72"/>
      <c r="E174" s="69"/>
      <c r="F174" s="69"/>
      <c r="G174" s="7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>
      <c r="A175" s="38" t="s">
        <v>179</v>
      </c>
      <c r="B175" s="62"/>
      <c r="C175" s="71"/>
      <c r="D175" s="72"/>
      <c r="E175" s="69"/>
      <c r="F175" s="69"/>
      <c r="G175" s="7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>
      <c r="A176" s="38" t="s">
        <v>180</v>
      </c>
      <c r="B176" s="62"/>
      <c r="C176" s="71"/>
      <c r="D176" s="72"/>
      <c r="E176" s="69"/>
      <c r="F176" s="69"/>
      <c r="G176" s="7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>
      <c r="A177" s="38" t="s">
        <v>181</v>
      </c>
      <c r="B177" s="62"/>
      <c r="C177" s="71"/>
      <c r="D177" s="72"/>
      <c r="E177" s="69"/>
      <c r="F177" s="69"/>
      <c r="G177" s="7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>
      <c r="A178" s="38" t="s">
        <v>182</v>
      </c>
      <c r="B178" s="62"/>
      <c r="C178" s="71"/>
      <c r="D178" s="72"/>
      <c r="E178" s="69"/>
      <c r="F178" s="69"/>
      <c r="G178" s="7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>
      <c r="A179" s="38" t="s">
        <v>183</v>
      </c>
      <c r="B179" s="62"/>
      <c r="C179" s="71"/>
      <c r="D179" s="72"/>
      <c r="E179" s="69"/>
      <c r="F179" s="69"/>
      <c r="G179" s="7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>
      <c r="A180" s="38" t="s">
        <v>184</v>
      </c>
      <c r="B180" s="62"/>
      <c r="C180" s="71"/>
      <c r="D180" s="72"/>
      <c r="E180" s="69"/>
      <c r="F180" s="69"/>
      <c r="G180" s="7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>
      <c r="A181" s="38" t="s">
        <v>185</v>
      </c>
      <c r="B181" s="62"/>
      <c r="C181" s="71"/>
      <c r="D181" s="72"/>
      <c r="E181" s="69"/>
      <c r="F181" s="69"/>
      <c r="G181" s="7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>
      <c r="A182" s="38" t="s">
        <v>186</v>
      </c>
      <c r="B182" s="62"/>
      <c r="C182" s="71"/>
      <c r="D182" s="72"/>
      <c r="E182" s="69"/>
      <c r="F182" s="69"/>
      <c r="G182" s="7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>
      <c r="A183" s="38" t="s">
        <v>187</v>
      </c>
      <c r="B183" s="62"/>
      <c r="C183" s="229"/>
      <c r="D183" s="225"/>
      <c r="E183" s="122"/>
      <c r="F183" s="122"/>
      <c r="G183" s="7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>
      <c r="A184" s="38" t="s">
        <v>188</v>
      </c>
      <c r="B184" s="62"/>
      <c r="C184" s="229"/>
      <c r="D184" s="225"/>
      <c r="E184" s="122"/>
      <c r="F184" s="122"/>
      <c r="G184" s="7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>
      <c r="A185" s="38" t="s">
        <v>189</v>
      </c>
      <c r="B185" s="62"/>
      <c r="C185" s="229"/>
      <c r="D185" s="225"/>
      <c r="E185" s="122"/>
      <c r="F185" s="122"/>
      <c r="G185" s="7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>
      <c r="A186" s="38" t="s">
        <v>190</v>
      </c>
      <c r="B186" s="62"/>
      <c r="C186" s="71"/>
      <c r="D186" s="72"/>
      <c r="E186" s="69"/>
      <c r="F186" s="69"/>
      <c r="G186" s="7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>
      <c r="A187" s="38" t="s">
        <v>191</v>
      </c>
      <c r="B187" s="62"/>
      <c r="C187" s="229"/>
      <c r="D187" s="225"/>
      <c r="E187" s="122"/>
      <c r="F187" s="122"/>
      <c r="G187" s="7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>
      <c r="A188" s="38" t="s">
        <v>192</v>
      </c>
      <c r="B188" s="62"/>
      <c r="C188" s="71"/>
      <c r="D188" s="72"/>
      <c r="E188" s="69"/>
      <c r="F188" s="69"/>
      <c r="G188" s="7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>
      <c r="A189" s="38" t="s">
        <v>193</v>
      </c>
      <c r="B189" s="62"/>
      <c r="C189" s="71"/>
      <c r="D189" s="72"/>
      <c r="E189" s="69"/>
      <c r="F189" s="69"/>
      <c r="G189" s="7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>
      <c r="A190" s="38" t="s">
        <v>194</v>
      </c>
      <c r="B190" s="62"/>
      <c r="C190" s="71"/>
      <c r="D190" s="72"/>
      <c r="E190" s="69"/>
      <c r="F190" s="69"/>
      <c r="G190" s="7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>
      <c r="A191" s="38" t="s">
        <v>196</v>
      </c>
      <c r="B191" s="62"/>
      <c r="C191" s="71"/>
      <c r="D191" s="72"/>
      <c r="E191" s="69"/>
      <c r="F191" s="69"/>
      <c r="G191" s="7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>
      <c r="A192" s="38" t="s">
        <v>198</v>
      </c>
      <c r="B192" s="62"/>
      <c r="C192" s="71"/>
      <c r="D192" s="72"/>
      <c r="E192" s="69"/>
      <c r="F192" s="69"/>
      <c r="G192" s="7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>
      <c r="A193" s="38" t="s">
        <v>200</v>
      </c>
      <c r="B193" s="62"/>
      <c r="C193" s="71"/>
      <c r="D193" s="72"/>
      <c r="E193" s="69"/>
      <c r="F193" s="69"/>
      <c r="G193" s="7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>
      <c r="A194" s="38" t="s">
        <v>201</v>
      </c>
      <c r="B194" s="62"/>
      <c r="C194" s="71"/>
      <c r="D194" s="72"/>
      <c r="E194" s="69"/>
      <c r="F194" s="69"/>
      <c r="G194" s="7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>
      <c r="A195" s="38" t="s">
        <v>203</v>
      </c>
      <c r="B195" s="62"/>
      <c r="C195" s="71"/>
      <c r="D195" s="72"/>
      <c r="E195" s="69"/>
      <c r="F195" s="69"/>
      <c r="G195" s="225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spans="1:27" ht="15.75">
      <c r="A196" s="38" t="s">
        <v>205</v>
      </c>
      <c r="B196" s="62"/>
      <c r="C196" s="71"/>
      <c r="D196" s="72"/>
      <c r="E196" s="69"/>
      <c r="F196" s="69"/>
      <c r="G196" s="7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>
      <c r="A197" s="38" t="s">
        <v>206</v>
      </c>
      <c r="B197" s="62"/>
      <c r="C197" s="71"/>
      <c r="D197" s="72"/>
      <c r="E197" s="69"/>
      <c r="F197" s="69"/>
      <c r="G197" s="7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>
      <c r="A198" s="38" t="s">
        <v>208</v>
      </c>
      <c r="B198" s="62"/>
      <c r="C198" s="71"/>
      <c r="D198" s="72"/>
      <c r="E198" s="69"/>
      <c r="F198" s="69"/>
      <c r="G198" s="7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>
      <c r="A199" s="38" t="s">
        <v>209</v>
      </c>
      <c r="B199" s="62"/>
      <c r="C199" s="71"/>
      <c r="D199" s="72"/>
      <c r="E199" s="69"/>
      <c r="F199" s="69"/>
      <c r="G199" s="7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>
      <c r="A200" s="38" t="s">
        <v>210</v>
      </c>
      <c r="B200" s="62"/>
      <c r="C200" s="71"/>
      <c r="D200" s="72"/>
      <c r="E200" s="69"/>
      <c r="F200" s="69"/>
      <c r="G200" s="7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>
      <c r="A201" s="38" t="s">
        <v>211</v>
      </c>
      <c r="B201" s="62"/>
      <c r="C201" s="71"/>
      <c r="D201" s="72"/>
      <c r="E201" s="69"/>
      <c r="F201" s="69"/>
      <c r="G201" s="7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>
      <c r="A202" s="38" t="s">
        <v>212</v>
      </c>
      <c r="B202" s="62"/>
      <c r="C202" s="71"/>
      <c r="D202" s="72"/>
      <c r="E202" s="69"/>
      <c r="F202" s="69"/>
      <c r="G202" s="7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>
      <c r="A203" s="38" t="s">
        <v>213</v>
      </c>
      <c r="B203" s="62"/>
      <c r="C203" s="71"/>
      <c r="D203" s="72"/>
      <c r="E203" s="69"/>
      <c r="F203" s="69"/>
      <c r="G203" s="7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>
      <c r="A204" s="38" t="s">
        <v>214</v>
      </c>
      <c r="B204" s="62"/>
      <c r="C204" s="71"/>
      <c r="D204" s="72"/>
      <c r="E204" s="69"/>
      <c r="F204" s="69"/>
      <c r="G204" s="7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>
      <c r="A205" s="38" t="s">
        <v>215</v>
      </c>
      <c r="B205" s="62"/>
      <c r="C205" s="71"/>
      <c r="D205" s="72"/>
      <c r="E205" s="69"/>
      <c r="F205" s="69"/>
      <c r="G205" s="7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>
      <c r="A206" s="38" t="s">
        <v>216</v>
      </c>
      <c r="B206" s="62"/>
      <c r="C206" s="71"/>
      <c r="D206" s="72"/>
      <c r="E206" s="69"/>
      <c r="F206" s="69"/>
      <c r="G206" s="7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>
      <c r="A207" s="38" t="s">
        <v>217</v>
      </c>
      <c r="B207" s="62"/>
      <c r="C207" s="71"/>
      <c r="D207" s="72"/>
      <c r="E207" s="69"/>
      <c r="F207" s="69"/>
      <c r="G207" s="7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>
      <c r="A208" s="38" t="s">
        <v>218</v>
      </c>
      <c r="B208" s="62"/>
      <c r="C208" s="71"/>
      <c r="D208" s="72"/>
      <c r="E208" s="69"/>
      <c r="F208" s="69"/>
      <c r="G208" s="7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>
      <c r="A209" s="38" t="s">
        <v>219</v>
      </c>
      <c r="B209" s="62"/>
      <c r="C209" s="71"/>
      <c r="D209" s="72"/>
      <c r="E209" s="69"/>
      <c r="F209" s="69"/>
      <c r="G209" s="7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>
      <c r="A210" s="38" t="s">
        <v>220</v>
      </c>
      <c r="B210" s="62"/>
      <c r="C210" s="71"/>
      <c r="D210" s="72"/>
      <c r="E210" s="69"/>
      <c r="F210" s="69"/>
      <c r="G210" s="7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>
      <c r="A211" s="38" t="s">
        <v>221</v>
      </c>
      <c r="B211" s="62"/>
      <c r="C211" s="71"/>
      <c r="D211" s="72"/>
      <c r="E211" s="69"/>
      <c r="F211" s="69"/>
      <c r="G211" s="7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>
      <c r="A212" s="38" t="s">
        <v>222</v>
      </c>
      <c r="B212" s="62"/>
      <c r="C212" s="71"/>
      <c r="D212" s="72"/>
      <c r="E212" s="69"/>
      <c r="F212" s="69"/>
      <c r="G212" s="7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>
      <c r="A213" s="38" t="s">
        <v>223</v>
      </c>
      <c r="B213" s="62"/>
      <c r="C213" s="71"/>
      <c r="D213" s="72"/>
      <c r="E213" s="69"/>
      <c r="F213" s="69"/>
      <c r="G213" s="7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>
      <c r="A214" s="38" t="s">
        <v>224</v>
      </c>
      <c r="B214" s="62"/>
      <c r="C214" s="71"/>
      <c r="D214" s="72"/>
      <c r="E214" s="69"/>
      <c r="F214" s="69"/>
      <c r="G214" s="7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>
      <c r="A215" s="38" t="s">
        <v>225</v>
      </c>
      <c r="B215" s="62"/>
      <c r="C215" s="71"/>
      <c r="D215" s="72"/>
      <c r="E215" s="69"/>
      <c r="F215" s="69"/>
      <c r="G215" s="7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>
      <c r="A216" s="38" t="s">
        <v>226</v>
      </c>
      <c r="B216" s="62"/>
      <c r="C216" s="71"/>
      <c r="D216" s="72"/>
      <c r="E216" s="69"/>
      <c r="F216" s="69"/>
      <c r="G216" s="7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>
      <c r="A217" s="38" t="s">
        <v>227</v>
      </c>
      <c r="B217" s="62"/>
      <c r="C217" s="71"/>
      <c r="D217" s="72"/>
      <c r="E217" s="69"/>
      <c r="F217" s="69"/>
      <c r="G217" s="7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>
      <c r="A218" s="38" t="s">
        <v>228</v>
      </c>
      <c r="B218" s="62"/>
      <c r="C218" s="71"/>
      <c r="D218" s="72"/>
      <c r="E218" s="69"/>
      <c r="F218" s="69"/>
      <c r="G218" s="7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>
      <c r="A219" s="38" t="s">
        <v>229</v>
      </c>
      <c r="B219" s="62"/>
      <c r="C219" s="71"/>
      <c r="D219" s="72"/>
      <c r="E219" s="69"/>
      <c r="F219" s="69"/>
      <c r="G219" s="7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>
      <c r="A220" s="38" t="s">
        <v>230</v>
      </c>
      <c r="B220" s="62"/>
      <c r="C220" s="71"/>
      <c r="D220" s="72"/>
      <c r="E220" s="69"/>
      <c r="F220" s="69"/>
      <c r="G220" s="7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>
      <c r="A221" s="38" t="s">
        <v>231</v>
      </c>
      <c r="B221" s="62"/>
      <c r="C221" s="71"/>
      <c r="D221" s="72"/>
      <c r="E221" s="69"/>
      <c r="F221" s="69"/>
      <c r="G221" s="7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>
      <c r="A222" s="38" t="s">
        <v>232</v>
      </c>
      <c r="B222" s="62"/>
      <c r="C222" s="71"/>
      <c r="D222" s="72"/>
      <c r="E222" s="69"/>
      <c r="F222" s="69"/>
      <c r="G222" s="7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>
      <c r="A223" s="38" t="s">
        <v>233</v>
      </c>
      <c r="B223" s="62"/>
      <c r="C223" s="71"/>
      <c r="D223" s="72"/>
      <c r="E223" s="69"/>
      <c r="F223" s="69"/>
      <c r="G223" s="7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>
      <c r="A224" s="38" t="s">
        <v>234</v>
      </c>
      <c r="B224" s="62"/>
      <c r="C224" s="71"/>
      <c r="D224" s="72"/>
      <c r="E224" s="69"/>
      <c r="F224" s="69"/>
      <c r="G224" s="7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>
      <c r="A225" s="38" t="s">
        <v>235</v>
      </c>
      <c r="B225" s="62"/>
      <c r="C225" s="71"/>
      <c r="D225" s="72"/>
      <c r="E225" s="69"/>
      <c r="F225" s="69"/>
      <c r="G225" s="7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>
      <c r="A226" s="38" t="s">
        <v>236</v>
      </c>
      <c r="B226" s="62"/>
      <c r="C226" s="71"/>
      <c r="D226" s="72"/>
      <c r="E226" s="69"/>
      <c r="F226" s="69"/>
      <c r="G226" s="7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>
      <c r="A227" s="38" t="s">
        <v>237</v>
      </c>
      <c r="B227" s="62"/>
      <c r="C227" s="71"/>
      <c r="D227" s="72"/>
      <c r="E227" s="69"/>
      <c r="F227" s="69"/>
      <c r="G227" s="7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>
      <c r="A228" s="38" t="s">
        <v>238</v>
      </c>
      <c r="B228" s="62"/>
      <c r="C228" s="71"/>
      <c r="D228" s="72"/>
      <c r="E228" s="69"/>
      <c r="F228" s="69"/>
      <c r="G228" s="7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>
      <c r="A229" s="38" t="s">
        <v>239</v>
      </c>
      <c r="B229" s="62"/>
      <c r="C229" s="71"/>
      <c r="D229" s="72"/>
      <c r="E229" s="69"/>
      <c r="F229" s="69"/>
      <c r="G229" s="7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>
      <c r="A230" s="38" t="s">
        <v>240</v>
      </c>
      <c r="B230" s="62"/>
      <c r="C230" s="71"/>
      <c r="D230" s="72"/>
      <c r="E230" s="69"/>
      <c r="F230" s="69"/>
      <c r="G230" s="7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>
      <c r="A231" s="38" t="s">
        <v>241</v>
      </c>
      <c r="B231" s="62"/>
      <c r="C231" s="71"/>
      <c r="D231" s="72"/>
      <c r="E231" s="69"/>
      <c r="F231" s="69"/>
      <c r="G231" s="7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>
      <c r="A232" s="38" t="s">
        <v>242</v>
      </c>
      <c r="B232" s="62"/>
      <c r="C232" s="71"/>
      <c r="D232" s="72"/>
      <c r="E232" s="69"/>
      <c r="F232" s="69"/>
      <c r="G232" s="7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>
      <c r="A233" s="38" t="s">
        <v>243</v>
      </c>
      <c r="B233" s="62"/>
      <c r="C233" s="71"/>
      <c r="D233" s="72"/>
      <c r="E233" s="69"/>
      <c r="F233" s="69"/>
      <c r="G233" s="7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>
      <c r="A234" s="38" t="s">
        <v>244</v>
      </c>
      <c r="B234" s="62"/>
      <c r="C234" s="71"/>
      <c r="D234" s="72"/>
      <c r="E234" s="69"/>
      <c r="F234" s="69"/>
      <c r="G234" s="7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>
      <c r="A235" s="38" t="s">
        <v>245</v>
      </c>
      <c r="B235" s="62"/>
      <c r="C235" s="71"/>
      <c r="D235" s="72"/>
      <c r="E235" s="69"/>
      <c r="F235" s="69"/>
      <c r="G235" s="7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>
      <c r="A236" s="38" t="s">
        <v>246</v>
      </c>
      <c r="B236" s="62"/>
      <c r="C236" s="71"/>
      <c r="D236" s="72"/>
      <c r="E236" s="69"/>
      <c r="F236" s="69"/>
      <c r="G236" s="7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>
      <c r="A237" s="38" t="s">
        <v>247</v>
      </c>
      <c r="B237" s="62"/>
      <c r="C237" s="71"/>
      <c r="D237" s="72"/>
      <c r="E237" s="69"/>
      <c r="F237" s="69"/>
      <c r="G237" s="7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>
      <c r="A238" s="38" t="s">
        <v>248</v>
      </c>
      <c r="B238" s="62"/>
      <c r="C238" s="71"/>
      <c r="D238" s="72"/>
      <c r="E238" s="69"/>
      <c r="F238" s="69"/>
      <c r="G238" s="7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>
      <c r="A239" s="38" t="s">
        <v>249</v>
      </c>
      <c r="B239" s="62"/>
      <c r="C239" s="71"/>
      <c r="D239" s="72"/>
      <c r="E239" s="69"/>
      <c r="F239" s="69"/>
      <c r="G239" s="7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>
      <c r="A240" s="38" t="s">
        <v>250</v>
      </c>
      <c r="B240" s="62"/>
      <c r="C240" s="71"/>
      <c r="D240" s="72"/>
      <c r="E240" s="69"/>
      <c r="F240" s="69"/>
      <c r="G240" s="7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>
      <c r="A241" s="38" t="s">
        <v>251</v>
      </c>
      <c r="B241" s="62"/>
      <c r="C241" s="71"/>
      <c r="D241" s="72"/>
      <c r="E241" s="69"/>
      <c r="F241" s="69"/>
      <c r="G241" s="7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>
      <c r="A242" s="38" t="s">
        <v>252</v>
      </c>
      <c r="B242" s="62"/>
      <c r="C242" s="71"/>
      <c r="D242" s="72"/>
      <c r="E242" s="69"/>
      <c r="F242" s="69"/>
      <c r="G242" s="7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>
      <c r="A243" s="38" t="s">
        <v>253</v>
      </c>
      <c r="B243" s="62"/>
      <c r="C243" s="71"/>
      <c r="D243" s="72"/>
      <c r="E243" s="69"/>
      <c r="F243" s="69"/>
      <c r="G243" s="7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>
      <c r="A244" s="38" t="s">
        <v>254</v>
      </c>
      <c r="B244" s="62"/>
      <c r="C244" s="71"/>
      <c r="D244" s="72"/>
      <c r="E244" s="69"/>
      <c r="F244" s="69"/>
      <c r="G244" s="7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>
      <c r="A245" s="38" t="s">
        <v>255</v>
      </c>
      <c r="B245" s="62"/>
      <c r="C245" s="71"/>
      <c r="D245" s="72"/>
      <c r="E245" s="69"/>
      <c r="F245" s="69"/>
      <c r="G245" s="7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>
      <c r="A246" s="38" t="s">
        <v>256</v>
      </c>
      <c r="B246" s="62"/>
      <c r="C246" s="71"/>
      <c r="D246" s="72"/>
      <c r="E246" s="69"/>
      <c r="F246" s="69"/>
      <c r="G246" s="7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>
      <c r="A247" s="38" t="s">
        <v>257</v>
      </c>
      <c r="B247" s="62"/>
      <c r="C247" s="71"/>
      <c r="D247" s="72"/>
      <c r="E247" s="69"/>
      <c r="F247" s="69"/>
      <c r="G247" s="7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>
      <c r="A248" s="38" t="s">
        <v>258</v>
      </c>
      <c r="B248" s="62"/>
      <c r="C248" s="71"/>
      <c r="D248" s="72"/>
      <c r="E248" s="69"/>
      <c r="F248" s="69"/>
      <c r="G248" s="7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>
      <c r="A249" s="38" t="s">
        <v>259</v>
      </c>
      <c r="B249" s="62"/>
      <c r="C249" s="71"/>
      <c r="D249" s="72"/>
      <c r="E249" s="69"/>
      <c r="F249" s="69"/>
      <c r="G249" s="7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>
      <c r="A250" s="38" t="s">
        <v>260</v>
      </c>
      <c r="B250" s="62"/>
      <c r="C250" s="71"/>
      <c r="D250" s="72"/>
      <c r="E250" s="69"/>
      <c r="F250" s="69"/>
      <c r="G250" s="7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>
      <c r="A251" s="38" t="s">
        <v>261</v>
      </c>
      <c r="B251" s="62"/>
      <c r="C251" s="71"/>
      <c r="D251" s="72"/>
      <c r="E251" s="69"/>
      <c r="F251" s="69"/>
      <c r="G251" s="7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>
      <c r="A252" s="38" t="s">
        <v>262</v>
      </c>
      <c r="B252" s="62"/>
      <c r="C252" s="71"/>
      <c r="D252" s="72"/>
      <c r="E252" s="69"/>
      <c r="F252" s="69"/>
      <c r="G252" s="7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>
      <c r="A253" s="38" t="s">
        <v>263</v>
      </c>
      <c r="B253" s="62"/>
      <c r="C253" s="71"/>
      <c r="D253" s="72"/>
      <c r="E253" s="69"/>
      <c r="F253" s="69"/>
      <c r="G253" s="7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>
      <c r="A254" s="38" t="s">
        <v>264</v>
      </c>
      <c r="B254" s="62"/>
      <c r="C254" s="71"/>
      <c r="D254" s="72"/>
      <c r="E254" s="69"/>
      <c r="F254" s="69"/>
      <c r="G254" s="7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>
      <c r="A255" s="38" t="s">
        <v>268</v>
      </c>
      <c r="B255" s="62"/>
      <c r="C255" s="71"/>
      <c r="D255" s="72"/>
      <c r="E255" s="69"/>
      <c r="F255" s="69"/>
      <c r="G255" s="7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>
      <c r="A256" s="38" t="s">
        <v>269</v>
      </c>
      <c r="B256" s="62"/>
      <c r="C256" s="71"/>
      <c r="D256" s="72"/>
      <c r="E256" s="69"/>
      <c r="F256" s="69"/>
      <c r="G256" s="7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>
      <c r="A257" s="38" t="s">
        <v>270</v>
      </c>
      <c r="B257" s="62"/>
      <c r="C257" s="71"/>
      <c r="D257" s="72"/>
      <c r="E257" s="69"/>
      <c r="F257" s="69"/>
      <c r="G257" s="7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>
      <c r="A258" s="38" t="s">
        <v>271</v>
      </c>
      <c r="B258" s="62"/>
      <c r="C258" s="71"/>
      <c r="D258" s="72"/>
      <c r="E258" s="69"/>
      <c r="F258" s="69"/>
      <c r="G258" s="7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>
      <c r="A259" s="38" t="s">
        <v>272</v>
      </c>
      <c r="B259" s="62"/>
      <c r="C259" s="71"/>
      <c r="D259" s="72"/>
      <c r="E259" s="69"/>
      <c r="F259" s="69"/>
      <c r="G259" s="7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>
      <c r="A260" s="38" t="s">
        <v>273</v>
      </c>
      <c r="B260" s="62"/>
      <c r="C260" s="71"/>
      <c r="D260" s="72"/>
      <c r="E260" s="69"/>
      <c r="F260" s="69"/>
      <c r="G260" s="7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>
      <c r="A261" s="38" t="s">
        <v>274</v>
      </c>
      <c r="B261" s="62"/>
      <c r="C261" s="71"/>
      <c r="D261" s="72"/>
      <c r="E261" s="69"/>
      <c r="F261" s="69"/>
      <c r="G261" s="7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>
      <c r="A262" s="38" t="s">
        <v>275</v>
      </c>
      <c r="B262" s="62"/>
      <c r="C262" s="71"/>
      <c r="D262" s="72"/>
      <c r="E262" s="69"/>
      <c r="F262" s="69"/>
      <c r="G262" s="7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>
      <c r="A263" s="38" t="s">
        <v>276</v>
      </c>
      <c r="B263" s="62"/>
      <c r="C263" s="71"/>
      <c r="D263" s="72"/>
      <c r="E263" s="69"/>
      <c r="F263" s="69"/>
      <c r="G263" s="7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>
      <c r="A264" s="38" t="s">
        <v>277</v>
      </c>
      <c r="B264" s="62"/>
      <c r="C264" s="71"/>
      <c r="D264" s="72"/>
      <c r="E264" s="69"/>
      <c r="F264" s="69"/>
      <c r="G264" s="7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>
      <c r="A265" s="38" t="s">
        <v>278</v>
      </c>
      <c r="B265" s="62"/>
      <c r="C265" s="71"/>
      <c r="D265" s="72"/>
      <c r="E265" s="69"/>
      <c r="F265" s="69"/>
      <c r="G265" s="7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>
      <c r="A266" s="38" t="s">
        <v>279</v>
      </c>
      <c r="B266" s="62"/>
      <c r="C266" s="71"/>
      <c r="D266" s="72"/>
      <c r="E266" s="69"/>
      <c r="F266" s="69"/>
      <c r="G266" s="7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>
      <c r="A267" s="38" t="s">
        <v>280</v>
      </c>
      <c r="B267" s="62"/>
      <c r="C267" s="71"/>
      <c r="D267" s="72"/>
      <c r="E267" s="69"/>
      <c r="F267" s="69"/>
      <c r="G267" s="7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>
      <c r="A268" s="38" t="s">
        <v>281</v>
      </c>
      <c r="B268" s="62"/>
      <c r="C268" s="71"/>
      <c r="D268" s="72"/>
      <c r="E268" s="69"/>
      <c r="F268" s="69"/>
      <c r="G268" s="7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>
      <c r="A269" s="38" t="s">
        <v>282</v>
      </c>
      <c r="B269" s="62"/>
      <c r="C269" s="71"/>
      <c r="D269" s="72"/>
      <c r="E269" s="69"/>
      <c r="F269" s="69"/>
      <c r="G269" s="7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>
      <c r="A270" s="38" t="s">
        <v>283</v>
      </c>
      <c r="B270" s="62"/>
      <c r="C270" s="71"/>
      <c r="D270" s="72"/>
      <c r="E270" s="69"/>
      <c r="F270" s="69"/>
      <c r="G270" s="7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>
      <c r="A271" s="6"/>
      <c r="B271" s="6"/>
      <c r="C271" s="26"/>
      <c r="D271" s="9"/>
      <c r="E271" s="27"/>
      <c r="F271" s="27"/>
      <c r="G271" s="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>
      <c r="A272" s="6"/>
      <c r="B272" s="6"/>
      <c r="C272" s="26"/>
      <c r="D272" s="9"/>
      <c r="E272" s="27"/>
      <c r="F272" s="27"/>
      <c r="G272" s="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>
      <c r="A273" s="6"/>
      <c r="B273" s="6"/>
      <c r="C273" s="26"/>
      <c r="D273" s="9"/>
      <c r="E273" s="27"/>
      <c r="F273" s="27"/>
      <c r="G273" s="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>
      <c r="A274" s="6"/>
      <c r="B274" s="6"/>
      <c r="C274" s="26"/>
      <c r="D274" s="9"/>
      <c r="E274" s="27"/>
      <c r="F274" s="27"/>
      <c r="G274" s="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>
      <c r="A275" s="6"/>
      <c r="B275" s="6"/>
      <c r="C275" s="26"/>
      <c r="D275" s="9"/>
      <c r="E275" s="27"/>
      <c r="F275" s="27"/>
      <c r="G275" s="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>
      <c r="A276" s="6"/>
      <c r="B276" s="6"/>
      <c r="C276" s="26"/>
      <c r="D276" s="9"/>
      <c r="E276" s="27"/>
      <c r="F276" s="27"/>
      <c r="G276" s="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>
      <c r="A277" s="6"/>
      <c r="B277" s="6"/>
      <c r="C277" s="26"/>
      <c r="D277" s="9"/>
      <c r="E277" s="27"/>
      <c r="F277" s="27"/>
      <c r="G277" s="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>
      <c r="A278" s="6"/>
      <c r="B278" s="6"/>
      <c r="C278" s="26"/>
      <c r="D278" s="9"/>
      <c r="E278" s="27"/>
      <c r="F278" s="27"/>
      <c r="G278" s="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>
      <c r="A279" s="6"/>
      <c r="B279" s="6"/>
      <c r="C279" s="26"/>
      <c r="D279" s="9"/>
      <c r="E279" s="27"/>
      <c r="F279" s="27"/>
      <c r="G279" s="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>
      <c r="A280" s="6"/>
      <c r="B280" s="6"/>
      <c r="C280" s="26"/>
      <c r="D280" s="9"/>
      <c r="E280" s="27"/>
      <c r="F280" s="27"/>
      <c r="G280" s="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>
      <c r="A281" s="6"/>
      <c r="B281" s="6"/>
      <c r="C281" s="26"/>
      <c r="D281" s="9"/>
      <c r="E281" s="27"/>
      <c r="F281" s="27"/>
      <c r="G281" s="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>
      <c r="A282" s="6"/>
      <c r="B282" s="6"/>
      <c r="C282" s="26"/>
      <c r="D282" s="9"/>
      <c r="E282" s="27"/>
      <c r="F282" s="27"/>
      <c r="G282" s="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>
      <c r="A283" s="6"/>
      <c r="B283" s="6"/>
      <c r="C283" s="26"/>
      <c r="D283" s="9"/>
      <c r="E283" s="27"/>
      <c r="F283" s="27"/>
      <c r="G283" s="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>
      <c r="A284" s="6"/>
      <c r="B284" s="6"/>
      <c r="C284" s="26"/>
      <c r="D284" s="9"/>
      <c r="E284" s="27"/>
      <c r="F284" s="27"/>
      <c r="G284" s="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>
      <c r="A285" s="6"/>
      <c r="B285" s="6"/>
      <c r="C285" s="26"/>
      <c r="D285" s="9"/>
      <c r="E285" s="27"/>
      <c r="F285" s="27"/>
      <c r="G285" s="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>
      <c r="A286" s="6"/>
      <c r="B286" s="6"/>
      <c r="C286" s="26"/>
      <c r="D286" s="9"/>
      <c r="E286" s="27"/>
      <c r="F286" s="27"/>
      <c r="G286" s="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>
      <c r="A287" s="6"/>
      <c r="B287" s="6"/>
      <c r="C287" s="26"/>
      <c r="D287" s="9"/>
      <c r="E287" s="27"/>
      <c r="F287" s="27"/>
      <c r="G287" s="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>
      <c r="A288" s="6"/>
      <c r="B288" s="6"/>
      <c r="C288" s="26"/>
      <c r="D288" s="9"/>
      <c r="E288" s="27"/>
      <c r="F288" s="27"/>
      <c r="G288" s="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>
      <c r="A289" s="6"/>
      <c r="B289" s="6"/>
      <c r="C289" s="26"/>
      <c r="D289" s="9"/>
      <c r="E289" s="27"/>
      <c r="F289" s="27"/>
      <c r="G289" s="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>
      <c r="A290" s="6"/>
      <c r="B290" s="6"/>
      <c r="C290" s="26"/>
      <c r="D290" s="9"/>
      <c r="E290" s="27"/>
      <c r="F290" s="27"/>
      <c r="G290" s="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>
      <c r="A291" s="6"/>
      <c r="B291" s="6"/>
      <c r="C291" s="26"/>
      <c r="D291" s="9"/>
      <c r="E291" s="27"/>
      <c r="F291" s="27"/>
      <c r="G291" s="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>
      <c r="A292" s="6"/>
      <c r="B292" s="6"/>
      <c r="C292" s="26"/>
      <c r="D292" s="9"/>
      <c r="E292" s="27"/>
      <c r="F292" s="27"/>
      <c r="G292" s="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>
      <c r="A293" s="6"/>
      <c r="B293" s="6"/>
      <c r="C293" s="26"/>
      <c r="D293" s="9"/>
      <c r="E293" s="27"/>
      <c r="F293" s="27"/>
      <c r="G293" s="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>
      <c r="A294" s="6"/>
      <c r="B294" s="6"/>
      <c r="C294" s="26"/>
      <c r="D294" s="9"/>
      <c r="E294" s="27"/>
      <c r="F294" s="27"/>
      <c r="G294" s="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>
      <c r="A295" s="6"/>
      <c r="B295" s="6"/>
      <c r="C295" s="26"/>
      <c r="D295" s="9"/>
      <c r="E295" s="27"/>
      <c r="F295" s="27"/>
      <c r="G295" s="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>
      <c r="A296" s="6"/>
      <c r="B296" s="6"/>
      <c r="C296" s="26"/>
      <c r="D296" s="9"/>
      <c r="E296" s="27"/>
      <c r="F296" s="27"/>
      <c r="G296" s="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>
      <c r="A297" s="6"/>
      <c r="B297" s="6"/>
      <c r="C297" s="26"/>
      <c r="D297" s="9"/>
      <c r="E297" s="27"/>
      <c r="F297" s="27"/>
      <c r="G297" s="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>
      <c r="A298" s="6"/>
      <c r="B298" s="6"/>
      <c r="C298" s="26"/>
      <c r="D298" s="9"/>
      <c r="E298" s="27"/>
      <c r="F298" s="27"/>
      <c r="G298" s="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>
      <c r="A299" s="6"/>
      <c r="B299" s="6"/>
      <c r="C299" s="26"/>
      <c r="D299" s="9"/>
      <c r="E299" s="27"/>
      <c r="F299" s="27"/>
      <c r="G299" s="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>
      <c r="A300" s="6"/>
      <c r="B300" s="6"/>
      <c r="C300" s="26"/>
      <c r="D300" s="9"/>
      <c r="E300" s="27"/>
      <c r="F300" s="27"/>
      <c r="G300" s="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>
      <c r="A301" s="6"/>
      <c r="B301" s="6"/>
      <c r="C301" s="26"/>
      <c r="D301" s="9"/>
      <c r="E301" s="27"/>
      <c r="F301" s="27"/>
      <c r="G301" s="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>
      <c r="A302" s="6"/>
      <c r="B302" s="6"/>
      <c r="C302" s="26"/>
      <c r="D302" s="9"/>
      <c r="E302" s="27"/>
      <c r="F302" s="27"/>
      <c r="G302" s="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>
      <c r="A303" s="6"/>
      <c r="B303" s="6"/>
      <c r="C303" s="26"/>
      <c r="D303" s="9"/>
      <c r="E303" s="27"/>
      <c r="F303" s="27"/>
      <c r="G303" s="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>
      <c r="A304" s="6"/>
      <c r="B304" s="6"/>
      <c r="C304" s="26"/>
      <c r="D304" s="9"/>
      <c r="E304" s="27"/>
      <c r="F304" s="27"/>
      <c r="G304" s="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>
      <c r="A305" s="6"/>
      <c r="B305" s="6"/>
      <c r="C305" s="26"/>
      <c r="D305" s="9"/>
      <c r="E305" s="27"/>
      <c r="F305" s="27"/>
      <c r="G305" s="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>
      <c r="A306" s="6"/>
      <c r="B306" s="6"/>
      <c r="C306" s="26"/>
      <c r="D306" s="9"/>
      <c r="E306" s="27"/>
      <c r="F306" s="27"/>
      <c r="G306" s="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>
      <c r="A307" s="6"/>
      <c r="B307" s="6"/>
      <c r="C307" s="26"/>
      <c r="D307" s="9"/>
      <c r="E307" s="27"/>
      <c r="F307" s="27"/>
      <c r="G307" s="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>
      <c r="A308" s="6"/>
      <c r="B308" s="6"/>
      <c r="C308" s="26"/>
      <c r="D308" s="9"/>
      <c r="E308" s="27"/>
      <c r="F308" s="27"/>
      <c r="G308" s="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>
      <c r="A309" s="6"/>
      <c r="B309" s="6"/>
      <c r="C309" s="26"/>
      <c r="D309" s="9"/>
      <c r="E309" s="27"/>
      <c r="F309" s="27"/>
      <c r="G309" s="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>
      <c r="A310" s="6"/>
      <c r="B310" s="6"/>
      <c r="C310" s="26"/>
      <c r="D310" s="9"/>
      <c r="E310" s="27"/>
      <c r="F310" s="27"/>
      <c r="G310" s="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>
      <c r="A311" s="6"/>
      <c r="B311" s="6"/>
      <c r="C311" s="26"/>
      <c r="D311" s="9"/>
      <c r="E311" s="27"/>
      <c r="F311" s="27"/>
      <c r="G311" s="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>
      <c r="A312" s="6"/>
      <c r="B312" s="6"/>
      <c r="C312" s="26"/>
      <c r="D312" s="9"/>
      <c r="E312" s="27"/>
      <c r="F312" s="27"/>
      <c r="G312" s="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>
      <c r="A313" s="6"/>
      <c r="B313" s="6"/>
      <c r="C313" s="26"/>
      <c r="D313" s="9"/>
      <c r="E313" s="27"/>
      <c r="F313" s="27"/>
      <c r="G313" s="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>
      <c r="A314" s="6"/>
      <c r="B314" s="6"/>
      <c r="C314" s="26"/>
      <c r="D314" s="9"/>
      <c r="E314" s="27"/>
      <c r="F314" s="27"/>
      <c r="G314" s="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>
      <c r="A315" s="6"/>
      <c r="B315" s="6"/>
      <c r="C315" s="26"/>
      <c r="D315" s="9"/>
      <c r="E315" s="27"/>
      <c r="F315" s="27"/>
      <c r="G315" s="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>
      <c r="A316" s="6"/>
      <c r="B316" s="6"/>
      <c r="C316" s="26"/>
      <c r="D316" s="9"/>
      <c r="E316" s="27"/>
      <c r="F316" s="27"/>
      <c r="G316" s="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>
      <c r="A317" s="6"/>
      <c r="B317" s="6"/>
      <c r="C317" s="26"/>
      <c r="D317" s="9"/>
      <c r="E317" s="27"/>
      <c r="F317" s="27"/>
      <c r="G317" s="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>
      <c r="A318" s="6"/>
      <c r="B318" s="6"/>
      <c r="C318" s="26"/>
      <c r="D318" s="9"/>
      <c r="E318" s="27"/>
      <c r="F318" s="27"/>
      <c r="G318" s="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>
      <c r="A319" s="6"/>
      <c r="B319" s="6"/>
      <c r="C319" s="26"/>
      <c r="D319" s="9"/>
      <c r="E319" s="27"/>
      <c r="F319" s="27"/>
      <c r="G319" s="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>
      <c r="A320" s="6"/>
      <c r="B320" s="6"/>
      <c r="C320" s="26"/>
      <c r="D320" s="9"/>
      <c r="E320" s="27"/>
      <c r="F320" s="27"/>
      <c r="G320" s="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>
      <c r="A321" s="6"/>
      <c r="B321" s="6"/>
      <c r="C321" s="26"/>
      <c r="D321" s="9"/>
      <c r="E321" s="27"/>
      <c r="F321" s="27"/>
      <c r="G321" s="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>
      <c r="A322" s="6"/>
      <c r="B322" s="6"/>
      <c r="C322" s="26"/>
      <c r="D322" s="9"/>
      <c r="E322" s="27"/>
      <c r="F322" s="27"/>
      <c r="G322" s="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>
      <c r="A323" s="6"/>
      <c r="B323" s="6"/>
      <c r="C323" s="26"/>
      <c r="D323" s="9"/>
      <c r="E323" s="27"/>
      <c r="F323" s="27"/>
      <c r="G323" s="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>
      <c r="A324" s="6"/>
      <c r="B324" s="6"/>
      <c r="C324" s="26"/>
      <c r="D324" s="9"/>
      <c r="E324" s="27"/>
      <c r="F324" s="27"/>
      <c r="G324" s="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>
      <c r="A325" s="6"/>
      <c r="B325" s="6"/>
      <c r="C325" s="26"/>
      <c r="D325" s="9"/>
      <c r="E325" s="27"/>
      <c r="F325" s="27"/>
      <c r="G325" s="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>
      <c r="A326" s="6"/>
      <c r="B326" s="6"/>
      <c r="C326" s="26"/>
      <c r="D326" s="9"/>
      <c r="E326" s="27"/>
      <c r="F326" s="27"/>
      <c r="G326" s="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>
      <c r="A327" s="6"/>
      <c r="B327" s="6"/>
      <c r="C327" s="26"/>
      <c r="D327" s="9"/>
      <c r="E327" s="27"/>
      <c r="F327" s="27"/>
      <c r="G327" s="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>
      <c r="A328" s="6"/>
      <c r="B328" s="6"/>
      <c r="C328" s="26"/>
      <c r="D328" s="9"/>
      <c r="E328" s="27"/>
      <c r="F328" s="27"/>
      <c r="G328" s="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>
      <c r="A329" s="6"/>
      <c r="B329" s="6"/>
      <c r="C329" s="26"/>
      <c r="D329" s="9"/>
      <c r="E329" s="27"/>
      <c r="F329" s="27"/>
      <c r="G329" s="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>
      <c r="A330" s="6"/>
      <c r="B330" s="6"/>
      <c r="C330" s="26"/>
      <c r="D330" s="9"/>
      <c r="E330" s="27"/>
      <c r="F330" s="27"/>
      <c r="G330" s="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>
      <c r="A331" s="6"/>
      <c r="B331" s="6"/>
      <c r="C331" s="26"/>
      <c r="D331" s="9"/>
      <c r="E331" s="27"/>
      <c r="F331" s="27"/>
      <c r="G331" s="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>
      <c r="A332" s="6"/>
      <c r="B332" s="6"/>
      <c r="C332" s="26"/>
      <c r="D332" s="9"/>
      <c r="E332" s="27"/>
      <c r="F332" s="27"/>
      <c r="G332" s="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>
      <c r="A333" s="6"/>
      <c r="B333" s="6"/>
      <c r="C333" s="26"/>
      <c r="D333" s="9"/>
      <c r="E333" s="27"/>
      <c r="F333" s="27"/>
      <c r="G333" s="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>
      <c r="A334" s="6"/>
      <c r="B334" s="6"/>
      <c r="C334" s="26"/>
      <c r="D334" s="9"/>
      <c r="E334" s="27"/>
      <c r="F334" s="27"/>
      <c r="G334" s="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>
      <c r="A335" s="6"/>
      <c r="B335" s="6"/>
      <c r="C335" s="26"/>
      <c r="D335" s="9"/>
      <c r="E335" s="27"/>
      <c r="F335" s="27"/>
      <c r="G335" s="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>
      <c r="A336" s="6"/>
      <c r="B336" s="6"/>
      <c r="C336" s="26"/>
      <c r="D336" s="9"/>
      <c r="E336" s="27"/>
      <c r="F336" s="27"/>
      <c r="G336" s="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>
      <c r="A337" s="6"/>
      <c r="B337" s="6"/>
      <c r="C337" s="26"/>
      <c r="D337" s="9"/>
      <c r="E337" s="27"/>
      <c r="F337" s="27"/>
      <c r="G337" s="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>
      <c r="A338" s="6"/>
      <c r="B338" s="6"/>
      <c r="C338" s="26"/>
      <c r="D338" s="9"/>
      <c r="E338" s="27"/>
      <c r="F338" s="27"/>
      <c r="G338" s="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>
      <c r="A339" s="6"/>
      <c r="B339" s="6"/>
      <c r="C339" s="26"/>
      <c r="D339" s="9"/>
      <c r="E339" s="27"/>
      <c r="F339" s="27"/>
      <c r="G339" s="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>
      <c r="A340" s="6"/>
      <c r="B340" s="6"/>
      <c r="C340" s="26"/>
      <c r="D340" s="9"/>
      <c r="E340" s="27"/>
      <c r="F340" s="27"/>
      <c r="G340" s="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>
      <c r="A341" s="6"/>
      <c r="B341" s="6"/>
      <c r="C341" s="26"/>
      <c r="D341" s="9"/>
      <c r="E341" s="27"/>
      <c r="F341" s="27"/>
      <c r="G341" s="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>
      <c r="A342" s="6"/>
      <c r="B342" s="6"/>
      <c r="C342" s="26"/>
      <c r="D342" s="9"/>
      <c r="E342" s="27"/>
      <c r="F342" s="27"/>
      <c r="G342" s="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>
      <c r="A343" s="6"/>
      <c r="B343" s="6"/>
      <c r="C343" s="26"/>
      <c r="D343" s="9"/>
      <c r="E343" s="27"/>
      <c r="F343" s="27"/>
      <c r="G343" s="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>
      <c r="A344" s="6"/>
      <c r="B344" s="6"/>
      <c r="C344" s="26"/>
      <c r="D344" s="9"/>
      <c r="E344" s="27"/>
      <c r="F344" s="27"/>
      <c r="G344" s="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>
      <c r="A345" s="6"/>
      <c r="B345" s="6"/>
      <c r="C345" s="26"/>
      <c r="D345" s="9"/>
      <c r="E345" s="27"/>
      <c r="F345" s="27"/>
      <c r="G345" s="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>
      <c r="A346" s="6"/>
      <c r="B346" s="6"/>
      <c r="C346" s="26"/>
      <c r="D346" s="9"/>
      <c r="E346" s="27"/>
      <c r="F346" s="27"/>
      <c r="G346" s="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>
      <c r="A347" s="6"/>
      <c r="B347" s="6"/>
      <c r="C347" s="26"/>
      <c r="D347" s="9"/>
      <c r="E347" s="27"/>
      <c r="F347" s="27"/>
      <c r="G347" s="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>
      <c r="A348" s="6"/>
      <c r="B348" s="6"/>
      <c r="C348" s="26"/>
      <c r="D348" s="9"/>
      <c r="E348" s="27"/>
      <c r="F348" s="27"/>
      <c r="G348" s="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>
      <c r="A349" s="6"/>
      <c r="B349" s="6"/>
      <c r="C349" s="26"/>
      <c r="D349" s="9"/>
      <c r="E349" s="27"/>
      <c r="F349" s="27"/>
      <c r="G349" s="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>
      <c r="A350" s="6"/>
      <c r="B350" s="6"/>
      <c r="C350" s="26"/>
      <c r="D350" s="9"/>
      <c r="E350" s="27"/>
      <c r="F350" s="27"/>
      <c r="G350" s="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>
      <c r="A351" s="6"/>
      <c r="B351" s="6"/>
      <c r="C351" s="26"/>
      <c r="D351" s="9"/>
      <c r="E351" s="27"/>
      <c r="F351" s="27"/>
      <c r="G351" s="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>
      <c r="A352" s="6"/>
      <c r="B352" s="6"/>
      <c r="C352" s="26"/>
      <c r="D352" s="9"/>
      <c r="E352" s="27"/>
      <c r="F352" s="27"/>
      <c r="G352" s="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>
      <c r="A353" s="6"/>
      <c r="B353" s="6"/>
      <c r="C353" s="26"/>
      <c r="D353" s="9"/>
      <c r="E353" s="27"/>
      <c r="F353" s="27"/>
      <c r="G353" s="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>
      <c r="A354" s="6"/>
      <c r="B354" s="6"/>
      <c r="C354" s="26"/>
      <c r="D354" s="9"/>
      <c r="E354" s="27"/>
      <c r="F354" s="27"/>
      <c r="G354" s="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>
      <c r="A355" s="6"/>
      <c r="B355" s="6"/>
      <c r="C355" s="26"/>
      <c r="D355" s="9"/>
      <c r="E355" s="27"/>
      <c r="F355" s="27"/>
      <c r="G355" s="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>
      <c r="A356" s="6"/>
      <c r="B356" s="6"/>
      <c r="C356" s="26"/>
      <c r="D356" s="9"/>
      <c r="E356" s="27"/>
      <c r="F356" s="27"/>
      <c r="G356" s="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>
      <c r="A357" s="6"/>
      <c r="B357" s="6"/>
      <c r="C357" s="26"/>
      <c r="D357" s="9"/>
      <c r="E357" s="27"/>
      <c r="F357" s="27"/>
      <c r="G357" s="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>
      <c r="A358" s="6"/>
      <c r="B358" s="6"/>
      <c r="C358" s="26"/>
      <c r="D358" s="9"/>
      <c r="E358" s="27"/>
      <c r="F358" s="27"/>
      <c r="G358" s="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>
      <c r="A359" s="6"/>
      <c r="B359" s="6"/>
      <c r="C359" s="26"/>
      <c r="D359" s="9"/>
      <c r="E359" s="27"/>
      <c r="F359" s="27"/>
      <c r="G359" s="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>
      <c r="A360" s="6"/>
      <c r="B360" s="6"/>
      <c r="C360" s="26"/>
      <c r="D360" s="9"/>
      <c r="E360" s="27"/>
      <c r="F360" s="27"/>
      <c r="G360" s="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>
      <c r="A361" s="6"/>
      <c r="B361" s="6"/>
      <c r="C361" s="26"/>
      <c r="D361" s="9"/>
      <c r="E361" s="27"/>
      <c r="F361" s="27"/>
      <c r="G361" s="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>
      <c r="A362" s="6"/>
      <c r="B362" s="6"/>
      <c r="C362" s="26"/>
      <c r="D362" s="9"/>
      <c r="E362" s="27"/>
      <c r="F362" s="27"/>
      <c r="G362" s="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>
      <c r="A363" s="6"/>
      <c r="B363" s="6"/>
      <c r="C363" s="26"/>
      <c r="D363" s="9"/>
      <c r="E363" s="27"/>
      <c r="F363" s="27"/>
      <c r="G363" s="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>
      <c r="A364" s="6"/>
      <c r="B364" s="6"/>
      <c r="C364" s="26"/>
      <c r="D364" s="9"/>
      <c r="E364" s="27"/>
      <c r="F364" s="27"/>
      <c r="G364" s="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>
      <c r="A365" s="6"/>
      <c r="B365" s="6"/>
      <c r="C365" s="26"/>
      <c r="D365" s="9"/>
      <c r="E365" s="27"/>
      <c r="F365" s="27"/>
      <c r="G365" s="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>
      <c r="A366" s="6"/>
      <c r="B366" s="6"/>
      <c r="C366" s="26"/>
      <c r="D366" s="9"/>
      <c r="E366" s="27"/>
      <c r="F366" s="27"/>
      <c r="G366" s="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>
      <c r="A367" s="6"/>
      <c r="B367" s="6"/>
      <c r="C367" s="26"/>
      <c r="D367" s="9"/>
      <c r="E367" s="27"/>
      <c r="F367" s="27"/>
      <c r="G367" s="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>
      <c r="A368" s="6"/>
      <c r="B368" s="6"/>
      <c r="C368" s="26"/>
      <c r="D368" s="9"/>
      <c r="E368" s="27"/>
      <c r="F368" s="27"/>
      <c r="G368" s="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>
      <c r="A369" s="6"/>
      <c r="B369" s="6"/>
      <c r="C369" s="26"/>
      <c r="D369" s="9"/>
      <c r="E369" s="27"/>
      <c r="F369" s="27"/>
      <c r="G369" s="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>
      <c r="A370" s="6"/>
      <c r="B370" s="6"/>
      <c r="C370" s="26"/>
      <c r="D370" s="9"/>
      <c r="E370" s="27"/>
      <c r="F370" s="27"/>
      <c r="G370" s="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>
      <c r="A371" s="6"/>
      <c r="B371" s="6"/>
      <c r="C371" s="26"/>
      <c r="D371" s="9"/>
      <c r="E371" s="27"/>
      <c r="F371" s="27"/>
      <c r="G371" s="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>
      <c r="A372" s="6"/>
      <c r="B372" s="6"/>
      <c r="C372" s="26"/>
      <c r="D372" s="9"/>
      <c r="E372" s="27"/>
      <c r="F372" s="27"/>
      <c r="G372" s="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>
      <c r="A373" s="6"/>
      <c r="B373" s="6"/>
      <c r="C373" s="26"/>
      <c r="D373" s="9"/>
      <c r="E373" s="27"/>
      <c r="F373" s="27"/>
      <c r="G373" s="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>
      <c r="A374" s="6"/>
      <c r="B374" s="6"/>
      <c r="C374" s="26"/>
      <c r="D374" s="9"/>
      <c r="E374" s="27"/>
      <c r="F374" s="27"/>
      <c r="G374" s="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>
      <c r="A375" s="6"/>
      <c r="B375" s="6"/>
      <c r="C375" s="26"/>
      <c r="D375" s="9"/>
      <c r="E375" s="27"/>
      <c r="F375" s="27"/>
      <c r="G375" s="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>
      <c r="A376" s="6"/>
      <c r="B376" s="6"/>
      <c r="C376" s="26"/>
      <c r="D376" s="9"/>
      <c r="E376" s="27"/>
      <c r="F376" s="27"/>
      <c r="G376" s="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>
      <c r="A377" s="6"/>
      <c r="B377" s="6"/>
      <c r="C377" s="26"/>
      <c r="D377" s="9"/>
      <c r="E377" s="27"/>
      <c r="F377" s="27"/>
      <c r="G377" s="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>
      <c r="A378" s="6"/>
      <c r="B378" s="6"/>
      <c r="C378" s="26"/>
      <c r="D378" s="9"/>
      <c r="E378" s="27"/>
      <c r="F378" s="27"/>
      <c r="G378" s="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>
      <c r="A379" s="6"/>
      <c r="B379" s="6"/>
      <c r="C379" s="26"/>
      <c r="D379" s="9"/>
      <c r="E379" s="27"/>
      <c r="F379" s="27"/>
      <c r="G379" s="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>
      <c r="A380" s="6"/>
      <c r="B380" s="6"/>
      <c r="C380" s="26"/>
      <c r="D380" s="9"/>
      <c r="E380" s="27"/>
      <c r="F380" s="27"/>
      <c r="G380" s="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>
      <c r="A381" s="6"/>
      <c r="B381" s="6"/>
      <c r="C381" s="26"/>
      <c r="D381" s="9"/>
      <c r="E381" s="27"/>
      <c r="F381" s="27"/>
      <c r="G381" s="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>
      <c r="A382" s="6"/>
      <c r="B382" s="6"/>
      <c r="C382" s="26"/>
      <c r="D382" s="9"/>
      <c r="E382" s="27"/>
      <c r="F382" s="27"/>
      <c r="G382" s="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>
      <c r="A383" s="6"/>
      <c r="B383" s="6"/>
      <c r="C383" s="26"/>
      <c r="D383" s="9"/>
      <c r="E383" s="27"/>
      <c r="F383" s="27"/>
      <c r="G383" s="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>
      <c r="A384" s="6"/>
      <c r="B384" s="6"/>
      <c r="C384" s="26"/>
      <c r="D384" s="9"/>
      <c r="E384" s="27"/>
      <c r="F384" s="27"/>
      <c r="G384" s="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>
      <c r="A385" s="6"/>
      <c r="B385" s="6"/>
      <c r="C385" s="26"/>
      <c r="D385" s="9"/>
      <c r="E385" s="27"/>
      <c r="F385" s="27"/>
      <c r="G385" s="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>
      <c r="A386" s="6"/>
      <c r="B386" s="6"/>
      <c r="C386" s="26"/>
      <c r="D386" s="9"/>
      <c r="E386" s="27"/>
      <c r="F386" s="27"/>
      <c r="G386" s="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>
      <c r="A387" s="6"/>
      <c r="B387" s="6"/>
      <c r="C387" s="26"/>
      <c r="D387" s="9"/>
      <c r="E387" s="27"/>
      <c r="F387" s="27"/>
      <c r="G387" s="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>
      <c r="A388" s="6"/>
      <c r="B388" s="6"/>
      <c r="C388" s="26"/>
      <c r="D388" s="9"/>
      <c r="E388" s="27"/>
      <c r="F388" s="27"/>
      <c r="G388" s="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>
      <c r="A389" s="6"/>
      <c r="B389" s="6"/>
      <c r="C389" s="26"/>
      <c r="D389" s="9"/>
      <c r="E389" s="27"/>
      <c r="F389" s="27"/>
      <c r="G389" s="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>
      <c r="A390" s="6"/>
      <c r="B390" s="6"/>
      <c r="C390" s="26"/>
      <c r="D390" s="9"/>
      <c r="E390" s="27"/>
      <c r="F390" s="27"/>
      <c r="G390" s="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>
      <c r="A391" s="6"/>
      <c r="B391" s="6"/>
      <c r="C391" s="26"/>
      <c r="D391" s="9"/>
      <c r="E391" s="27"/>
      <c r="F391" s="27"/>
      <c r="G391" s="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>
      <c r="A392" s="6"/>
      <c r="B392" s="6"/>
      <c r="C392" s="26"/>
      <c r="D392" s="9"/>
      <c r="E392" s="27"/>
      <c r="F392" s="27"/>
      <c r="G392" s="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>
      <c r="A393" s="6"/>
      <c r="B393" s="6"/>
      <c r="C393" s="26"/>
      <c r="D393" s="9"/>
      <c r="E393" s="27"/>
      <c r="F393" s="27"/>
      <c r="G393" s="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>
      <c r="A394" s="6"/>
      <c r="B394" s="6"/>
      <c r="C394" s="26"/>
      <c r="D394" s="9"/>
      <c r="E394" s="27"/>
      <c r="F394" s="27"/>
      <c r="G394" s="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>
      <c r="A395" s="6"/>
      <c r="B395" s="6"/>
      <c r="C395" s="26"/>
      <c r="D395" s="9"/>
      <c r="E395" s="27"/>
      <c r="F395" s="27"/>
      <c r="G395" s="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>
      <c r="A396" s="6"/>
      <c r="B396" s="6"/>
      <c r="C396" s="26"/>
      <c r="D396" s="9"/>
      <c r="E396" s="27"/>
      <c r="F396" s="27"/>
      <c r="G396" s="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>
      <c r="A397" s="6"/>
      <c r="B397" s="6"/>
      <c r="C397" s="26"/>
      <c r="D397" s="9"/>
      <c r="E397" s="27"/>
      <c r="F397" s="27"/>
      <c r="G397" s="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>
      <c r="A398" s="6"/>
      <c r="B398" s="6"/>
      <c r="C398" s="26"/>
      <c r="D398" s="9"/>
      <c r="E398" s="27"/>
      <c r="F398" s="27"/>
      <c r="G398" s="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>
      <c r="A399" s="6"/>
      <c r="B399" s="6"/>
      <c r="C399" s="26"/>
      <c r="D399" s="9"/>
      <c r="E399" s="27"/>
      <c r="F399" s="27"/>
      <c r="G399" s="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>
      <c r="A400" s="6"/>
      <c r="B400" s="6"/>
      <c r="C400" s="26"/>
      <c r="D400" s="9"/>
      <c r="E400" s="27"/>
      <c r="F400" s="27"/>
      <c r="G400" s="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>
      <c r="A401" s="6"/>
      <c r="B401" s="6"/>
      <c r="C401" s="26"/>
      <c r="D401" s="9"/>
      <c r="E401" s="27"/>
      <c r="F401" s="27"/>
      <c r="G401" s="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>
      <c r="A402" s="6"/>
      <c r="B402" s="6"/>
      <c r="C402" s="26"/>
      <c r="D402" s="9"/>
      <c r="E402" s="27"/>
      <c r="F402" s="27"/>
      <c r="G402" s="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>
      <c r="A403" s="6"/>
      <c r="B403" s="6"/>
      <c r="C403" s="26"/>
      <c r="D403" s="9"/>
      <c r="E403" s="27"/>
      <c r="F403" s="27"/>
      <c r="G403" s="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>
      <c r="A404" s="6"/>
      <c r="B404" s="6"/>
      <c r="C404" s="26"/>
      <c r="D404" s="9"/>
      <c r="E404" s="27"/>
      <c r="F404" s="27"/>
      <c r="G404" s="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>
      <c r="A405" s="6"/>
      <c r="B405" s="6"/>
      <c r="C405" s="26"/>
      <c r="D405" s="9"/>
      <c r="E405" s="27"/>
      <c r="F405" s="27"/>
      <c r="G405" s="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>
      <c r="A406" s="6"/>
      <c r="B406" s="6"/>
      <c r="C406" s="26"/>
      <c r="D406" s="9"/>
      <c r="E406" s="27"/>
      <c r="F406" s="27"/>
      <c r="G406" s="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>
      <c r="A407" s="6"/>
      <c r="B407" s="6"/>
      <c r="C407" s="26"/>
      <c r="D407" s="9"/>
      <c r="E407" s="27"/>
      <c r="F407" s="27"/>
      <c r="G407" s="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>
      <c r="A408" s="6"/>
      <c r="B408" s="6"/>
      <c r="C408" s="26"/>
      <c r="D408" s="9"/>
      <c r="E408" s="27"/>
      <c r="F408" s="27"/>
      <c r="G408" s="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>
      <c r="A409" s="6"/>
      <c r="B409" s="6"/>
      <c r="C409" s="26"/>
      <c r="D409" s="9"/>
      <c r="E409" s="27"/>
      <c r="F409" s="27"/>
      <c r="G409" s="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>
      <c r="A410" s="6"/>
      <c r="B410" s="6"/>
      <c r="C410" s="26"/>
      <c r="D410" s="9"/>
      <c r="E410" s="27"/>
      <c r="F410" s="27"/>
      <c r="G410" s="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>
      <c r="A411" s="6"/>
      <c r="B411" s="6"/>
      <c r="C411" s="26"/>
      <c r="D411" s="9"/>
      <c r="E411" s="27"/>
      <c r="F411" s="27"/>
      <c r="G411" s="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>
      <c r="A412" s="6"/>
      <c r="B412" s="6"/>
      <c r="C412" s="26"/>
      <c r="D412" s="9"/>
      <c r="E412" s="27"/>
      <c r="F412" s="27"/>
      <c r="G412" s="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>
      <c r="A413" s="6"/>
      <c r="B413" s="6"/>
      <c r="C413" s="26"/>
      <c r="D413" s="9"/>
      <c r="E413" s="27"/>
      <c r="F413" s="27"/>
      <c r="G413" s="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>
      <c r="A414" s="6"/>
      <c r="B414" s="6"/>
      <c r="C414" s="26"/>
      <c r="D414" s="9"/>
      <c r="E414" s="27"/>
      <c r="F414" s="27"/>
      <c r="G414" s="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>
      <c r="A415" s="6"/>
      <c r="B415" s="6"/>
      <c r="C415" s="26"/>
      <c r="D415" s="9"/>
      <c r="E415" s="27"/>
      <c r="F415" s="27"/>
      <c r="G415" s="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>
      <c r="A416" s="6"/>
      <c r="B416" s="6"/>
      <c r="C416" s="26"/>
      <c r="D416" s="9"/>
      <c r="E416" s="27"/>
      <c r="F416" s="27"/>
      <c r="G416" s="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>
      <c r="A417" s="6"/>
      <c r="B417" s="6"/>
      <c r="C417" s="26"/>
      <c r="D417" s="9"/>
      <c r="E417" s="27"/>
      <c r="F417" s="27"/>
      <c r="G417" s="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>
      <c r="A418" s="6"/>
      <c r="B418" s="6"/>
      <c r="C418" s="26"/>
      <c r="D418" s="9"/>
      <c r="E418" s="27"/>
      <c r="F418" s="27"/>
      <c r="G418" s="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>
      <c r="A419" s="6"/>
      <c r="B419" s="6"/>
      <c r="C419" s="26"/>
      <c r="D419" s="9"/>
      <c r="E419" s="27"/>
      <c r="F419" s="27"/>
      <c r="G419" s="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>
      <c r="A420" s="6"/>
      <c r="B420" s="6"/>
      <c r="C420" s="26"/>
      <c r="D420" s="9"/>
      <c r="E420" s="27"/>
      <c r="F420" s="27"/>
      <c r="G420" s="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>
      <c r="A421" s="6"/>
      <c r="B421" s="6"/>
      <c r="C421" s="26"/>
      <c r="D421" s="9"/>
      <c r="E421" s="27"/>
      <c r="F421" s="27"/>
      <c r="G421" s="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>
      <c r="A422" s="6"/>
      <c r="B422" s="6"/>
      <c r="C422" s="26"/>
      <c r="D422" s="9"/>
      <c r="E422" s="27"/>
      <c r="F422" s="27"/>
      <c r="G422" s="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>
      <c r="A423" s="6"/>
      <c r="B423" s="6"/>
      <c r="C423" s="26"/>
      <c r="D423" s="9"/>
      <c r="E423" s="27"/>
      <c r="F423" s="27"/>
      <c r="G423" s="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>
      <c r="A424" s="6"/>
      <c r="B424" s="6"/>
      <c r="C424" s="26"/>
      <c r="D424" s="9"/>
      <c r="E424" s="27"/>
      <c r="F424" s="27"/>
      <c r="G424" s="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>
      <c r="A425" s="6"/>
      <c r="B425" s="6"/>
      <c r="C425" s="26"/>
      <c r="D425" s="9"/>
      <c r="E425" s="27"/>
      <c r="F425" s="27"/>
      <c r="G425" s="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>
      <c r="A426" s="6"/>
      <c r="B426" s="6"/>
      <c r="C426" s="26"/>
      <c r="D426" s="9"/>
      <c r="E426" s="27"/>
      <c r="F426" s="27"/>
      <c r="G426" s="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>
      <c r="A427" s="6"/>
      <c r="B427" s="6"/>
      <c r="C427" s="26"/>
      <c r="D427" s="9"/>
      <c r="E427" s="27"/>
      <c r="F427" s="27"/>
      <c r="G427" s="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>
      <c r="A428" s="6"/>
      <c r="B428" s="6"/>
      <c r="C428" s="26"/>
      <c r="D428" s="9"/>
      <c r="E428" s="27"/>
      <c r="F428" s="27"/>
      <c r="G428" s="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>
      <c r="A429" s="6"/>
      <c r="B429" s="6"/>
      <c r="C429" s="26"/>
      <c r="D429" s="9"/>
      <c r="E429" s="27"/>
      <c r="F429" s="27"/>
      <c r="G429" s="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>
      <c r="A430" s="6"/>
      <c r="B430" s="6"/>
      <c r="C430" s="26"/>
      <c r="D430" s="9"/>
      <c r="E430" s="27"/>
      <c r="F430" s="27"/>
      <c r="G430" s="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>
      <c r="A431" s="6"/>
      <c r="B431" s="6"/>
      <c r="C431" s="26"/>
      <c r="D431" s="9"/>
      <c r="E431" s="27"/>
      <c r="F431" s="27"/>
      <c r="G431" s="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>
      <c r="A432" s="6"/>
      <c r="B432" s="6"/>
      <c r="C432" s="26"/>
      <c r="D432" s="9"/>
      <c r="E432" s="27"/>
      <c r="F432" s="27"/>
      <c r="G432" s="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>
      <c r="A433" s="6"/>
      <c r="B433" s="6"/>
      <c r="C433" s="26"/>
      <c r="D433" s="9"/>
      <c r="E433" s="27"/>
      <c r="F433" s="27"/>
      <c r="G433" s="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>
      <c r="A434" s="6"/>
      <c r="B434" s="6"/>
      <c r="C434" s="26"/>
      <c r="D434" s="9"/>
      <c r="E434" s="27"/>
      <c r="F434" s="27"/>
      <c r="G434" s="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>
      <c r="A435" s="6"/>
      <c r="B435" s="6"/>
      <c r="C435" s="26"/>
      <c r="D435" s="9"/>
      <c r="E435" s="27"/>
      <c r="F435" s="27"/>
      <c r="G435" s="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>
      <c r="A436" s="6"/>
      <c r="B436" s="6"/>
      <c r="C436" s="26"/>
      <c r="D436" s="9"/>
      <c r="E436" s="27"/>
      <c r="F436" s="27"/>
      <c r="G436" s="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>
      <c r="A437" s="6"/>
      <c r="B437" s="6"/>
      <c r="C437" s="26"/>
      <c r="D437" s="9"/>
      <c r="E437" s="27"/>
      <c r="F437" s="27"/>
      <c r="G437" s="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>
      <c r="A438" s="6"/>
      <c r="B438" s="6"/>
      <c r="C438" s="26"/>
      <c r="D438" s="9"/>
      <c r="E438" s="27"/>
      <c r="F438" s="27"/>
      <c r="G438" s="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>
      <c r="A439" s="6"/>
      <c r="B439" s="6"/>
      <c r="C439" s="26"/>
      <c r="D439" s="9"/>
      <c r="E439" s="27"/>
      <c r="F439" s="27"/>
      <c r="G439" s="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>
      <c r="A440" s="6"/>
      <c r="B440" s="6"/>
      <c r="C440" s="26"/>
      <c r="D440" s="9"/>
      <c r="E440" s="27"/>
      <c r="F440" s="27"/>
      <c r="G440" s="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>
      <c r="A441" s="6"/>
      <c r="B441" s="6"/>
      <c r="C441" s="26"/>
      <c r="D441" s="9"/>
      <c r="E441" s="27"/>
      <c r="F441" s="27"/>
      <c r="G441" s="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>
      <c r="A442" s="6"/>
      <c r="B442" s="6"/>
      <c r="C442" s="26"/>
      <c r="D442" s="9"/>
      <c r="E442" s="27"/>
      <c r="F442" s="27"/>
      <c r="G442" s="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>
      <c r="A443" s="6"/>
      <c r="B443" s="6"/>
      <c r="C443" s="26"/>
      <c r="D443" s="9"/>
      <c r="E443" s="27"/>
      <c r="F443" s="27"/>
      <c r="G443" s="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>
      <c r="A444" s="6"/>
      <c r="B444" s="6"/>
      <c r="C444" s="26"/>
      <c r="D444" s="9"/>
      <c r="E444" s="27"/>
      <c r="F444" s="27"/>
      <c r="G444" s="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>
      <c r="A445" s="6"/>
      <c r="B445" s="6"/>
      <c r="C445" s="26"/>
      <c r="D445" s="9"/>
      <c r="E445" s="27"/>
      <c r="F445" s="27"/>
      <c r="G445" s="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>
      <c r="A446" s="6"/>
      <c r="B446" s="6"/>
      <c r="C446" s="26"/>
      <c r="D446" s="9"/>
      <c r="E446" s="27"/>
      <c r="F446" s="27"/>
      <c r="G446" s="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>
      <c r="A447" s="6"/>
      <c r="B447" s="6"/>
      <c r="C447" s="26"/>
      <c r="D447" s="9"/>
      <c r="E447" s="27"/>
      <c r="F447" s="27"/>
      <c r="G447" s="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>
      <c r="A448" s="6"/>
      <c r="B448" s="6"/>
      <c r="C448" s="26"/>
      <c r="D448" s="9"/>
      <c r="E448" s="27"/>
      <c r="F448" s="27"/>
      <c r="G448" s="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>
      <c r="A449" s="6"/>
      <c r="B449" s="6"/>
      <c r="C449" s="26"/>
      <c r="D449" s="9"/>
      <c r="E449" s="27"/>
      <c r="F449" s="27"/>
      <c r="G449" s="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>
      <c r="A450" s="6"/>
      <c r="B450" s="6"/>
      <c r="C450" s="26"/>
      <c r="D450" s="9"/>
      <c r="E450" s="27"/>
      <c r="F450" s="27"/>
      <c r="G450" s="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>
      <c r="A451" s="6"/>
      <c r="B451" s="6"/>
      <c r="C451" s="26"/>
      <c r="D451" s="9"/>
      <c r="E451" s="27"/>
      <c r="F451" s="27"/>
      <c r="G451" s="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>
      <c r="A452" s="6"/>
      <c r="B452" s="6"/>
      <c r="C452" s="26"/>
      <c r="D452" s="9"/>
      <c r="E452" s="27"/>
      <c r="F452" s="27"/>
      <c r="G452" s="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>
      <c r="A453" s="6"/>
      <c r="B453" s="6"/>
      <c r="C453" s="26"/>
      <c r="D453" s="9"/>
      <c r="E453" s="27"/>
      <c r="F453" s="27"/>
      <c r="G453" s="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>
      <c r="A454" s="6"/>
      <c r="B454" s="6"/>
      <c r="C454" s="26"/>
      <c r="D454" s="9"/>
      <c r="E454" s="27"/>
      <c r="F454" s="27"/>
      <c r="G454" s="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>
      <c r="A455" s="6"/>
      <c r="B455" s="6"/>
      <c r="C455" s="26"/>
      <c r="D455" s="9"/>
      <c r="E455" s="27"/>
      <c r="F455" s="27"/>
      <c r="G455" s="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>
      <c r="A456" s="6"/>
      <c r="B456" s="6"/>
      <c r="C456" s="26"/>
      <c r="D456" s="9"/>
      <c r="E456" s="27"/>
      <c r="F456" s="27"/>
      <c r="G456" s="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>
      <c r="A457" s="6"/>
      <c r="B457" s="6"/>
      <c r="C457" s="26"/>
      <c r="D457" s="9"/>
      <c r="E457" s="27"/>
      <c r="F457" s="27"/>
      <c r="G457" s="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>
      <c r="A458" s="6"/>
      <c r="B458" s="6"/>
      <c r="C458" s="26"/>
      <c r="D458" s="9"/>
      <c r="E458" s="27"/>
      <c r="F458" s="27"/>
      <c r="G458" s="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>
      <c r="A459" s="6"/>
      <c r="B459" s="6"/>
      <c r="C459" s="26"/>
      <c r="D459" s="9"/>
      <c r="E459" s="27"/>
      <c r="F459" s="27"/>
      <c r="G459" s="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>
      <c r="A460" s="6"/>
      <c r="B460" s="6"/>
      <c r="C460" s="26"/>
      <c r="D460" s="9"/>
      <c r="E460" s="27"/>
      <c r="F460" s="27"/>
      <c r="G460" s="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>
      <c r="A461" s="6"/>
      <c r="B461" s="6"/>
      <c r="C461" s="26"/>
      <c r="D461" s="9"/>
      <c r="E461" s="27"/>
      <c r="F461" s="27"/>
      <c r="G461" s="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>
      <c r="A462" s="6"/>
      <c r="B462" s="6"/>
      <c r="C462" s="26"/>
      <c r="D462" s="9"/>
      <c r="E462" s="27"/>
      <c r="F462" s="27"/>
      <c r="G462" s="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>
      <c r="A463" s="6"/>
      <c r="B463" s="6"/>
      <c r="C463" s="26"/>
      <c r="D463" s="9"/>
      <c r="E463" s="27"/>
      <c r="F463" s="27"/>
      <c r="G463" s="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>
      <c r="A464" s="6"/>
      <c r="B464" s="6"/>
      <c r="C464" s="26"/>
      <c r="D464" s="9"/>
      <c r="E464" s="27"/>
      <c r="F464" s="27"/>
      <c r="G464" s="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>
      <c r="A465" s="6"/>
      <c r="B465" s="6"/>
      <c r="C465" s="26"/>
      <c r="D465" s="9"/>
      <c r="E465" s="27"/>
      <c r="F465" s="27"/>
      <c r="G465" s="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>
      <c r="A466" s="6"/>
      <c r="B466" s="6"/>
      <c r="C466" s="26"/>
      <c r="D466" s="9"/>
      <c r="E466" s="27"/>
      <c r="F466" s="27"/>
      <c r="G466" s="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>
      <c r="A467" s="6"/>
      <c r="B467" s="6"/>
      <c r="C467" s="26"/>
      <c r="D467" s="9"/>
      <c r="E467" s="27"/>
      <c r="F467" s="27"/>
      <c r="G467" s="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>
      <c r="A468" s="6"/>
      <c r="B468" s="6"/>
      <c r="C468" s="26"/>
      <c r="D468" s="9"/>
      <c r="E468" s="27"/>
      <c r="F468" s="27"/>
      <c r="G468" s="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>
      <c r="A469" s="6"/>
      <c r="B469" s="6"/>
      <c r="C469" s="26"/>
      <c r="D469" s="9"/>
      <c r="E469" s="27"/>
      <c r="F469" s="27"/>
      <c r="G469" s="9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>
      <c r="A470" s="6"/>
      <c r="B470" s="6"/>
      <c r="C470" s="26"/>
      <c r="D470" s="9"/>
      <c r="E470" s="27"/>
      <c r="F470" s="27"/>
      <c r="G470" s="9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4.25">
      <c r="D471" s="235"/>
    </row>
    <row r="472" spans="1:27" ht="14.25">
      <c r="D472" s="235"/>
    </row>
    <row r="473" spans="1:27" ht="14.25">
      <c r="D473" s="235"/>
    </row>
    <row r="474" spans="1:27" ht="14.25">
      <c r="D474" s="235"/>
    </row>
    <row r="475" spans="1:27" ht="14.25">
      <c r="D475" s="235"/>
    </row>
    <row r="476" spans="1:27" ht="14.25">
      <c r="D476" s="235"/>
    </row>
    <row r="477" spans="1:27" ht="14.25">
      <c r="D477" s="235"/>
    </row>
    <row r="478" spans="1:27" ht="14.25">
      <c r="D478" s="235"/>
    </row>
    <row r="479" spans="1:27" ht="14.25">
      <c r="D479" s="235"/>
    </row>
    <row r="480" spans="1:27" ht="14.25">
      <c r="D480" s="235"/>
    </row>
    <row r="481" spans="4:4" ht="14.25">
      <c r="D481" s="235"/>
    </row>
    <row r="482" spans="4:4" ht="14.25">
      <c r="D482" s="235"/>
    </row>
    <row r="483" spans="4:4" ht="14.25">
      <c r="D483" s="235"/>
    </row>
    <row r="484" spans="4:4" ht="14.25">
      <c r="D484" s="235"/>
    </row>
    <row r="485" spans="4:4" ht="14.25">
      <c r="D485" s="235"/>
    </row>
    <row r="486" spans="4:4" ht="14.25">
      <c r="D486" s="235"/>
    </row>
    <row r="487" spans="4:4" ht="14.25">
      <c r="D487" s="235"/>
    </row>
    <row r="488" spans="4:4" ht="14.25">
      <c r="D488" s="235"/>
    </row>
    <row r="489" spans="4:4" ht="14.25">
      <c r="D489" s="235"/>
    </row>
    <row r="490" spans="4:4" ht="14.25">
      <c r="D490" s="235"/>
    </row>
    <row r="491" spans="4:4" ht="14.25">
      <c r="D491" s="235"/>
    </row>
    <row r="492" spans="4:4" ht="14.25">
      <c r="D492" s="235"/>
    </row>
    <row r="493" spans="4:4" ht="14.25">
      <c r="D493" s="235"/>
    </row>
    <row r="494" spans="4:4" ht="14.25">
      <c r="D494" s="235"/>
    </row>
    <row r="495" spans="4:4" ht="14.25">
      <c r="D495" s="235"/>
    </row>
    <row r="496" spans="4:4" ht="14.25">
      <c r="D496" s="235"/>
    </row>
    <row r="497" spans="4:4" ht="14.25">
      <c r="D497" s="235"/>
    </row>
    <row r="498" spans="4:4" ht="14.25">
      <c r="D498" s="235"/>
    </row>
    <row r="499" spans="4:4" ht="14.25">
      <c r="D499" s="235"/>
    </row>
    <row r="500" spans="4:4" ht="14.25">
      <c r="D500" s="235"/>
    </row>
    <row r="501" spans="4:4" ht="14.25">
      <c r="D501" s="235"/>
    </row>
    <row r="502" spans="4:4" ht="14.25">
      <c r="D502" s="235"/>
    </row>
    <row r="503" spans="4:4" ht="14.25">
      <c r="D503" s="235"/>
    </row>
    <row r="504" spans="4:4" ht="14.25">
      <c r="D504" s="235"/>
    </row>
    <row r="505" spans="4:4" ht="14.25">
      <c r="D505" s="235"/>
    </row>
    <row r="506" spans="4:4" ht="14.25">
      <c r="D506" s="235"/>
    </row>
    <row r="507" spans="4:4" ht="14.25">
      <c r="D507" s="235"/>
    </row>
    <row r="508" spans="4:4" ht="14.25">
      <c r="D508" s="235"/>
    </row>
    <row r="509" spans="4:4" ht="14.25">
      <c r="D509" s="235"/>
    </row>
    <row r="510" spans="4:4" ht="14.25">
      <c r="D510" s="235"/>
    </row>
    <row r="511" spans="4:4" ht="14.25">
      <c r="D511" s="235"/>
    </row>
    <row r="512" spans="4:4" ht="14.25">
      <c r="D512" s="235"/>
    </row>
    <row r="513" spans="4:4" ht="14.25">
      <c r="D513" s="235"/>
    </row>
    <row r="514" spans="4:4" ht="14.25">
      <c r="D514" s="235"/>
    </row>
    <row r="515" spans="4:4" ht="14.25">
      <c r="D515" s="235"/>
    </row>
    <row r="516" spans="4:4" ht="14.25">
      <c r="D516" s="235"/>
    </row>
    <row r="517" spans="4:4" ht="14.25">
      <c r="D517" s="235"/>
    </row>
    <row r="518" spans="4:4" ht="14.25">
      <c r="D518" s="235"/>
    </row>
    <row r="519" spans="4:4" ht="14.25">
      <c r="D519" s="235"/>
    </row>
    <row r="520" spans="4:4" ht="14.25">
      <c r="D520" s="235"/>
    </row>
    <row r="521" spans="4:4" ht="14.25">
      <c r="D521" s="235"/>
    </row>
    <row r="522" spans="4:4" ht="14.25">
      <c r="D522" s="235"/>
    </row>
    <row r="523" spans="4:4" ht="14.25">
      <c r="D523" s="235"/>
    </row>
    <row r="524" spans="4:4" ht="14.25">
      <c r="D524" s="235"/>
    </row>
    <row r="525" spans="4:4" ht="14.25">
      <c r="D525" s="235"/>
    </row>
    <row r="526" spans="4:4" ht="14.25">
      <c r="D526" s="235"/>
    </row>
    <row r="527" spans="4:4" ht="14.25">
      <c r="D527" s="235"/>
    </row>
    <row r="528" spans="4:4" ht="14.25">
      <c r="D528" s="235"/>
    </row>
    <row r="529" spans="4:4" ht="14.25">
      <c r="D529" s="235"/>
    </row>
    <row r="530" spans="4:4" ht="14.25">
      <c r="D530" s="235"/>
    </row>
    <row r="531" spans="4:4" ht="14.25">
      <c r="D531" s="235"/>
    </row>
    <row r="532" spans="4:4" ht="14.25">
      <c r="D532" s="235"/>
    </row>
    <row r="533" spans="4:4" ht="14.25">
      <c r="D533" s="235"/>
    </row>
    <row r="534" spans="4:4" ht="14.25">
      <c r="D534" s="235"/>
    </row>
    <row r="535" spans="4:4" ht="14.25">
      <c r="D535" s="235"/>
    </row>
    <row r="536" spans="4:4" ht="14.25">
      <c r="D536" s="235"/>
    </row>
    <row r="537" spans="4:4" ht="14.25">
      <c r="D537" s="235"/>
    </row>
    <row r="538" spans="4:4" ht="14.25">
      <c r="D538" s="235"/>
    </row>
    <row r="539" spans="4:4" ht="14.25">
      <c r="D539" s="235"/>
    </row>
    <row r="540" spans="4:4" ht="14.25">
      <c r="D540" s="235"/>
    </row>
    <row r="541" spans="4:4" ht="14.25">
      <c r="D541" s="235"/>
    </row>
    <row r="542" spans="4:4" ht="14.25">
      <c r="D542" s="235"/>
    </row>
    <row r="543" spans="4:4" ht="14.25">
      <c r="D543" s="235"/>
    </row>
    <row r="544" spans="4:4" ht="14.25">
      <c r="D544" s="235"/>
    </row>
    <row r="545" spans="4:4" ht="14.25">
      <c r="D545" s="235"/>
    </row>
    <row r="546" spans="4:4" ht="14.25">
      <c r="D546" s="235"/>
    </row>
    <row r="547" spans="4:4" ht="14.25">
      <c r="D547" s="235"/>
    </row>
    <row r="548" spans="4:4" ht="14.25">
      <c r="D548" s="235"/>
    </row>
    <row r="549" spans="4:4" ht="14.25">
      <c r="D549" s="235"/>
    </row>
    <row r="550" spans="4:4" ht="14.25">
      <c r="D550" s="235"/>
    </row>
    <row r="551" spans="4:4" ht="14.25">
      <c r="D551" s="235"/>
    </row>
    <row r="552" spans="4:4" ht="14.25">
      <c r="D552" s="235"/>
    </row>
    <row r="553" spans="4:4" ht="14.25">
      <c r="D553" s="235"/>
    </row>
    <row r="554" spans="4:4" ht="14.25">
      <c r="D554" s="235"/>
    </row>
    <row r="555" spans="4:4" ht="14.25">
      <c r="D555" s="235"/>
    </row>
    <row r="556" spans="4:4" ht="14.25">
      <c r="D556" s="235"/>
    </row>
    <row r="557" spans="4:4" ht="14.25">
      <c r="D557" s="235"/>
    </row>
    <row r="558" spans="4:4" ht="14.25">
      <c r="D558" s="235"/>
    </row>
    <row r="559" spans="4:4" ht="14.25">
      <c r="D559" s="235"/>
    </row>
    <row r="560" spans="4:4" ht="14.25">
      <c r="D560" s="235"/>
    </row>
    <row r="561" spans="4:4" ht="14.25">
      <c r="D561" s="235"/>
    </row>
    <row r="562" spans="4:4" ht="14.25">
      <c r="D562" s="235"/>
    </row>
    <row r="563" spans="4:4" ht="14.25">
      <c r="D563" s="235"/>
    </row>
    <row r="564" spans="4:4" ht="14.25">
      <c r="D564" s="235"/>
    </row>
    <row r="565" spans="4:4" ht="14.25">
      <c r="D565" s="235"/>
    </row>
    <row r="566" spans="4:4" ht="14.25">
      <c r="D566" s="235"/>
    </row>
    <row r="567" spans="4:4" ht="14.25">
      <c r="D567" s="235"/>
    </row>
    <row r="568" spans="4:4" ht="14.25">
      <c r="D568" s="235"/>
    </row>
    <row r="569" spans="4:4" ht="14.25">
      <c r="D569" s="235"/>
    </row>
    <row r="570" spans="4:4" ht="14.25">
      <c r="D570" s="235"/>
    </row>
    <row r="571" spans="4:4" ht="14.25">
      <c r="D571" s="235"/>
    </row>
    <row r="572" spans="4:4" ht="14.25">
      <c r="D572" s="235"/>
    </row>
    <row r="573" spans="4:4" ht="14.25">
      <c r="D573" s="235"/>
    </row>
    <row r="574" spans="4:4" ht="14.25">
      <c r="D574" s="235"/>
    </row>
    <row r="575" spans="4:4" ht="14.25">
      <c r="D575" s="235"/>
    </row>
    <row r="576" spans="4:4" ht="14.25">
      <c r="D576" s="235"/>
    </row>
    <row r="577" spans="4:4" ht="14.25">
      <c r="D577" s="235"/>
    </row>
    <row r="578" spans="4:4" ht="14.25">
      <c r="D578" s="235"/>
    </row>
    <row r="579" spans="4:4" ht="14.25">
      <c r="D579" s="235"/>
    </row>
    <row r="580" spans="4:4" ht="14.25">
      <c r="D580" s="235"/>
    </row>
    <row r="581" spans="4:4" ht="14.25">
      <c r="D581" s="235"/>
    </row>
    <row r="582" spans="4:4" ht="14.25">
      <c r="D582" s="235"/>
    </row>
    <row r="583" spans="4:4" ht="14.25">
      <c r="D583" s="235"/>
    </row>
    <row r="584" spans="4:4" ht="14.25">
      <c r="D584" s="235"/>
    </row>
    <row r="585" spans="4:4" ht="14.25">
      <c r="D585" s="235"/>
    </row>
    <row r="586" spans="4:4" ht="14.25">
      <c r="D586" s="235"/>
    </row>
    <row r="587" spans="4:4" ht="14.25">
      <c r="D587" s="235"/>
    </row>
    <row r="588" spans="4:4" ht="14.25">
      <c r="D588" s="235"/>
    </row>
    <row r="589" spans="4:4" ht="14.25">
      <c r="D589" s="235"/>
    </row>
    <row r="590" spans="4:4" ht="14.25">
      <c r="D590" s="235"/>
    </row>
    <row r="591" spans="4:4" ht="14.25">
      <c r="D591" s="235"/>
    </row>
    <row r="592" spans="4:4" ht="14.25">
      <c r="D592" s="235"/>
    </row>
    <row r="593" spans="4:4" ht="14.25">
      <c r="D593" s="235"/>
    </row>
    <row r="594" spans="4:4" ht="14.25">
      <c r="D594" s="235"/>
    </row>
    <row r="595" spans="4:4" ht="14.25">
      <c r="D595" s="235"/>
    </row>
    <row r="596" spans="4:4" ht="14.25">
      <c r="D596" s="235"/>
    </row>
    <row r="597" spans="4:4" ht="14.25">
      <c r="D597" s="235"/>
    </row>
    <row r="598" spans="4:4" ht="14.25">
      <c r="D598" s="235"/>
    </row>
    <row r="599" spans="4:4" ht="14.25">
      <c r="D599" s="235"/>
    </row>
    <row r="600" spans="4:4" ht="14.25">
      <c r="D600" s="235"/>
    </row>
    <row r="601" spans="4:4" ht="14.25">
      <c r="D601" s="235"/>
    </row>
    <row r="602" spans="4:4" ht="14.25">
      <c r="D602" s="235"/>
    </row>
    <row r="603" spans="4:4" ht="14.25">
      <c r="D603" s="235"/>
    </row>
    <row r="604" spans="4:4" ht="14.25">
      <c r="D604" s="235"/>
    </row>
    <row r="605" spans="4:4" ht="14.25">
      <c r="D605" s="235"/>
    </row>
    <row r="606" spans="4:4" ht="14.25">
      <c r="D606" s="235"/>
    </row>
    <row r="607" spans="4:4" ht="14.25">
      <c r="D607" s="235"/>
    </row>
    <row r="608" spans="4:4" ht="14.25">
      <c r="D608" s="235"/>
    </row>
    <row r="609" spans="4:4" ht="14.25">
      <c r="D609" s="235"/>
    </row>
    <row r="610" spans="4:4" ht="14.25">
      <c r="D610" s="235"/>
    </row>
    <row r="611" spans="4:4" ht="14.25">
      <c r="D611" s="235"/>
    </row>
    <row r="612" spans="4:4" ht="14.25">
      <c r="D612" s="235"/>
    </row>
    <row r="613" spans="4:4" ht="14.25">
      <c r="D613" s="235"/>
    </row>
    <row r="614" spans="4:4" ht="14.25">
      <c r="D614" s="235"/>
    </row>
    <row r="615" spans="4:4" ht="14.25">
      <c r="D615" s="235"/>
    </row>
    <row r="616" spans="4:4" ht="14.25">
      <c r="D616" s="235"/>
    </row>
    <row r="617" spans="4:4" ht="14.25">
      <c r="D617" s="235"/>
    </row>
    <row r="618" spans="4:4" ht="14.25">
      <c r="D618" s="235"/>
    </row>
    <row r="619" spans="4:4" ht="14.25">
      <c r="D619" s="235"/>
    </row>
    <row r="620" spans="4:4" ht="14.25">
      <c r="D620" s="235"/>
    </row>
    <row r="621" spans="4:4" ht="14.25">
      <c r="D621" s="235"/>
    </row>
    <row r="622" spans="4:4" ht="14.25">
      <c r="D622" s="235"/>
    </row>
    <row r="623" spans="4:4" ht="14.25">
      <c r="D623" s="235"/>
    </row>
    <row r="624" spans="4:4" ht="14.25">
      <c r="D624" s="235"/>
    </row>
    <row r="625" spans="4:4" ht="14.25">
      <c r="D625" s="235"/>
    </row>
    <row r="626" spans="4:4" ht="14.25">
      <c r="D626" s="235"/>
    </row>
    <row r="627" spans="4:4" ht="14.25">
      <c r="D627" s="235"/>
    </row>
    <row r="628" spans="4:4" ht="14.25">
      <c r="D628" s="235"/>
    </row>
    <row r="629" spans="4:4" ht="14.25">
      <c r="D629" s="235"/>
    </row>
    <row r="630" spans="4:4" ht="14.25">
      <c r="D630" s="235"/>
    </row>
    <row r="631" spans="4:4" ht="14.25">
      <c r="D631" s="235"/>
    </row>
    <row r="632" spans="4:4" ht="14.25">
      <c r="D632" s="235"/>
    </row>
    <row r="633" spans="4:4" ht="14.25">
      <c r="D633" s="235"/>
    </row>
    <row r="634" spans="4:4" ht="14.25">
      <c r="D634" s="235"/>
    </row>
    <row r="635" spans="4:4" ht="14.25">
      <c r="D635" s="235"/>
    </row>
    <row r="636" spans="4:4" ht="14.25">
      <c r="D636" s="235"/>
    </row>
    <row r="637" spans="4:4" ht="14.25">
      <c r="D637" s="235"/>
    </row>
    <row r="638" spans="4:4" ht="14.25">
      <c r="D638" s="235"/>
    </row>
    <row r="639" spans="4:4" ht="14.25">
      <c r="D639" s="235"/>
    </row>
    <row r="640" spans="4:4" ht="14.25">
      <c r="D640" s="235"/>
    </row>
    <row r="641" spans="4:4" ht="14.25">
      <c r="D641" s="235"/>
    </row>
    <row r="642" spans="4:4" ht="14.25">
      <c r="D642" s="235"/>
    </row>
    <row r="643" spans="4:4" ht="14.25">
      <c r="D643" s="235"/>
    </row>
    <row r="644" spans="4:4" ht="14.25">
      <c r="D644" s="235"/>
    </row>
    <row r="645" spans="4:4" ht="14.25">
      <c r="D645" s="235"/>
    </row>
    <row r="646" spans="4:4" ht="14.25">
      <c r="D646" s="235"/>
    </row>
    <row r="647" spans="4:4" ht="14.25">
      <c r="D647" s="235"/>
    </row>
    <row r="648" spans="4:4" ht="14.25">
      <c r="D648" s="235"/>
    </row>
    <row r="649" spans="4:4" ht="14.25">
      <c r="D649" s="235"/>
    </row>
    <row r="650" spans="4:4" ht="14.25">
      <c r="D650" s="235"/>
    </row>
    <row r="651" spans="4:4" ht="14.25">
      <c r="D651" s="235"/>
    </row>
    <row r="652" spans="4:4" ht="14.25">
      <c r="D652" s="235"/>
    </row>
    <row r="653" spans="4:4" ht="14.25">
      <c r="D653" s="235"/>
    </row>
    <row r="654" spans="4:4" ht="14.25">
      <c r="D654" s="235"/>
    </row>
    <row r="655" spans="4:4" ht="14.25">
      <c r="D655" s="235"/>
    </row>
    <row r="656" spans="4:4" ht="14.25">
      <c r="D656" s="235"/>
    </row>
    <row r="657" spans="4:4" ht="14.25">
      <c r="D657" s="235"/>
    </row>
    <row r="658" spans="4:4" ht="14.25">
      <c r="D658" s="235"/>
    </row>
    <row r="659" spans="4:4" ht="14.25">
      <c r="D659" s="235"/>
    </row>
    <row r="660" spans="4:4" ht="14.25">
      <c r="D660" s="235"/>
    </row>
    <row r="661" spans="4:4" ht="14.25">
      <c r="D661" s="235"/>
    </row>
    <row r="662" spans="4:4" ht="14.25">
      <c r="D662" s="235"/>
    </row>
    <row r="663" spans="4:4" ht="14.25">
      <c r="D663" s="235"/>
    </row>
    <row r="664" spans="4:4" ht="14.25">
      <c r="D664" s="235"/>
    </row>
    <row r="665" spans="4:4" ht="14.25">
      <c r="D665" s="235"/>
    </row>
    <row r="666" spans="4:4" ht="14.25">
      <c r="D666" s="235"/>
    </row>
    <row r="667" spans="4:4" ht="14.25">
      <c r="D667" s="235"/>
    </row>
    <row r="668" spans="4:4" ht="14.25">
      <c r="D668" s="235"/>
    </row>
    <row r="669" spans="4:4" ht="14.25">
      <c r="D669" s="235"/>
    </row>
    <row r="670" spans="4:4" ht="14.25">
      <c r="D670" s="235"/>
    </row>
    <row r="671" spans="4:4" ht="14.25">
      <c r="D671" s="235"/>
    </row>
    <row r="672" spans="4:4" ht="14.25">
      <c r="D672" s="235"/>
    </row>
    <row r="673" spans="4:4" ht="14.25">
      <c r="D673" s="235"/>
    </row>
    <row r="674" spans="4:4" ht="14.25">
      <c r="D674" s="235"/>
    </row>
    <row r="675" spans="4:4" ht="14.25">
      <c r="D675" s="235"/>
    </row>
    <row r="676" spans="4:4" ht="14.25">
      <c r="D676" s="235"/>
    </row>
    <row r="677" spans="4:4" ht="14.25">
      <c r="D677" s="235"/>
    </row>
    <row r="678" spans="4:4" ht="14.25">
      <c r="D678" s="235"/>
    </row>
    <row r="679" spans="4:4" ht="14.25">
      <c r="D679" s="235"/>
    </row>
    <row r="680" spans="4:4" ht="14.25">
      <c r="D680" s="235"/>
    </row>
    <row r="681" spans="4:4" ht="14.25">
      <c r="D681" s="235"/>
    </row>
    <row r="682" spans="4:4" ht="14.25">
      <c r="D682" s="235"/>
    </row>
    <row r="683" spans="4:4" ht="14.25">
      <c r="D683" s="235"/>
    </row>
    <row r="684" spans="4:4" ht="14.25">
      <c r="D684" s="235"/>
    </row>
    <row r="685" spans="4:4" ht="14.25">
      <c r="D685" s="235"/>
    </row>
    <row r="686" spans="4:4" ht="14.25">
      <c r="D686" s="235"/>
    </row>
    <row r="687" spans="4:4" ht="14.25">
      <c r="D687" s="235"/>
    </row>
    <row r="688" spans="4:4" ht="14.25">
      <c r="D688" s="235"/>
    </row>
    <row r="689" spans="4:4" ht="14.25">
      <c r="D689" s="235"/>
    </row>
    <row r="690" spans="4:4" ht="14.25">
      <c r="D690" s="235"/>
    </row>
    <row r="691" spans="4:4" ht="14.25">
      <c r="D691" s="235"/>
    </row>
    <row r="692" spans="4:4" ht="14.25">
      <c r="D692" s="235"/>
    </row>
    <row r="693" spans="4:4" ht="14.25">
      <c r="D693" s="235"/>
    </row>
    <row r="694" spans="4:4" ht="14.25">
      <c r="D694" s="235"/>
    </row>
    <row r="695" spans="4:4" ht="14.25">
      <c r="D695" s="235"/>
    </row>
    <row r="696" spans="4:4" ht="14.25">
      <c r="D696" s="235"/>
    </row>
    <row r="697" spans="4:4" ht="14.25">
      <c r="D697" s="235"/>
    </row>
    <row r="698" spans="4:4" ht="14.25">
      <c r="D698" s="235"/>
    </row>
    <row r="699" spans="4:4" ht="14.25">
      <c r="D699" s="235"/>
    </row>
    <row r="700" spans="4:4" ht="14.25">
      <c r="D700" s="235"/>
    </row>
    <row r="701" spans="4:4" ht="14.25">
      <c r="D701" s="235"/>
    </row>
    <row r="702" spans="4:4" ht="14.25">
      <c r="D702" s="235"/>
    </row>
    <row r="703" spans="4:4" ht="14.25">
      <c r="D703" s="235"/>
    </row>
    <row r="704" spans="4:4" ht="14.25">
      <c r="D704" s="235"/>
    </row>
    <row r="705" spans="4:4" ht="14.25">
      <c r="D705" s="235"/>
    </row>
    <row r="706" spans="4:4" ht="14.25">
      <c r="D706" s="235"/>
    </row>
    <row r="707" spans="4:4" ht="14.25">
      <c r="D707" s="235"/>
    </row>
    <row r="708" spans="4:4" ht="14.25">
      <c r="D708" s="235"/>
    </row>
    <row r="709" spans="4:4" ht="14.25">
      <c r="D709" s="235"/>
    </row>
    <row r="710" spans="4:4" ht="14.25">
      <c r="D710" s="235"/>
    </row>
    <row r="711" spans="4:4" ht="14.25">
      <c r="D711" s="235"/>
    </row>
    <row r="712" spans="4:4" ht="14.25">
      <c r="D712" s="235"/>
    </row>
    <row r="713" spans="4:4" ht="14.25">
      <c r="D713" s="235"/>
    </row>
    <row r="714" spans="4:4" ht="14.25">
      <c r="D714" s="235"/>
    </row>
    <row r="715" spans="4:4" ht="14.25">
      <c r="D715" s="235"/>
    </row>
    <row r="716" spans="4:4" ht="14.25">
      <c r="D716" s="235"/>
    </row>
    <row r="717" spans="4:4" ht="14.25">
      <c r="D717" s="235"/>
    </row>
    <row r="718" spans="4:4" ht="14.25">
      <c r="D718" s="235"/>
    </row>
    <row r="719" spans="4:4" ht="14.25">
      <c r="D719" s="235"/>
    </row>
    <row r="720" spans="4:4" ht="14.25">
      <c r="D720" s="235"/>
    </row>
    <row r="721" spans="4:4" ht="14.25">
      <c r="D721" s="235"/>
    </row>
    <row r="722" spans="4:4" ht="14.25">
      <c r="D722" s="235"/>
    </row>
    <row r="723" spans="4:4" ht="14.25">
      <c r="D723" s="235"/>
    </row>
    <row r="724" spans="4:4" ht="14.25">
      <c r="D724" s="235"/>
    </row>
    <row r="725" spans="4:4" ht="14.25">
      <c r="D725" s="235"/>
    </row>
    <row r="726" spans="4:4" ht="14.25">
      <c r="D726" s="235"/>
    </row>
    <row r="727" spans="4:4" ht="14.25">
      <c r="D727" s="235"/>
    </row>
    <row r="728" spans="4:4" ht="14.25">
      <c r="D728" s="235"/>
    </row>
    <row r="729" spans="4:4" ht="14.25">
      <c r="D729" s="235"/>
    </row>
    <row r="730" spans="4:4" ht="14.25">
      <c r="D730" s="235"/>
    </row>
    <row r="731" spans="4:4" ht="14.25">
      <c r="D731" s="235"/>
    </row>
    <row r="732" spans="4:4" ht="14.25">
      <c r="D732" s="235"/>
    </row>
    <row r="733" spans="4:4" ht="14.25">
      <c r="D733" s="235"/>
    </row>
    <row r="734" spans="4:4" ht="14.25">
      <c r="D734" s="235"/>
    </row>
    <row r="735" spans="4:4" ht="14.25">
      <c r="D735" s="235"/>
    </row>
    <row r="736" spans="4:4" ht="14.25">
      <c r="D736" s="235"/>
    </row>
    <row r="737" spans="4:4" ht="14.25">
      <c r="D737" s="235"/>
    </row>
    <row r="738" spans="4:4" ht="14.25">
      <c r="D738" s="235"/>
    </row>
    <row r="739" spans="4:4" ht="14.25">
      <c r="D739" s="235"/>
    </row>
    <row r="740" spans="4:4" ht="14.25">
      <c r="D740" s="235"/>
    </row>
    <row r="741" spans="4:4" ht="14.25">
      <c r="D741" s="235"/>
    </row>
    <row r="742" spans="4:4" ht="14.25">
      <c r="D742" s="235"/>
    </row>
    <row r="743" spans="4:4" ht="14.25">
      <c r="D743" s="235"/>
    </row>
    <row r="744" spans="4:4" ht="14.25">
      <c r="D744" s="235"/>
    </row>
    <row r="745" spans="4:4" ht="14.25">
      <c r="D745" s="235"/>
    </row>
    <row r="746" spans="4:4" ht="14.25">
      <c r="D746" s="235"/>
    </row>
    <row r="747" spans="4:4" ht="14.25">
      <c r="D747" s="235"/>
    </row>
    <row r="748" spans="4:4" ht="14.25">
      <c r="D748" s="235"/>
    </row>
    <row r="749" spans="4:4" ht="14.25">
      <c r="D749" s="235"/>
    </row>
    <row r="750" spans="4:4" ht="14.25">
      <c r="D750" s="235"/>
    </row>
    <row r="751" spans="4:4" ht="14.25">
      <c r="D751" s="235"/>
    </row>
    <row r="752" spans="4:4" ht="14.25">
      <c r="D752" s="235"/>
    </row>
    <row r="753" spans="4:4" ht="14.25">
      <c r="D753" s="235"/>
    </row>
    <row r="754" spans="4:4" ht="14.25">
      <c r="D754" s="235"/>
    </row>
    <row r="755" spans="4:4" ht="14.25">
      <c r="D755" s="235"/>
    </row>
    <row r="756" spans="4:4" ht="14.25">
      <c r="D756" s="235"/>
    </row>
    <row r="757" spans="4:4" ht="14.25">
      <c r="D757" s="235"/>
    </row>
    <row r="758" spans="4:4" ht="14.25">
      <c r="D758" s="235"/>
    </row>
    <row r="759" spans="4:4" ht="14.25">
      <c r="D759" s="235"/>
    </row>
    <row r="760" spans="4:4" ht="14.25">
      <c r="D760" s="235"/>
    </row>
    <row r="761" spans="4:4" ht="14.25">
      <c r="D761" s="235"/>
    </row>
    <row r="762" spans="4:4" ht="14.25">
      <c r="D762" s="235"/>
    </row>
    <row r="763" spans="4:4" ht="14.25">
      <c r="D763" s="235"/>
    </row>
    <row r="764" spans="4:4" ht="14.25">
      <c r="D764" s="235"/>
    </row>
    <row r="765" spans="4:4" ht="14.25">
      <c r="D765" s="235"/>
    </row>
    <row r="766" spans="4:4" ht="14.25">
      <c r="D766" s="235"/>
    </row>
    <row r="767" spans="4:4" ht="14.25">
      <c r="D767" s="235"/>
    </row>
    <row r="768" spans="4:4" ht="14.25">
      <c r="D768" s="235"/>
    </row>
    <row r="769" spans="4:4" ht="14.25">
      <c r="D769" s="235"/>
    </row>
    <row r="770" spans="4:4" ht="14.25">
      <c r="D770" s="235"/>
    </row>
    <row r="771" spans="4:4" ht="14.25">
      <c r="D771" s="235"/>
    </row>
    <row r="772" spans="4:4" ht="14.25">
      <c r="D772" s="235"/>
    </row>
    <row r="773" spans="4:4" ht="14.25">
      <c r="D773" s="235"/>
    </row>
    <row r="774" spans="4:4" ht="14.25">
      <c r="D774" s="235"/>
    </row>
    <row r="775" spans="4:4" ht="14.25">
      <c r="D775" s="235"/>
    </row>
    <row r="776" spans="4:4" ht="14.25">
      <c r="D776" s="235"/>
    </row>
    <row r="777" spans="4:4" ht="14.25">
      <c r="D777" s="235"/>
    </row>
    <row r="778" spans="4:4" ht="14.25">
      <c r="D778" s="235"/>
    </row>
    <row r="779" spans="4:4" ht="14.25">
      <c r="D779" s="235"/>
    </row>
    <row r="780" spans="4:4" ht="14.25">
      <c r="D780" s="235"/>
    </row>
    <row r="781" spans="4:4" ht="14.25">
      <c r="D781" s="235"/>
    </row>
    <row r="782" spans="4:4" ht="14.25">
      <c r="D782" s="235"/>
    </row>
    <row r="783" spans="4:4" ht="14.25">
      <c r="D783" s="235"/>
    </row>
    <row r="784" spans="4:4" ht="14.25">
      <c r="D784" s="235"/>
    </row>
    <row r="785" spans="4:4" ht="14.25">
      <c r="D785" s="235"/>
    </row>
    <row r="786" spans="4:4" ht="14.25">
      <c r="D786" s="235"/>
    </row>
    <row r="787" spans="4:4" ht="14.25">
      <c r="D787" s="235"/>
    </row>
    <row r="788" spans="4:4" ht="14.25">
      <c r="D788" s="235"/>
    </row>
    <row r="789" spans="4:4" ht="14.25">
      <c r="D789" s="235"/>
    </row>
    <row r="790" spans="4:4" ht="14.25">
      <c r="D790" s="235"/>
    </row>
    <row r="791" spans="4:4" ht="14.25">
      <c r="D791" s="235"/>
    </row>
    <row r="792" spans="4:4" ht="14.25">
      <c r="D792" s="235"/>
    </row>
    <row r="793" spans="4:4" ht="14.25">
      <c r="D793" s="235"/>
    </row>
    <row r="794" spans="4:4" ht="14.25">
      <c r="D794" s="235"/>
    </row>
    <row r="795" spans="4:4" ht="14.25">
      <c r="D795" s="235"/>
    </row>
    <row r="796" spans="4:4" ht="14.25">
      <c r="D796" s="235"/>
    </row>
    <row r="797" spans="4:4" ht="14.25">
      <c r="D797" s="235"/>
    </row>
    <row r="798" spans="4:4" ht="14.25">
      <c r="D798" s="235"/>
    </row>
    <row r="799" spans="4:4" ht="14.25">
      <c r="D799" s="235"/>
    </row>
    <row r="800" spans="4:4" ht="14.25">
      <c r="D800" s="235"/>
    </row>
    <row r="801" spans="4:4" ht="14.25">
      <c r="D801" s="235"/>
    </row>
    <row r="802" spans="4:4" ht="14.25">
      <c r="D802" s="235"/>
    </row>
    <row r="803" spans="4:4" ht="14.25">
      <c r="D803" s="235"/>
    </row>
    <row r="804" spans="4:4" ht="14.25">
      <c r="D804" s="235"/>
    </row>
    <row r="805" spans="4:4" ht="14.25">
      <c r="D805" s="235"/>
    </row>
    <row r="806" spans="4:4" ht="14.25">
      <c r="D806" s="235"/>
    </row>
    <row r="807" spans="4:4" ht="14.25">
      <c r="D807" s="235"/>
    </row>
    <row r="808" spans="4:4" ht="14.25">
      <c r="D808" s="235"/>
    </row>
    <row r="809" spans="4:4" ht="14.25">
      <c r="D809" s="235"/>
    </row>
    <row r="810" spans="4:4" ht="14.25">
      <c r="D810" s="235"/>
    </row>
    <row r="811" spans="4:4" ht="14.25">
      <c r="D811" s="235"/>
    </row>
    <row r="812" spans="4:4" ht="14.25">
      <c r="D812" s="235"/>
    </row>
    <row r="813" spans="4:4" ht="14.25">
      <c r="D813" s="235"/>
    </row>
    <row r="814" spans="4:4" ht="14.25">
      <c r="D814" s="235"/>
    </row>
    <row r="815" spans="4:4" ht="14.25">
      <c r="D815" s="235"/>
    </row>
    <row r="816" spans="4:4" ht="14.25">
      <c r="D816" s="235"/>
    </row>
    <row r="817" spans="4:4" ht="14.25">
      <c r="D817" s="235"/>
    </row>
    <row r="818" spans="4:4" ht="14.25">
      <c r="D818" s="235"/>
    </row>
    <row r="819" spans="4:4" ht="14.25">
      <c r="D819" s="235"/>
    </row>
    <row r="820" spans="4:4" ht="14.25">
      <c r="D820" s="235"/>
    </row>
    <row r="821" spans="4:4" ht="14.25">
      <c r="D821" s="235"/>
    </row>
    <row r="822" spans="4:4" ht="14.25">
      <c r="D822" s="235"/>
    </row>
    <row r="823" spans="4:4" ht="14.25">
      <c r="D823" s="235"/>
    </row>
    <row r="824" spans="4:4" ht="14.25">
      <c r="D824" s="235"/>
    </row>
    <row r="825" spans="4:4" ht="14.25">
      <c r="D825" s="235"/>
    </row>
    <row r="826" spans="4:4" ht="14.25">
      <c r="D826" s="235"/>
    </row>
    <row r="827" spans="4:4" ht="14.25">
      <c r="D827" s="235"/>
    </row>
    <row r="828" spans="4:4" ht="14.25">
      <c r="D828" s="235"/>
    </row>
    <row r="829" spans="4:4" ht="14.25">
      <c r="D829" s="235"/>
    </row>
    <row r="830" spans="4:4" ht="14.25">
      <c r="D830" s="235"/>
    </row>
    <row r="831" spans="4:4" ht="14.25">
      <c r="D831" s="235"/>
    </row>
    <row r="832" spans="4:4" ht="14.25">
      <c r="D832" s="235"/>
    </row>
    <row r="833" spans="4:4" ht="14.25">
      <c r="D833" s="235"/>
    </row>
    <row r="834" spans="4:4" ht="14.25">
      <c r="D834" s="235"/>
    </row>
    <row r="835" spans="4:4" ht="14.25">
      <c r="D835" s="235"/>
    </row>
    <row r="836" spans="4:4" ht="14.25">
      <c r="D836" s="235"/>
    </row>
    <row r="837" spans="4:4" ht="14.25">
      <c r="D837" s="235"/>
    </row>
    <row r="838" spans="4:4" ht="14.25">
      <c r="D838" s="235"/>
    </row>
    <row r="839" spans="4:4" ht="14.25">
      <c r="D839" s="235"/>
    </row>
    <row r="840" spans="4:4" ht="14.25">
      <c r="D840" s="235"/>
    </row>
    <row r="841" spans="4:4" ht="14.25">
      <c r="D841" s="235"/>
    </row>
    <row r="842" spans="4:4" ht="14.25">
      <c r="D842" s="235"/>
    </row>
    <row r="843" spans="4:4" ht="14.25">
      <c r="D843" s="235"/>
    </row>
    <row r="844" spans="4:4" ht="14.25">
      <c r="D844" s="235"/>
    </row>
    <row r="845" spans="4:4" ht="14.25">
      <c r="D845" s="235"/>
    </row>
    <row r="846" spans="4:4" ht="14.25">
      <c r="D846" s="235"/>
    </row>
    <row r="847" spans="4:4" ht="14.25">
      <c r="D847" s="235"/>
    </row>
    <row r="848" spans="4:4" ht="14.25">
      <c r="D848" s="235"/>
    </row>
    <row r="849" spans="4:4" ht="14.25">
      <c r="D849" s="235"/>
    </row>
    <row r="850" spans="4:4" ht="14.25">
      <c r="D850" s="235"/>
    </row>
    <row r="851" spans="4:4" ht="14.25">
      <c r="D851" s="235"/>
    </row>
    <row r="852" spans="4:4" ht="14.25">
      <c r="D852" s="235"/>
    </row>
    <row r="853" spans="4:4" ht="14.25">
      <c r="D853" s="235"/>
    </row>
    <row r="854" spans="4:4" ht="14.25">
      <c r="D854" s="235"/>
    </row>
    <row r="855" spans="4:4" ht="14.25">
      <c r="D855" s="235"/>
    </row>
    <row r="856" spans="4:4" ht="14.25">
      <c r="D856" s="235"/>
    </row>
    <row r="857" spans="4:4" ht="14.25">
      <c r="D857" s="235"/>
    </row>
    <row r="858" spans="4:4" ht="14.25">
      <c r="D858" s="235"/>
    </row>
    <row r="859" spans="4:4" ht="14.25">
      <c r="D859" s="235"/>
    </row>
    <row r="860" spans="4:4" ht="14.25">
      <c r="D860" s="235"/>
    </row>
    <row r="861" spans="4:4" ht="14.25">
      <c r="D861" s="235"/>
    </row>
    <row r="862" spans="4:4" ht="14.25">
      <c r="D862" s="235"/>
    </row>
    <row r="863" spans="4:4" ht="14.25">
      <c r="D863" s="235"/>
    </row>
    <row r="864" spans="4:4" ht="14.25">
      <c r="D864" s="235"/>
    </row>
    <row r="865" spans="4:4" ht="14.25">
      <c r="D865" s="235"/>
    </row>
    <row r="866" spans="4:4" ht="14.25">
      <c r="D866" s="235"/>
    </row>
    <row r="867" spans="4:4" ht="14.25">
      <c r="D867" s="235"/>
    </row>
    <row r="868" spans="4:4" ht="14.25">
      <c r="D868" s="235"/>
    </row>
    <row r="869" spans="4:4" ht="14.25">
      <c r="D869" s="235"/>
    </row>
    <row r="870" spans="4:4" ht="14.25">
      <c r="D870" s="235"/>
    </row>
    <row r="871" spans="4:4" ht="14.25">
      <c r="D871" s="235"/>
    </row>
    <row r="872" spans="4:4" ht="14.25">
      <c r="D872" s="235"/>
    </row>
    <row r="873" spans="4:4" ht="14.25">
      <c r="D873" s="235"/>
    </row>
    <row r="874" spans="4:4" ht="14.25">
      <c r="D874" s="235"/>
    </row>
    <row r="875" spans="4:4" ht="14.25">
      <c r="D875" s="235"/>
    </row>
    <row r="876" spans="4:4" ht="14.25">
      <c r="D876" s="235"/>
    </row>
    <row r="877" spans="4:4" ht="14.25">
      <c r="D877" s="235"/>
    </row>
    <row r="878" spans="4:4" ht="14.25">
      <c r="D878" s="235"/>
    </row>
    <row r="879" spans="4:4" ht="14.25">
      <c r="D879" s="235"/>
    </row>
    <row r="880" spans="4:4" ht="14.25">
      <c r="D880" s="235"/>
    </row>
    <row r="881" spans="4:4" ht="14.25">
      <c r="D881" s="235"/>
    </row>
    <row r="882" spans="4:4" ht="14.25">
      <c r="D882" s="235"/>
    </row>
    <row r="883" spans="4:4" ht="14.25">
      <c r="D883" s="235"/>
    </row>
    <row r="884" spans="4:4" ht="14.25">
      <c r="D884" s="235"/>
    </row>
    <row r="885" spans="4:4" ht="14.25">
      <c r="D885" s="235"/>
    </row>
    <row r="886" spans="4:4" ht="14.25">
      <c r="D886" s="235"/>
    </row>
    <row r="887" spans="4:4" ht="14.25">
      <c r="D887" s="235"/>
    </row>
    <row r="888" spans="4:4" ht="14.25">
      <c r="D888" s="235"/>
    </row>
    <row r="889" spans="4:4" ht="14.25">
      <c r="D889" s="235"/>
    </row>
    <row r="890" spans="4:4" ht="14.25">
      <c r="D890" s="235"/>
    </row>
    <row r="891" spans="4:4" ht="14.25">
      <c r="D891" s="235"/>
    </row>
    <row r="892" spans="4:4" ht="14.25">
      <c r="D892" s="235"/>
    </row>
    <row r="893" spans="4:4" ht="14.25">
      <c r="D893" s="235"/>
    </row>
    <row r="894" spans="4:4" ht="14.25">
      <c r="D894" s="235"/>
    </row>
    <row r="895" spans="4:4" ht="14.25">
      <c r="D895" s="235"/>
    </row>
    <row r="896" spans="4:4" ht="14.25">
      <c r="D896" s="235"/>
    </row>
    <row r="897" spans="4:4" ht="14.25">
      <c r="D897" s="235"/>
    </row>
    <row r="898" spans="4:4" ht="14.25">
      <c r="D898" s="235"/>
    </row>
    <row r="899" spans="4:4" ht="14.25">
      <c r="D899" s="235"/>
    </row>
    <row r="900" spans="4:4" ht="14.25">
      <c r="D900" s="235"/>
    </row>
    <row r="901" spans="4:4" ht="14.25">
      <c r="D901" s="235"/>
    </row>
    <row r="902" spans="4:4" ht="14.25">
      <c r="D902" s="235"/>
    </row>
    <row r="903" spans="4:4" ht="14.25">
      <c r="D903" s="235"/>
    </row>
    <row r="904" spans="4:4" ht="14.25">
      <c r="D904" s="235"/>
    </row>
    <row r="905" spans="4:4" ht="14.25">
      <c r="D905" s="235"/>
    </row>
    <row r="906" spans="4:4" ht="14.25">
      <c r="D906" s="235"/>
    </row>
    <row r="907" spans="4:4" ht="14.25">
      <c r="D907" s="235"/>
    </row>
    <row r="908" spans="4:4" ht="14.25">
      <c r="D908" s="235"/>
    </row>
    <row r="909" spans="4:4" ht="14.25">
      <c r="D909" s="235"/>
    </row>
    <row r="910" spans="4:4" ht="14.25">
      <c r="D910" s="235"/>
    </row>
    <row r="911" spans="4:4" ht="14.25">
      <c r="D911" s="235"/>
    </row>
    <row r="912" spans="4:4" ht="14.25">
      <c r="D912" s="235"/>
    </row>
    <row r="913" spans="4:4" ht="14.25">
      <c r="D913" s="235"/>
    </row>
    <row r="914" spans="4:4" ht="14.25">
      <c r="D914" s="235"/>
    </row>
    <row r="915" spans="4:4" ht="14.25">
      <c r="D915" s="235"/>
    </row>
    <row r="916" spans="4:4" ht="14.25">
      <c r="D916" s="235"/>
    </row>
    <row r="917" spans="4:4" ht="14.25">
      <c r="D917" s="235"/>
    </row>
    <row r="918" spans="4:4" ht="14.25">
      <c r="D918" s="235"/>
    </row>
    <row r="919" spans="4:4" ht="14.25">
      <c r="D919" s="235"/>
    </row>
    <row r="920" spans="4:4" ht="14.25">
      <c r="D920" s="235"/>
    </row>
    <row r="921" spans="4:4" ht="14.25">
      <c r="D921" s="235"/>
    </row>
    <row r="922" spans="4:4" ht="14.25">
      <c r="D922" s="235"/>
    </row>
    <row r="923" spans="4:4" ht="14.25">
      <c r="D923" s="235"/>
    </row>
    <row r="924" spans="4:4" ht="14.25">
      <c r="D924" s="235"/>
    </row>
    <row r="925" spans="4:4" ht="14.25">
      <c r="D925" s="235"/>
    </row>
    <row r="926" spans="4:4" ht="14.25">
      <c r="D926" s="235"/>
    </row>
    <row r="927" spans="4:4" ht="14.25">
      <c r="D927" s="235"/>
    </row>
    <row r="928" spans="4:4" ht="14.25">
      <c r="D928" s="235"/>
    </row>
    <row r="929" spans="4:4" ht="14.25">
      <c r="D929" s="235"/>
    </row>
    <row r="930" spans="4:4" ht="14.25">
      <c r="D930" s="235"/>
    </row>
    <row r="931" spans="4:4" ht="14.25">
      <c r="D931" s="235"/>
    </row>
    <row r="932" spans="4:4" ht="14.25">
      <c r="D932" s="235"/>
    </row>
    <row r="933" spans="4:4" ht="14.25">
      <c r="D933" s="235"/>
    </row>
    <row r="934" spans="4:4" ht="14.25">
      <c r="D934" s="235"/>
    </row>
    <row r="935" spans="4:4" ht="14.25">
      <c r="D935" s="235"/>
    </row>
    <row r="936" spans="4:4" ht="14.25">
      <c r="D936" s="235"/>
    </row>
    <row r="937" spans="4:4" ht="14.25">
      <c r="D937" s="235"/>
    </row>
    <row r="938" spans="4:4" ht="14.25">
      <c r="D938" s="235"/>
    </row>
    <row r="939" spans="4:4" ht="14.25">
      <c r="D939" s="235"/>
    </row>
    <row r="940" spans="4:4" ht="14.25">
      <c r="D940" s="235"/>
    </row>
    <row r="941" spans="4:4" ht="14.25">
      <c r="D941" s="235"/>
    </row>
    <row r="942" spans="4:4" ht="14.25">
      <c r="D942" s="235"/>
    </row>
    <row r="943" spans="4:4" ht="14.25">
      <c r="D943" s="235"/>
    </row>
    <row r="944" spans="4:4" ht="14.25">
      <c r="D944" s="235"/>
    </row>
    <row r="945" spans="4:4" ht="14.25">
      <c r="D945" s="235"/>
    </row>
    <row r="946" spans="4:4" ht="14.25">
      <c r="D946" s="235"/>
    </row>
    <row r="947" spans="4:4" ht="14.25">
      <c r="D947" s="235"/>
    </row>
    <row r="948" spans="4:4" ht="14.25">
      <c r="D948" s="235"/>
    </row>
    <row r="949" spans="4:4" ht="14.25">
      <c r="D949" s="235"/>
    </row>
    <row r="950" spans="4:4" ht="14.25">
      <c r="D950" s="235"/>
    </row>
    <row r="951" spans="4:4" ht="14.25">
      <c r="D951" s="235"/>
    </row>
    <row r="952" spans="4:4" ht="14.25">
      <c r="D952" s="235"/>
    </row>
    <row r="953" spans="4:4" ht="14.25">
      <c r="D953" s="235"/>
    </row>
    <row r="954" spans="4:4" ht="14.25">
      <c r="D954" s="235"/>
    </row>
    <row r="955" spans="4:4" ht="14.25">
      <c r="D955" s="235"/>
    </row>
    <row r="956" spans="4:4" ht="14.25">
      <c r="D956" s="235"/>
    </row>
    <row r="957" spans="4:4" ht="14.25">
      <c r="D957" s="235"/>
    </row>
    <row r="958" spans="4:4" ht="14.25">
      <c r="D958" s="235"/>
    </row>
    <row r="959" spans="4:4" ht="14.25">
      <c r="D959" s="235"/>
    </row>
    <row r="960" spans="4:4" ht="14.25">
      <c r="D960" s="235"/>
    </row>
    <row r="961" spans="4:4" ht="14.25">
      <c r="D961" s="235"/>
    </row>
    <row r="962" spans="4:4" ht="14.25">
      <c r="D962" s="235"/>
    </row>
    <row r="963" spans="4:4" ht="14.25">
      <c r="D963" s="235"/>
    </row>
    <row r="964" spans="4:4" ht="14.25">
      <c r="D964" s="235"/>
    </row>
    <row r="965" spans="4:4" ht="14.25">
      <c r="D965" s="235"/>
    </row>
    <row r="966" spans="4:4" ht="14.25">
      <c r="D966" s="235"/>
    </row>
    <row r="967" spans="4:4" ht="14.25">
      <c r="D967" s="235"/>
    </row>
    <row r="968" spans="4:4" ht="14.25">
      <c r="D968" s="235"/>
    </row>
    <row r="969" spans="4:4" ht="14.25">
      <c r="D969" s="235"/>
    </row>
    <row r="970" spans="4:4" ht="14.25">
      <c r="D970" s="235"/>
    </row>
    <row r="971" spans="4:4" ht="14.25">
      <c r="D971" s="235"/>
    </row>
    <row r="972" spans="4:4" ht="14.25">
      <c r="D972" s="235"/>
    </row>
    <row r="973" spans="4:4" ht="14.25">
      <c r="D973" s="235"/>
    </row>
    <row r="974" spans="4:4" ht="14.25">
      <c r="D974" s="235"/>
    </row>
    <row r="975" spans="4:4" ht="14.25">
      <c r="D975" s="235"/>
    </row>
    <row r="976" spans="4:4" ht="14.25">
      <c r="D976" s="235"/>
    </row>
    <row r="977" spans="4:4" ht="14.25">
      <c r="D977" s="235"/>
    </row>
    <row r="978" spans="4:4" ht="14.25">
      <c r="D978" s="235"/>
    </row>
    <row r="979" spans="4:4" ht="14.25">
      <c r="D979" s="235"/>
    </row>
    <row r="980" spans="4:4" ht="14.25">
      <c r="D980" s="235"/>
    </row>
    <row r="981" spans="4:4" ht="14.25">
      <c r="D981" s="235"/>
    </row>
    <row r="982" spans="4:4" ht="14.25">
      <c r="D982" s="235"/>
    </row>
    <row r="983" spans="4:4" ht="14.25">
      <c r="D983" s="235"/>
    </row>
    <row r="984" spans="4:4" ht="14.25">
      <c r="D984" s="235"/>
    </row>
    <row r="985" spans="4:4" ht="14.25">
      <c r="D985" s="235"/>
    </row>
    <row r="986" spans="4:4" ht="14.25">
      <c r="D986" s="235"/>
    </row>
    <row r="987" spans="4:4" ht="14.25">
      <c r="D987" s="235"/>
    </row>
    <row r="988" spans="4:4" ht="14.25">
      <c r="D988" s="235"/>
    </row>
    <row r="989" spans="4:4" ht="14.25">
      <c r="D989" s="235"/>
    </row>
    <row r="990" spans="4:4" ht="14.25">
      <c r="D990" s="235"/>
    </row>
    <row r="991" spans="4:4" ht="14.25">
      <c r="D991" s="235"/>
    </row>
    <row r="992" spans="4:4" ht="14.25">
      <c r="D992" s="235"/>
    </row>
    <row r="993" spans="4:4" ht="14.25">
      <c r="D993" s="235"/>
    </row>
    <row r="994" spans="4:4" ht="14.25">
      <c r="D994" s="235"/>
    </row>
    <row r="995" spans="4:4" ht="14.25">
      <c r="D995" s="235"/>
    </row>
    <row r="996" spans="4:4" ht="14.25">
      <c r="D996" s="235"/>
    </row>
    <row r="997" spans="4:4" ht="14.25">
      <c r="D997" s="235"/>
    </row>
    <row r="998" spans="4:4" ht="14.25">
      <c r="D998" s="235"/>
    </row>
    <row r="999" spans="4:4" ht="14.25">
      <c r="D999" s="235"/>
    </row>
    <row r="1000" spans="4:4" ht="14.25">
      <c r="D1000" s="235"/>
    </row>
  </sheetData>
  <mergeCells count="6">
    <mergeCell ref="A5:G5"/>
    <mergeCell ref="A1:C1"/>
    <mergeCell ref="E1:G1"/>
    <mergeCell ref="A2:C2"/>
    <mergeCell ref="E2:G2"/>
    <mergeCell ref="A3:C3"/>
  </mergeCells>
  <pageMargins left="0.51181102362204722" right="0.31496062992125984" top="0.55118110236220474" bottom="0.55118110236220474" header="0" footer="0"/>
  <pageSetup paperSize="9" scale="9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5A11"/>
  </sheetPr>
  <dimension ref="A1:AA100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D8" sqref="D8"/>
    </sheetView>
  </sheetViews>
  <sheetFormatPr defaultColWidth="12.625" defaultRowHeight="15" customHeight="1"/>
  <cols>
    <col min="1" max="1" width="6.5" customWidth="1"/>
    <col min="2" max="2" width="21.5" customWidth="1"/>
    <col min="3" max="3" width="16.75" customWidth="1"/>
    <col min="4" max="4" width="58.25" customWidth="1"/>
    <col min="5" max="6" width="22" customWidth="1"/>
    <col min="7" max="7" width="18.25" customWidth="1"/>
    <col min="8" max="8" width="13.5" customWidth="1"/>
    <col min="9" max="27" width="7.625" customWidth="1"/>
  </cols>
  <sheetData>
    <row r="1" spans="1:27" ht="15" customHeight="1">
      <c r="A1" s="243" t="s">
        <v>0</v>
      </c>
      <c r="B1" s="238"/>
      <c r="C1" s="238"/>
      <c r="D1" s="8"/>
      <c r="E1" s="239" t="s">
        <v>1</v>
      </c>
      <c r="F1" s="238"/>
      <c r="G1" s="23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" customHeight="1">
      <c r="A2" s="239" t="s">
        <v>3</v>
      </c>
      <c r="B2" s="238"/>
      <c r="C2" s="238"/>
      <c r="D2" s="8"/>
      <c r="E2" s="239" t="s">
        <v>2</v>
      </c>
      <c r="F2" s="238"/>
      <c r="G2" s="23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>
      <c r="A3" s="239" t="s">
        <v>4</v>
      </c>
      <c r="B3" s="238"/>
      <c r="C3" s="238"/>
      <c r="D3" s="8"/>
      <c r="E3" s="1"/>
      <c r="F3" s="1"/>
      <c r="G3" s="1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>
      <c r="A4" s="8"/>
      <c r="B4" s="1"/>
      <c r="C4" s="227"/>
      <c r="D4" s="8"/>
      <c r="E4" s="1"/>
      <c r="F4" s="1"/>
      <c r="G4" s="1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" customHeight="1">
      <c r="A5" s="239" t="s">
        <v>267</v>
      </c>
      <c r="B5" s="238"/>
      <c r="C5" s="238"/>
      <c r="D5" s="238"/>
      <c r="E5" s="238"/>
      <c r="F5" s="238"/>
      <c r="G5" s="23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customHeight="1">
      <c r="A6" s="6"/>
      <c r="B6" s="6"/>
      <c r="C6" s="26"/>
      <c r="D6" s="9"/>
      <c r="E6" s="6"/>
      <c r="F6" s="6"/>
      <c r="G6" s="9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1" t="s">
        <v>9</v>
      </c>
      <c r="D7" s="53" t="s">
        <v>10</v>
      </c>
      <c r="E7" s="44" t="s">
        <v>11</v>
      </c>
      <c r="F7" s="44" t="s">
        <v>12</v>
      </c>
      <c r="G7" s="53" t="s">
        <v>13</v>
      </c>
      <c r="H7" s="22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>
      <c r="A8" s="38" t="s">
        <v>15</v>
      </c>
      <c r="B8" s="62"/>
      <c r="C8" s="71"/>
      <c r="D8" s="72"/>
      <c r="E8" s="62"/>
      <c r="F8" s="62"/>
      <c r="G8" s="72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.75">
      <c r="A9" s="62" t="s">
        <v>21</v>
      </c>
      <c r="B9" s="62"/>
      <c r="C9" s="71"/>
      <c r="D9" s="72"/>
      <c r="E9" s="62"/>
      <c r="F9" s="62"/>
      <c r="G9" s="72"/>
      <c r="H9" s="7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75">
      <c r="A10" s="62" t="s">
        <v>22</v>
      </c>
      <c r="B10" s="62"/>
      <c r="C10" s="71"/>
      <c r="D10" s="72"/>
      <c r="E10" s="62"/>
      <c r="F10" s="62"/>
      <c r="G10" s="72"/>
      <c r="H10" s="7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>
      <c r="A11" s="62" t="s">
        <v>23</v>
      </c>
      <c r="B11" s="62"/>
      <c r="C11" s="71"/>
      <c r="D11" s="72"/>
      <c r="E11" s="62"/>
      <c r="F11" s="62"/>
      <c r="G11" s="72"/>
      <c r="H11" s="7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75">
      <c r="A12" s="62" t="s">
        <v>24</v>
      </c>
      <c r="B12" s="62"/>
      <c r="C12" s="71"/>
      <c r="D12" s="72"/>
      <c r="E12" s="62"/>
      <c r="F12" s="62"/>
      <c r="G12" s="72"/>
      <c r="H12" s="7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.75">
      <c r="A13" s="62" t="s">
        <v>25</v>
      </c>
      <c r="B13" s="62"/>
      <c r="C13" s="71"/>
      <c r="D13" s="72"/>
      <c r="E13" s="62"/>
      <c r="F13" s="62"/>
      <c r="G13" s="72"/>
      <c r="H13" s="7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>
      <c r="A14" s="38" t="s">
        <v>26</v>
      </c>
      <c r="B14" s="62"/>
      <c r="C14" s="71"/>
      <c r="D14" s="72"/>
      <c r="E14" s="62"/>
      <c r="F14" s="62"/>
      <c r="G14" s="72"/>
      <c r="H14" s="7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>
      <c r="A15" s="38" t="s">
        <v>27</v>
      </c>
      <c r="B15" s="62"/>
      <c r="C15" s="71"/>
      <c r="D15" s="72"/>
      <c r="E15" s="62"/>
      <c r="F15" s="62"/>
      <c r="G15" s="72"/>
      <c r="H15" s="7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>
      <c r="A16" s="38" t="s">
        <v>28</v>
      </c>
      <c r="B16" s="62"/>
      <c r="C16" s="71"/>
      <c r="D16" s="72"/>
      <c r="E16" s="62"/>
      <c r="F16" s="62"/>
      <c r="G16" s="72"/>
      <c r="H16" s="7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>
      <c r="A17" s="38" t="s">
        <v>29</v>
      </c>
      <c r="B17" s="62"/>
      <c r="C17" s="71"/>
      <c r="D17" s="72"/>
      <c r="E17" s="62"/>
      <c r="F17" s="62"/>
      <c r="G17" s="72"/>
      <c r="H17" s="7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>
      <c r="A18" s="38" t="s">
        <v>30</v>
      </c>
      <c r="B18" s="62"/>
      <c r="C18" s="71"/>
      <c r="D18" s="72"/>
      <c r="E18" s="62"/>
      <c r="F18" s="62"/>
      <c r="G18" s="72"/>
      <c r="H18" s="7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>
      <c r="A19" s="38" t="s">
        <v>31</v>
      </c>
      <c r="B19" s="62"/>
      <c r="C19" s="71"/>
      <c r="D19" s="72"/>
      <c r="E19" s="62"/>
      <c r="F19" s="62"/>
      <c r="G19" s="72"/>
      <c r="H19" s="7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>
      <c r="A20" s="38" t="s">
        <v>32</v>
      </c>
      <c r="B20" s="62"/>
      <c r="C20" s="71"/>
      <c r="D20" s="72"/>
      <c r="E20" s="62"/>
      <c r="F20" s="62"/>
      <c r="G20" s="72"/>
      <c r="H20" s="7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75" customHeight="1">
      <c r="A21" s="38" t="s">
        <v>33</v>
      </c>
      <c r="B21" s="62"/>
      <c r="C21" s="71"/>
      <c r="D21" s="72"/>
      <c r="E21" s="62"/>
      <c r="F21" s="62"/>
      <c r="G21" s="72"/>
      <c r="H21" s="7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75" customHeight="1">
      <c r="A22" s="38" t="s">
        <v>34</v>
      </c>
      <c r="B22" s="62"/>
      <c r="C22" s="71"/>
      <c r="D22" s="72"/>
      <c r="E22" s="62"/>
      <c r="F22" s="62"/>
      <c r="G22" s="72"/>
      <c r="H22" s="7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 customHeight="1">
      <c r="A23" s="62"/>
      <c r="B23" s="62"/>
      <c r="C23" s="71"/>
      <c r="D23" s="72"/>
      <c r="E23" s="62"/>
      <c r="F23" s="62"/>
      <c r="G23" s="72"/>
      <c r="H23" s="7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.75" customHeight="1">
      <c r="A24" s="62"/>
      <c r="B24" s="62"/>
      <c r="C24" s="71"/>
      <c r="D24" s="72"/>
      <c r="E24" s="62"/>
      <c r="F24" s="62"/>
      <c r="G24" s="72"/>
      <c r="H24" s="7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>
      <c r="A25" s="62"/>
      <c r="B25" s="62"/>
      <c r="C25" s="71"/>
      <c r="D25" s="72"/>
      <c r="E25" s="62"/>
      <c r="F25" s="62"/>
      <c r="G25" s="72"/>
      <c r="H25" s="7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A26" s="62"/>
      <c r="B26" s="62"/>
      <c r="C26" s="71"/>
      <c r="D26" s="72"/>
      <c r="E26" s="62"/>
      <c r="F26" s="62"/>
      <c r="G26" s="72"/>
      <c r="H26" s="7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>
      <c r="A27" s="62"/>
      <c r="B27" s="62"/>
      <c r="C27" s="71"/>
      <c r="D27" s="72"/>
      <c r="E27" s="62"/>
      <c r="F27" s="62"/>
      <c r="G27" s="72"/>
      <c r="H27" s="7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62"/>
      <c r="B28" s="62"/>
      <c r="C28" s="71"/>
      <c r="D28" s="72"/>
      <c r="E28" s="62"/>
      <c r="F28" s="62"/>
      <c r="G28" s="72"/>
      <c r="H28" s="7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.75" customHeight="1">
      <c r="A29" s="62"/>
      <c r="B29" s="62"/>
      <c r="C29" s="71"/>
      <c r="D29" s="72"/>
      <c r="E29" s="62"/>
      <c r="F29" s="62"/>
      <c r="G29" s="72"/>
      <c r="H29" s="7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62"/>
      <c r="B30" s="62"/>
      <c r="C30" s="71"/>
      <c r="D30" s="72"/>
      <c r="E30" s="62"/>
      <c r="F30" s="62"/>
      <c r="G30" s="72"/>
      <c r="H30" s="7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62"/>
      <c r="B31" s="62"/>
      <c r="C31" s="71"/>
      <c r="D31" s="72"/>
      <c r="E31" s="62"/>
      <c r="F31" s="62"/>
      <c r="G31" s="72"/>
      <c r="H31" s="7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62"/>
      <c r="B32" s="62"/>
      <c r="C32" s="71"/>
      <c r="D32" s="72"/>
      <c r="E32" s="62"/>
      <c r="F32" s="62"/>
      <c r="G32" s="72"/>
      <c r="H32" s="7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62"/>
      <c r="B33" s="62"/>
      <c r="C33" s="71"/>
      <c r="D33" s="72"/>
      <c r="E33" s="62"/>
      <c r="F33" s="62"/>
      <c r="G33" s="72"/>
      <c r="H33" s="7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62"/>
      <c r="B34" s="62"/>
      <c r="C34" s="71"/>
      <c r="D34" s="72"/>
      <c r="E34" s="62"/>
      <c r="F34" s="62"/>
      <c r="G34" s="72"/>
      <c r="H34" s="7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62"/>
      <c r="B35" s="62"/>
      <c r="C35" s="71"/>
      <c r="D35" s="72"/>
      <c r="E35" s="62"/>
      <c r="F35" s="62"/>
      <c r="G35" s="72"/>
      <c r="H35" s="7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62"/>
      <c r="B36" s="62"/>
      <c r="C36" s="71"/>
      <c r="D36" s="72"/>
      <c r="E36" s="62"/>
      <c r="F36" s="62"/>
      <c r="G36" s="72"/>
      <c r="H36" s="7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" customHeight="1">
      <c r="A37" s="62"/>
      <c r="B37" s="62"/>
      <c r="C37" s="71"/>
      <c r="D37" s="72"/>
      <c r="E37" s="62"/>
      <c r="F37" s="62"/>
      <c r="G37" s="72"/>
      <c r="H37" s="7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" customHeight="1">
      <c r="A38" s="62"/>
      <c r="B38" s="62"/>
      <c r="C38" s="71"/>
      <c r="D38" s="72"/>
      <c r="E38" s="62"/>
      <c r="F38" s="62"/>
      <c r="G38" s="72"/>
      <c r="H38" s="7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" customHeight="1">
      <c r="A39" s="62"/>
      <c r="B39" s="62"/>
      <c r="C39" s="71"/>
      <c r="D39" s="72"/>
      <c r="E39" s="62"/>
      <c r="F39" s="62"/>
      <c r="G39" s="72"/>
      <c r="H39" s="7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" customHeight="1">
      <c r="A40" s="62"/>
      <c r="B40" s="62"/>
      <c r="C40" s="71"/>
      <c r="D40" s="72"/>
      <c r="E40" s="62"/>
      <c r="F40" s="62"/>
      <c r="G40" s="72"/>
      <c r="H40" s="7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" customHeight="1">
      <c r="A41" s="62"/>
      <c r="B41" s="62"/>
      <c r="C41" s="71"/>
      <c r="D41" s="72"/>
      <c r="E41" s="62"/>
      <c r="F41" s="62"/>
      <c r="G41" s="72"/>
      <c r="H41" s="7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" customHeight="1">
      <c r="A42" s="62"/>
      <c r="B42" s="62"/>
      <c r="C42" s="71"/>
      <c r="D42" s="72"/>
      <c r="E42" s="62"/>
      <c r="F42" s="62"/>
      <c r="G42" s="72"/>
      <c r="H42" s="7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" customHeight="1">
      <c r="A43" s="62"/>
      <c r="B43" s="62"/>
      <c r="C43" s="71"/>
      <c r="D43" s="72"/>
      <c r="E43" s="62"/>
      <c r="F43" s="62"/>
      <c r="G43" s="72"/>
      <c r="H43" s="7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" customHeight="1">
      <c r="A44" s="62"/>
      <c r="B44" s="62"/>
      <c r="C44" s="71"/>
      <c r="D44" s="72"/>
      <c r="E44" s="62"/>
      <c r="F44" s="62"/>
      <c r="G44" s="72"/>
      <c r="H44" s="7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" customHeight="1">
      <c r="A45" s="62"/>
      <c r="B45" s="62"/>
      <c r="C45" s="71"/>
      <c r="D45" s="72"/>
      <c r="E45" s="62"/>
      <c r="F45" s="62"/>
      <c r="G45" s="72"/>
      <c r="H45" s="7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" customHeight="1">
      <c r="A46" s="62"/>
      <c r="B46" s="62"/>
      <c r="C46" s="71"/>
      <c r="D46" s="72"/>
      <c r="E46" s="62"/>
      <c r="F46" s="62"/>
      <c r="G46" s="72"/>
      <c r="H46" s="7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" customHeight="1">
      <c r="A47" s="62"/>
      <c r="B47" s="62"/>
      <c r="C47" s="71"/>
      <c r="D47" s="72"/>
      <c r="E47" s="62"/>
      <c r="F47" s="62"/>
      <c r="G47" s="72"/>
      <c r="H47" s="7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" customHeight="1">
      <c r="A48" s="62"/>
      <c r="B48" s="62"/>
      <c r="C48" s="71"/>
      <c r="D48" s="72"/>
      <c r="E48" s="62"/>
      <c r="F48" s="62"/>
      <c r="G48" s="72"/>
      <c r="H48" s="7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" customHeight="1">
      <c r="A49" s="62"/>
      <c r="B49" s="62"/>
      <c r="C49" s="71"/>
      <c r="D49" s="72"/>
      <c r="E49" s="62"/>
      <c r="F49" s="62"/>
      <c r="G49" s="72"/>
      <c r="H49" s="7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" customHeight="1">
      <c r="A50" s="62"/>
      <c r="B50" s="62"/>
      <c r="C50" s="71"/>
      <c r="D50" s="72"/>
      <c r="E50" s="62"/>
      <c r="F50" s="62"/>
      <c r="G50" s="72"/>
      <c r="H50" s="7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" customHeight="1">
      <c r="A51" s="62"/>
      <c r="B51" s="62"/>
      <c r="C51" s="71"/>
      <c r="D51" s="72"/>
      <c r="E51" s="62"/>
      <c r="F51" s="62"/>
      <c r="G51" s="72"/>
      <c r="H51" s="7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" customHeight="1">
      <c r="A52" s="62"/>
      <c r="B52" s="62"/>
      <c r="C52" s="71"/>
      <c r="D52" s="72"/>
      <c r="E52" s="62"/>
      <c r="F52" s="62"/>
      <c r="G52" s="72"/>
      <c r="H52" s="7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" customHeight="1">
      <c r="A53" s="62"/>
      <c r="B53" s="62"/>
      <c r="C53" s="71"/>
      <c r="D53" s="72"/>
      <c r="E53" s="62"/>
      <c r="F53" s="62"/>
      <c r="G53" s="72"/>
      <c r="H53" s="7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" customHeight="1">
      <c r="A54" s="62"/>
      <c r="B54" s="62"/>
      <c r="C54" s="71"/>
      <c r="D54" s="72"/>
      <c r="E54" s="62"/>
      <c r="F54" s="62"/>
      <c r="G54" s="72"/>
      <c r="H54" s="7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" customHeight="1">
      <c r="A55" s="62"/>
      <c r="B55" s="62"/>
      <c r="C55" s="71"/>
      <c r="D55" s="72"/>
      <c r="E55" s="62"/>
      <c r="F55" s="62"/>
      <c r="G55" s="72"/>
      <c r="H55" s="74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" customHeight="1">
      <c r="A56" s="62"/>
      <c r="B56" s="62"/>
      <c r="C56" s="71"/>
      <c r="D56" s="72"/>
      <c r="E56" s="62"/>
      <c r="F56" s="62"/>
      <c r="G56" s="72"/>
      <c r="H56" s="74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" customHeight="1">
      <c r="A57" s="62"/>
      <c r="B57" s="62"/>
      <c r="C57" s="71"/>
      <c r="D57" s="72"/>
      <c r="E57" s="62"/>
      <c r="F57" s="62"/>
      <c r="G57" s="72"/>
      <c r="H57" s="74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" customHeight="1">
      <c r="A58" s="62"/>
      <c r="B58" s="62"/>
      <c r="C58" s="71"/>
      <c r="D58" s="72"/>
      <c r="E58" s="62"/>
      <c r="F58" s="62"/>
      <c r="G58" s="72"/>
      <c r="H58" s="74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" customHeight="1">
      <c r="A59" s="62"/>
      <c r="B59" s="62"/>
      <c r="C59" s="71"/>
      <c r="D59" s="72"/>
      <c r="E59" s="62"/>
      <c r="F59" s="62"/>
      <c r="G59" s="72"/>
      <c r="H59" s="7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" customHeight="1">
      <c r="A60" s="62"/>
      <c r="B60" s="62"/>
      <c r="C60" s="71"/>
      <c r="D60" s="72"/>
      <c r="E60" s="62"/>
      <c r="F60" s="62"/>
      <c r="G60" s="72"/>
      <c r="H60" s="7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" customHeight="1">
      <c r="A61" s="62"/>
      <c r="B61" s="62"/>
      <c r="C61" s="71"/>
      <c r="D61" s="72"/>
      <c r="E61" s="62"/>
      <c r="F61" s="62"/>
      <c r="G61" s="72"/>
      <c r="H61" s="74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" customHeight="1">
      <c r="A62" s="62"/>
      <c r="B62" s="62"/>
      <c r="C62" s="71"/>
      <c r="D62" s="72"/>
      <c r="E62" s="62"/>
      <c r="F62" s="62"/>
      <c r="G62" s="72"/>
      <c r="H62" s="74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" customHeight="1">
      <c r="A63" s="62"/>
      <c r="B63" s="62"/>
      <c r="C63" s="71"/>
      <c r="D63" s="72"/>
      <c r="E63" s="62"/>
      <c r="F63" s="62"/>
      <c r="G63" s="72"/>
      <c r="H63" s="74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" customHeight="1">
      <c r="A64" s="62"/>
      <c r="B64" s="62"/>
      <c r="C64" s="71"/>
      <c r="D64" s="72"/>
      <c r="E64" s="62"/>
      <c r="F64" s="62"/>
      <c r="G64" s="72"/>
      <c r="H64" s="74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" customHeight="1">
      <c r="A65" s="62"/>
      <c r="B65" s="62"/>
      <c r="C65" s="71"/>
      <c r="D65" s="72"/>
      <c r="E65" s="62"/>
      <c r="F65" s="62"/>
      <c r="G65" s="72"/>
      <c r="H65" s="7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" customHeight="1">
      <c r="A66" s="62"/>
      <c r="B66" s="62"/>
      <c r="C66" s="71"/>
      <c r="D66" s="72"/>
      <c r="E66" s="62"/>
      <c r="F66" s="62"/>
      <c r="G66" s="72"/>
      <c r="H66" s="74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" customHeight="1">
      <c r="A67" s="62"/>
      <c r="B67" s="62"/>
      <c r="C67" s="71"/>
      <c r="D67" s="72"/>
      <c r="E67" s="62"/>
      <c r="F67" s="62"/>
      <c r="G67" s="72"/>
      <c r="H67" s="74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" customHeight="1">
      <c r="A68" s="62"/>
      <c r="B68" s="62"/>
      <c r="C68" s="71"/>
      <c r="D68" s="72"/>
      <c r="E68" s="62"/>
      <c r="F68" s="62"/>
      <c r="G68" s="72"/>
      <c r="H68" s="7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" customHeight="1">
      <c r="A69" s="62"/>
      <c r="B69" s="62"/>
      <c r="C69" s="71"/>
      <c r="D69" s="72"/>
      <c r="E69" s="62"/>
      <c r="F69" s="62"/>
      <c r="G69" s="72"/>
      <c r="H69" s="74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62"/>
      <c r="B70" s="62"/>
      <c r="C70" s="71"/>
      <c r="D70" s="72"/>
      <c r="E70" s="62"/>
      <c r="F70" s="62"/>
      <c r="G70" s="72"/>
      <c r="H70" s="7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" customHeight="1">
      <c r="A71" s="62"/>
      <c r="B71" s="62"/>
      <c r="C71" s="71"/>
      <c r="D71" s="72"/>
      <c r="E71" s="62"/>
      <c r="F71" s="62"/>
      <c r="G71" s="72"/>
      <c r="H71" s="7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" customHeight="1">
      <c r="A72" s="62"/>
      <c r="B72" s="62"/>
      <c r="C72" s="71"/>
      <c r="D72" s="72"/>
      <c r="E72" s="62"/>
      <c r="F72" s="62"/>
      <c r="G72" s="72"/>
      <c r="H72" s="7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" customHeight="1">
      <c r="A73" s="62"/>
      <c r="B73" s="62"/>
      <c r="C73" s="71"/>
      <c r="D73" s="72"/>
      <c r="E73" s="62"/>
      <c r="F73" s="62"/>
      <c r="G73" s="72"/>
      <c r="H73" s="7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" customHeight="1">
      <c r="A74" s="62"/>
      <c r="B74" s="62"/>
      <c r="C74" s="71"/>
      <c r="D74" s="72"/>
      <c r="E74" s="62"/>
      <c r="F74" s="62"/>
      <c r="G74" s="72"/>
      <c r="H74" s="7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" customHeight="1">
      <c r="A75" s="62"/>
      <c r="B75" s="62"/>
      <c r="C75" s="71"/>
      <c r="D75" s="72"/>
      <c r="E75" s="62"/>
      <c r="F75" s="62"/>
      <c r="G75" s="72"/>
      <c r="H75" s="7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" customHeight="1">
      <c r="A76" s="62"/>
      <c r="B76" s="62"/>
      <c r="C76" s="71"/>
      <c r="D76" s="72"/>
      <c r="E76" s="62"/>
      <c r="F76" s="62"/>
      <c r="G76" s="72"/>
      <c r="H76" s="7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" customHeight="1">
      <c r="A77" s="62"/>
      <c r="B77" s="62"/>
      <c r="C77" s="71"/>
      <c r="D77" s="72"/>
      <c r="E77" s="62"/>
      <c r="F77" s="62"/>
      <c r="G77" s="72"/>
      <c r="H77" s="7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" customHeight="1">
      <c r="A78" s="62"/>
      <c r="B78" s="62"/>
      <c r="C78" s="71"/>
      <c r="D78" s="72"/>
      <c r="E78" s="62"/>
      <c r="F78" s="62"/>
      <c r="G78" s="72"/>
      <c r="H78" s="7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" customHeight="1">
      <c r="A79" s="62"/>
      <c r="B79" s="62"/>
      <c r="C79" s="71"/>
      <c r="D79" s="72"/>
      <c r="E79" s="62"/>
      <c r="F79" s="62"/>
      <c r="G79" s="72"/>
      <c r="H79" s="7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" customHeight="1">
      <c r="A80" s="62"/>
      <c r="B80" s="62"/>
      <c r="C80" s="71"/>
      <c r="D80" s="72"/>
      <c r="E80" s="62"/>
      <c r="F80" s="62"/>
      <c r="G80" s="72"/>
      <c r="H80" s="7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" customHeight="1">
      <c r="A81" s="62"/>
      <c r="B81" s="62"/>
      <c r="C81" s="71"/>
      <c r="D81" s="72"/>
      <c r="E81" s="62"/>
      <c r="F81" s="62"/>
      <c r="G81" s="72"/>
      <c r="H81" s="7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" customHeight="1">
      <c r="A82" s="62"/>
      <c r="B82" s="62"/>
      <c r="C82" s="71"/>
      <c r="D82" s="72"/>
      <c r="E82" s="62"/>
      <c r="F82" s="62"/>
      <c r="G82" s="72"/>
      <c r="H82" s="7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" customHeight="1">
      <c r="A83" s="62"/>
      <c r="B83" s="62"/>
      <c r="C83" s="71"/>
      <c r="D83" s="72"/>
      <c r="E83" s="62"/>
      <c r="F83" s="62"/>
      <c r="G83" s="72"/>
      <c r="H83" s="7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" customHeight="1">
      <c r="A84" s="62"/>
      <c r="B84" s="62"/>
      <c r="C84" s="71"/>
      <c r="D84" s="72"/>
      <c r="E84" s="62"/>
      <c r="F84" s="62"/>
      <c r="G84" s="72"/>
      <c r="H84" s="7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" customHeight="1">
      <c r="A85" s="62"/>
      <c r="B85" s="62"/>
      <c r="C85" s="71"/>
      <c r="D85" s="72"/>
      <c r="E85" s="62"/>
      <c r="F85" s="62"/>
      <c r="G85" s="72"/>
      <c r="H85" s="7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" customHeight="1">
      <c r="A86" s="62"/>
      <c r="B86" s="62"/>
      <c r="C86" s="71"/>
      <c r="D86" s="72"/>
      <c r="E86" s="62"/>
      <c r="F86" s="62"/>
      <c r="G86" s="72"/>
      <c r="H86" s="7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" customHeight="1">
      <c r="A87" s="62"/>
      <c r="B87" s="62"/>
      <c r="C87" s="71"/>
      <c r="D87" s="72"/>
      <c r="E87" s="62"/>
      <c r="F87" s="62"/>
      <c r="G87" s="72"/>
      <c r="H87" s="74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" customHeight="1">
      <c r="A88" s="62"/>
      <c r="B88" s="62"/>
      <c r="C88" s="71"/>
      <c r="D88" s="72"/>
      <c r="E88" s="62"/>
      <c r="F88" s="62"/>
      <c r="G88" s="72"/>
      <c r="H88" s="7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" customHeight="1">
      <c r="A89" s="62"/>
      <c r="B89" s="62"/>
      <c r="C89" s="71"/>
      <c r="D89" s="72"/>
      <c r="E89" s="62"/>
      <c r="F89" s="62"/>
      <c r="G89" s="72"/>
      <c r="H89" s="74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" customHeight="1">
      <c r="A90" s="62"/>
      <c r="B90" s="62"/>
      <c r="C90" s="71"/>
      <c r="D90" s="72"/>
      <c r="E90" s="62"/>
      <c r="F90" s="62"/>
      <c r="G90" s="72"/>
      <c r="H90" s="74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" customHeight="1">
      <c r="A91" s="62"/>
      <c r="B91" s="62"/>
      <c r="C91" s="71"/>
      <c r="D91" s="72"/>
      <c r="E91" s="62"/>
      <c r="F91" s="62"/>
      <c r="G91" s="72"/>
      <c r="H91" s="74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" customHeight="1">
      <c r="A92" s="62"/>
      <c r="B92" s="62"/>
      <c r="C92" s="71"/>
      <c r="D92" s="72"/>
      <c r="E92" s="62"/>
      <c r="F92" s="62"/>
      <c r="G92" s="72"/>
      <c r="H92" s="74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" customHeight="1">
      <c r="A93" s="62"/>
      <c r="B93" s="62"/>
      <c r="C93" s="71"/>
      <c r="D93" s="72"/>
      <c r="E93" s="62"/>
      <c r="F93" s="62"/>
      <c r="G93" s="72"/>
      <c r="H93" s="7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" customHeight="1">
      <c r="A94" s="62"/>
      <c r="B94" s="62"/>
      <c r="C94" s="71"/>
      <c r="D94" s="72"/>
      <c r="E94" s="62"/>
      <c r="F94" s="62"/>
      <c r="G94" s="72"/>
      <c r="H94" s="7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" customHeight="1">
      <c r="A95" s="62"/>
      <c r="B95" s="62"/>
      <c r="C95" s="71"/>
      <c r="D95" s="72"/>
      <c r="E95" s="62"/>
      <c r="F95" s="62"/>
      <c r="G95" s="72"/>
      <c r="H95" s="7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" customHeight="1">
      <c r="A96" s="62"/>
      <c r="B96" s="62"/>
      <c r="C96" s="71"/>
      <c r="D96" s="72"/>
      <c r="E96" s="62"/>
      <c r="F96" s="62"/>
      <c r="G96" s="72"/>
      <c r="H96" s="7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" customHeight="1">
      <c r="A97" s="62"/>
      <c r="B97" s="62"/>
      <c r="C97" s="71"/>
      <c r="D97" s="72"/>
      <c r="E97" s="62"/>
      <c r="F97" s="62"/>
      <c r="G97" s="72"/>
      <c r="H97" s="74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" customHeight="1">
      <c r="A98" s="62"/>
      <c r="B98" s="62"/>
      <c r="C98" s="71"/>
      <c r="D98" s="72"/>
      <c r="E98" s="62"/>
      <c r="F98" s="62"/>
      <c r="G98" s="72"/>
      <c r="H98" s="74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" customHeight="1">
      <c r="A99" s="62"/>
      <c r="B99" s="62"/>
      <c r="C99" s="71"/>
      <c r="D99" s="72"/>
      <c r="E99" s="62"/>
      <c r="F99" s="62"/>
      <c r="G99" s="72"/>
      <c r="H99" s="74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" customHeight="1">
      <c r="A100" s="62"/>
      <c r="B100" s="62"/>
      <c r="C100" s="71"/>
      <c r="D100" s="72"/>
      <c r="E100" s="62"/>
      <c r="F100" s="62"/>
      <c r="G100" s="72"/>
      <c r="H100" s="7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" customHeight="1">
      <c r="A101" s="62"/>
      <c r="B101" s="62"/>
      <c r="C101" s="71"/>
      <c r="D101" s="72"/>
      <c r="E101" s="62"/>
      <c r="F101" s="62"/>
      <c r="G101" s="72"/>
      <c r="H101" s="74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" customHeight="1">
      <c r="A102" s="62"/>
      <c r="B102" s="62"/>
      <c r="C102" s="71"/>
      <c r="D102" s="72"/>
      <c r="E102" s="62"/>
      <c r="F102" s="62"/>
      <c r="G102" s="72"/>
      <c r="H102" s="74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" customHeight="1">
      <c r="A103" s="62"/>
      <c r="B103" s="62"/>
      <c r="C103" s="71"/>
      <c r="D103" s="72"/>
      <c r="E103" s="62"/>
      <c r="F103" s="62"/>
      <c r="G103" s="72"/>
      <c r="H103" s="74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62"/>
      <c r="B104" s="62"/>
      <c r="C104" s="71"/>
      <c r="D104" s="72"/>
      <c r="E104" s="62"/>
      <c r="F104" s="62"/>
      <c r="G104" s="72"/>
      <c r="H104" s="74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" customHeight="1">
      <c r="A105" s="62"/>
      <c r="B105" s="62"/>
      <c r="C105" s="71"/>
      <c r="D105" s="72"/>
      <c r="E105" s="62"/>
      <c r="F105" s="62"/>
      <c r="G105" s="72"/>
      <c r="H105" s="74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" customHeight="1">
      <c r="A106" s="62"/>
      <c r="B106" s="62"/>
      <c r="C106" s="71"/>
      <c r="D106" s="72"/>
      <c r="E106" s="62"/>
      <c r="F106" s="62"/>
      <c r="G106" s="72"/>
      <c r="H106" s="74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" customHeight="1">
      <c r="A107" s="62"/>
      <c r="B107" s="62"/>
      <c r="C107" s="26"/>
      <c r="D107" s="9"/>
      <c r="E107" s="6"/>
      <c r="F107" s="6"/>
      <c r="G107" s="9"/>
      <c r="H107" s="74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" customHeight="1">
      <c r="A108" s="62"/>
      <c r="B108" s="62"/>
      <c r="C108" s="26"/>
      <c r="D108" s="9"/>
      <c r="E108" s="6"/>
      <c r="F108" s="6"/>
      <c r="G108" s="9"/>
      <c r="H108" s="74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" customHeight="1">
      <c r="A109" s="62"/>
      <c r="B109" s="62"/>
      <c r="C109" s="26"/>
      <c r="D109" s="9"/>
      <c r="E109" s="6"/>
      <c r="F109" s="6"/>
      <c r="G109" s="9"/>
      <c r="H109" s="74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" customHeight="1">
      <c r="A110" s="62"/>
      <c r="B110" s="62"/>
      <c r="C110" s="26"/>
      <c r="D110" s="9"/>
      <c r="E110" s="6"/>
      <c r="F110" s="6"/>
      <c r="G110" s="9"/>
      <c r="H110" s="74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" customHeight="1">
      <c r="A111" s="62"/>
      <c r="B111" s="62"/>
      <c r="C111" s="26"/>
      <c r="D111" s="9"/>
      <c r="E111" s="6"/>
      <c r="F111" s="6"/>
      <c r="G111" s="9"/>
      <c r="H111" s="74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" customHeight="1">
      <c r="A112" s="62"/>
      <c r="B112" s="62"/>
      <c r="C112" s="26"/>
      <c r="D112" s="9"/>
      <c r="E112" s="6"/>
      <c r="F112" s="6"/>
      <c r="G112" s="9"/>
      <c r="H112" s="74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" customHeight="1">
      <c r="A113" s="62"/>
      <c r="B113" s="62"/>
      <c r="C113" s="26"/>
      <c r="D113" s="9"/>
      <c r="E113" s="6"/>
      <c r="F113" s="6"/>
      <c r="G113" s="9"/>
      <c r="H113" s="74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2"/>
      <c r="B114" s="62"/>
      <c r="C114" s="26"/>
      <c r="D114" s="9"/>
      <c r="E114" s="6"/>
      <c r="F114" s="6"/>
      <c r="G114" s="9"/>
      <c r="H114" s="74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2"/>
      <c r="B115" s="62"/>
      <c r="C115" s="26"/>
      <c r="D115" s="9"/>
      <c r="E115" s="6"/>
      <c r="F115" s="6"/>
      <c r="G115" s="9"/>
      <c r="H115" s="74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2"/>
      <c r="B116" s="62"/>
      <c r="C116" s="26"/>
      <c r="D116" s="9"/>
      <c r="E116" s="6"/>
      <c r="F116" s="6"/>
      <c r="G116" s="9"/>
      <c r="H116" s="74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2"/>
      <c r="B117" s="62"/>
      <c r="C117" s="26"/>
      <c r="D117" s="9"/>
      <c r="E117" s="6"/>
      <c r="F117" s="6"/>
      <c r="G117" s="9"/>
      <c r="H117" s="74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2"/>
      <c r="B118" s="62"/>
      <c r="C118" s="26"/>
      <c r="D118" s="9"/>
      <c r="E118" s="6"/>
      <c r="F118" s="6"/>
      <c r="G118" s="9"/>
      <c r="H118" s="74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2"/>
      <c r="B119" s="62"/>
      <c r="C119" s="26"/>
      <c r="D119" s="9"/>
      <c r="E119" s="6"/>
      <c r="F119" s="6"/>
      <c r="G119" s="9"/>
      <c r="H119" s="74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2"/>
      <c r="B120" s="62"/>
      <c r="C120" s="26"/>
      <c r="D120" s="9"/>
      <c r="E120" s="6"/>
      <c r="F120" s="6"/>
      <c r="G120" s="9"/>
      <c r="H120" s="74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2"/>
      <c r="B121" s="62"/>
      <c r="C121" s="26"/>
      <c r="D121" s="9"/>
      <c r="E121" s="6"/>
      <c r="F121" s="6"/>
      <c r="G121" s="9"/>
      <c r="H121" s="74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6"/>
      <c r="B122" s="6"/>
      <c r="C122" s="26"/>
      <c r="D122" s="9"/>
      <c r="E122" s="6"/>
      <c r="F122" s="6"/>
      <c r="G122" s="9"/>
      <c r="H122" s="74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"/>
      <c r="B123" s="6"/>
      <c r="C123" s="26"/>
      <c r="D123" s="9"/>
      <c r="E123" s="6"/>
      <c r="F123" s="6"/>
      <c r="G123" s="9"/>
      <c r="H123" s="74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"/>
      <c r="B124" s="6"/>
      <c r="C124" s="26"/>
      <c r="D124" s="9"/>
      <c r="E124" s="6"/>
      <c r="F124" s="6"/>
      <c r="G124" s="9"/>
      <c r="H124" s="7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"/>
      <c r="B125" s="6"/>
      <c r="C125" s="26"/>
      <c r="D125" s="9"/>
      <c r="E125" s="6"/>
      <c r="F125" s="6"/>
      <c r="G125" s="9"/>
      <c r="H125" s="74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"/>
      <c r="B126" s="6"/>
      <c r="C126" s="26"/>
      <c r="D126" s="9"/>
      <c r="E126" s="6"/>
      <c r="F126" s="6"/>
      <c r="G126" s="9"/>
      <c r="H126" s="74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6"/>
      <c r="B127" s="6"/>
      <c r="C127" s="26"/>
      <c r="D127" s="9"/>
      <c r="E127" s="6"/>
      <c r="F127" s="6"/>
      <c r="G127" s="9"/>
      <c r="H127" s="74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"/>
      <c r="B128" s="6"/>
      <c r="C128" s="26"/>
      <c r="D128" s="9"/>
      <c r="E128" s="6"/>
      <c r="F128" s="6"/>
      <c r="G128" s="9"/>
      <c r="H128" s="74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"/>
      <c r="B129" s="6"/>
      <c r="C129" s="26"/>
      <c r="D129" s="9"/>
      <c r="E129" s="6"/>
      <c r="F129" s="6"/>
      <c r="G129" s="9"/>
      <c r="H129" s="74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"/>
      <c r="B130" s="6"/>
      <c r="C130" s="26"/>
      <c r="D130" s="9"/>
      <c r="E130" s="6"/>
      <c r="F130" s="6"/>
      <c r="G130" s="9"/>
      <c r="H130" s="7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"/>
      <c r="B131" s="6"/>
      <c r="C131" s="26"/>
      <c r="D131" s="9"/>
      <c r="E131" s="6"/>
      <c r="F131" s="6"/>
      <c r="G131" s="9"/>
      <c r="H131" s="74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"/>
      <c r="B132" s="6"/>
      <c r="C132" s="26"/>
      <c r="D132" s="9"/>
      <c r="E132" s="6"/>
      <c r="F132" s="6"/>
      <c r="G132" s="9"/>
      <c r="H132" s="74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"/>
      <c r="B133" s="6"/>
      <c r="C133" s="26"/>
      <c r="D133" s="9"/>
      <c r="E133" s="6"/>
      <c r="F133" s="6"/>
      <c r="G133" s="9"/>
      <c r="H133" s="74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"/>
      <c r="B134" s="6"/>
      <c r="C134" s="26"/>
      <c r="D134" s="9"/>
      <c r="E134" s="6"/>
      <c r="F134" s="6"/>
      <c r="G134" s="9"/>
      <c r="H134" s="7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"/>
      <c r="B135" s="6"/>
      <c r="C135" s="26"/>
      <c r="D135" s="9"/>
      <c r="E135" s="6"/>
      <c r="F135" s="6"/>
      <c r="G135" s="9"/>
      <c r="H135" s="74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"/>
      <c r="B136" s="6"/>
      <c r="C136" s="26"/>
      <c r="D136" s="9"/>
      <c r="E136" s="6"/>
      <c r="F136" s="6"/>
      <c r="G136" s="9"/>
      <c r="H136" s="74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"/>
      <c r="B137" s="6"/>
      <c r="C137" s="26"/>
      <c r="D137" s="9"/>
      <c r="E137" s="6"/>
      <c r="F137" s="6"/>
      <c r="G137" s="9"/>
      <c r="H137" s="74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6"/>
      <c r="B138" s="6"/>
      <c r="C138" s="26"/>
      <c r="D138" s="9"/>
      <c r="E138" s="6"/>
      <c r="F138" s="6"/>
      <c r="G138" s="9"/>
      <c r="H138" s="74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"/>
      <c r="B139" s="6"/>
      <c r="C139" s="26"/>
      <c r="D139" s="9"/>
      <c r="E139" s="6"/>
      <c r="F139" s="6"/>
      <c r="G139" s="9"/>
      <c r="H139" s="74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"/>
      <c r="B140" s="6"/>
      <c r="C140" s="26"/>
      <c r="D140" s="9"/>
      <c r="E140" s="6"/>
      <c r="F140" s="6"/>
      <c r="G140" s="9"/>
      <c r="H140" s="74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"/>
      <c r="B141" s="6"/>
      <c r="C141" s="26"/>
      <c r="D141" s="9"/>
      <c r="E141" s="6"/>
      <c r="F141" s="6"/>
      <c r="G141" s="9"/>
      <c r="H141" s="7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"/>
      <c r="B142" s="6"/>
      <c r="C142" s="26"/>
      <c r="D142" s="9"/>
      <c r="E142" s="6"/>
      <c r="F142" s="6"/>
      <c r="G142" s="9"/>
      <c r="H142" s="74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"/>
      <c r="B143" s="6"/>
      <c r="C143" s="26"/>
      <c r="D143" s="9"/>
      <c r="E143" s="6"/>
      <c r="F143" s="6"/>
      <c r="G143" s="9"/>
      <c r="H143" s="74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"/>
      <c r="B144" s="6"/>
      <c r="C144" s="26"/>
      <c r="D144" s="9"/>
      <c r="E144" s="6"/>
      <c r="F144" s="6"/>
      <c r="G144" s="9"/>
      <c r="H144" s="74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"/>
      <c r="B145" s="6"/>
      <c r="C145" s="26"/>
      <c r="D145" s="9"/>
      <c r="E145" s="6"/>
      <c r="F145" s="6"/>
      <c r="G145" s="9"/>
      <c r="H145" s="7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"/>
      <c r="B146" s="6"/>
      <c r="C146" s="26"/>
      <c r="D146" s="9"/>
      <c r="E146" s="6"/>
      <c r="F146" s="6"/>
      <c r="G146" s="9"/>
      <c r="H146" s="74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6"/>
      <c r="B147" s="6"/>
      <c r="C147" s="26"/>
      <c r="D147" s="9"/>
      <c r="E147" s="6"/>
      <c r="F147" s="6"/>
      <c r="G147" s="9"/>
      <c r="H147" s="74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"/>
      <c r="B148" s="6"/>
      <c r="C148" s="26"/>
      <c r="D148" s="9"/>
      <c r="E148" s="6"/>
      <c r="F148" s="6"/>
      <c r="G148" s="9"/>
      <c r="H148" s="74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"/>
      <c r="B149" s="6"/>
      <c r="C149" s="26"/>
      <c r="D149" s="9"/>
      <c r="E149" s="6"/>
      <c r="F149" s="6"/>
      <c r="G149" s="9"/>
      <c r="H149" s="74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"/>
      <c r="B150" s="6"/>
      <c r="C150" s="26"/>
      <c r="D150" s="9"/>
      <c r="E150" s="6"/>
      <c r="F150" s="6"/>
      <c r="G150" s="9"/>
      <c r="H150" s="74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"/>
      <c r="B151" s="6"/>
      <c r="C151" s="26"/>
      <c r="D151" s="9"/>
      <c r="E151" s="6"/>
      <c r="F151" s="6"/>
      <c r="G151" s="9"/>
      <c r="H151" s="74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"/>
      <c r="B152" s="6"/>
      <c r="C152" s="26"/>
      <c r="D152" s="9"/>
      <c r="E152" s="6"/>
      <c r="F152" s="6"/>
      <c r="G152" s="9"/>
      <c r="H152" s="74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"/>
      <c r="B153" s="6"/>
      <c r="C153" s="26"/>
      <c r="D153" s="9"/>
      <c r="E153" s="6"/>
      <c r="F153" s="6"/>
      <c r="G153" s="9"/>
      <c r="H153" s="74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"/>
      <c r="B154" s="6"/>
      <c r="C154" s="26"/>
      <c r="D154" s="9"/>
      <c r="E154" s="6"/>
      <c r="F154" s="6"/>
      <c r="G154" s="9"/>
      <c r="H154" s="74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"/>
      <c r="B155" s="6"/>
      <c r="C155" s="26"/>
      <c r="D155" s="9"/>
      <c r="E155" s="6"/>
      <c r="F155" s="6"/>
      <c r="G155" s="9"/>
      <c r="H155" s="74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"/>
      <c r="B156" s="6"/>
      <c r="C156" s="26"/>
      <c r="D156" s="9"/>
      <c r="E156" s="6"/>
      <c r="F156" s="6"/>
      <c r="G156" s="9"/>
      <c r="H156" s="74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"/>
      <c r="B157" s="6"/>
      <c r="C157" s="26"/>
      <c r="D157" s="9"/>
      <c r="E157" s="6"/>
      <c r="F157" s="6"/>
      <c r="G157" s="9"/>
      <c r="H157" s="74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"/>
      <c r="B158" s="6"/>
      <c r="C158" s="26"/>
      <c r="D158" s="9"/>
      <c r="E158" s="6"/>
      <c r="F158" s="6"/>
      <c r="G158" s="9"/>
      <c r="H158" s="74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6"/>
      <c r="B159" s="6"/>
      <c r="C159" s="26"/>
      <c r="D159" s="9"/>
      <c r="E159" s="6"/>
      <c r="F159" s="6"/>
      <c r="G159" s="9"/>
      <c r="H159" s="74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"/>
      <c r="B160" s="6"/>
      <c r="C160" s="26"/>
      <c r="D160" s="9"/>
      <c r="E160" s="6"/>
      <c r="F160" s="6"/>
      <c r="G160" s="9"/>
      <c r="H160" s="74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"/>
      <c r="B161" s="6"/>
      <c r="C161" s="26"/>
      <c r="D161" s="9"/>
      <c r="E161" s="6"/>
      <c r="F161" s="6"/>
      <c r="G161" s="9"/>
      <c r="H161" s="74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"/>
      <c r="B162" s="6"/>
      <c r="C162" s="26"/>
      <c r="D162" s="9"/>
      <c r="E162" s="6"/>
      <c r="F162" s="6"/>
      <c r="G162" s="9"/>
      <c r="H162" s="74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"/>
      <c r="B163" s="6"/>
      <c r="C163" s="26"/>
      <c r="D163" s="9"/>
      <c r="E163" s="6"/>
      <c r="F163" s="6"/>
      <c r="G163" s="9"/>
      <c r="H163" s="74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"/>
      <c r="B164" s="6"/>
      <c r="C164" s="26"/>
      <c r="D164" s="9"/>
      <c r="E164" s="6"/>
      <c r="F164" s="6"/>
      <c r="G164" s="9"/>
      <c r="H164" s="74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"/>
      <c r="B165" s="6"/>
      <c r="C165" s="26"/>
      <c r="D165" s="9"/>
      <c r="E165" s="6"/>
      <c r="F165" s="6"/>
      <c r="G165" s="9"/>
      <c r="H165" s="74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"/>
      <c r="B166" s="6"/>
      <c r="C166" s="26"/>
      <c r="D166" s="9"/>
      <c r="E166" s="6"/>
      <c r="F166" s="6"/>
      <c r="G166" s="9"/>
      <c r="H166" s="74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"/>
      <c r="B167" s="6"/>
      <c r="C167" s="26"/>
      <c r="D167" s="9"/>
      <c r="E167" s="6"/>
      <c r="F167" s="6"/>
      <c r="G167" s="9"/>
      <c r="H167" s="74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"/>
      <c r="B168" s="6"/>
      <c r="C168" s="26"/>
      <c r="D168" s="9"/>
      <c r="E168" s="6"/>
      <c r="F168" s="6"/>
      <c r="G168" s="9"/>
      <c r="H168" s="74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"/>
      <c r="B169" s="6"/>
      <c r="C169" s="26"/>
      <c r="D169" s="9"/>
      <c r="E169" s="6"/>
      <c r="F169" s="6"/>
      <c r="G169" s="9"/>
      <c r="H169" s="74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"/>
      <c r="B170" s="6"/>
      <c r="C170" s="26"/>
      <c r="D170" s="9"/>
      <c r="E170" s="6"/>
      <c r="F170" s="6"/>
      <c r="G170" s="9"/>
      <c r="H170" s="74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"/>
      <c r="B171" s="6"/>
      <c r="C171" s="26"/>
      <c r="D171" s="9"/>
      <c r="E171" s="6"/>
      <c r="F171" s="6"/>
      <c r="G171" s="9"/>
      <c r="H171" s="74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"/>
      <c r="B172" s="6"/>
      <c r="C172" s="26"/>
      <c r="D172" s="9"/>
      <c r="E172" s="6"/>
      <c r="F172" s="6"/>
      <c r="G172" s="9"/>
      <c r="H172" s="74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"/>
      <c r="B173" s="6"/>
      <c r="C173" s="26"/>
      <c r="D173" s="9"/>
      <c r="E173" s="6"/>
      <c r="F173" s="6"/>
      <c r="G173" s="9"/>
      <c r="H173" s="74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"/>
      <c r="B174" s="6"/>
      <c r="C174" s="26"/>
      <c r="D174" s="9"/>
      <c r="E174" s="6"/>
      <c r="F174" s="6"/>
      <c r="G174" s="9"/>
      <c r="H174" s="74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"/>
      <c r="B175" s="6"/>
      <c r="C175" s="26"/>
      <c r="D175" s="9"/>
      <c r="E175" s="6"/>
      <c r="F175" s="6"/>
      <c r="G175" s="9"/>
      <c r="H175" s="74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"/>
      <c r="B176" s="6"/>
      <c r="C176" s="26"/>
      <c r="D176" s="9"/>
      <c r="E176" s="6"/>
      <c r="F176" s="6"/>
      <c r="G176" s="9"/>
      <c r="H176" s="74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"/>
      <c r="B177" s="6"/>
      <c r="C177" s="26"/>
      <c r="D177" s="9"/>
      <c r="E177" s="6"/>
      <c r="F177" s="6"/>
      <c r="G177" s="9"/>
      <c r="H177" s="74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"/>
      <c r="B178" s="6"/>
      <c r="C178" s="26"/>
      <c r="D178" s="9"/>
      <c r="E178" s="6"/>
      <c r="F178" s="6"/>
      <c r="G178" s="9"/>
      <c r="H178" s="74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"/>
      <c r="B179" s="6"/>
      <c r="C179" s="26"/>
      <c r="D179" s="9"/>
      <c r="E179" s="6"/>
      <c r="F179" s="6"/>
      <c r="G179" s="9"/>
      <c r="H179" s="74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"/>
      <c r="B180" s="6"/>
      <c r="C180" s="26"/>
      <c r="D180" s="9"/>
      <c r="E180" s="6"/>
      <c r="F180" s="6"/>
      <c r="G180" s="9"/>
      <c r="H180" s="74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"/>
      <c r="B181" s="6"/>
      <c r="C181" s="26"/>
      <c r="D181" s="9"/>
      <c r="E181" s="6"/>
      <c r="F181" s="6"/>
      <c r="G181" s="9"/>
      <c r="H181" s="74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6"/>
      <c r="B182" s="6"/>
      <c r="C182" s="26"/>
      <c r="D182" s="9"/>
      <c r="E182" s="6"/>
      <c r="F182" s="6"/>
      <c r="G182" s="9"/>
      <c r="H182" s="74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"/>
      <c r="B183" s="6"/>
      <c r="C183" s="26"/>
      <c r="D183" s="9"/>
      <c r="E183" s="6"/>
      <c r="F183" s="6"/>
      <c r="G183" s="9"/>
      <c r="H183" s="74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"/>
      <c r="B184" s="6"/>
      <c r="C184" s="26"/>
      <c r="D184" s="9"/>
      <c r="E184" s="6"/>
      <c r="F184" s="6"/>
      <c r="G184" s="9"/>
      <c r="H184" s="74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"/>
      <c r="B185" s="6"/>
      <c r="C185" s="26"/>
      <c r="D185" s="9"/>
      <c r="E185" s="6"/>
      <c r="F185" s="6"/>
      <c r="G185" s="9"/>
      <c r="H185" s="74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"/>
      <c r="B186" s="6"/>
      <c r="C186" s="26"/>
      <c r="D186" s="9"/>
      <c r="E186" s="6"/>
      <c r="F186" s="6"/>
      <c r="G186" s="9"/>
      <c r="H186" s="74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"/>
      <c r="B187" s="6"/>
      <c r="C187" s="26"/>
      <c r="D187" s="9"/>
      <c r="E187" s="6"/>
      <c r="F187" s="6"/>
      <c r="G187" s="9"/>
      <c r="H187" s="74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"/>
      <c r="B188" s="6"/>
      <c r="C188" s="26"/>
      <c r="D188" s="9"/>
      <c r="E188" s="6"/>
      <c r="F188" s="6"/>
      <c r="G188" s="9"/>
      <c r="H188" s="74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"/>
      <c r="B189" s="6"/>
      <c r="C189" s="26"/>
      <c r="D189" s="9"/>
      <c r="E189" s="6"/>
      <c r="F189" s="6"/>
      <c r="G189" s="9"/>
      <c r="H189" s="74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"/>
      <c r="B190" s="6"/>
      <c r="C190" s="26"/>
      <c r="D190" s="9"/>
      <c r="E190" s="6"/>
      <c r="F190" s="6"/>
      <c r="G190" s="9"/>
      <c r="H190" s="74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"/>
      <c r="B191" s="6"/>
      <c r="C191" s="26"/>
      <c r="D191" s="9"/>
      <c r="E191" s="6"/>
      <c r="F191" s="6"/>
      <c r="G191" s="9"/>
      <c r="H191" s="74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"/>
      <c r="B192" s="6"/>
      <c r="C192" s="26"/>
      <c r="D192" s="9"/>
      <c r="E192" s="6"/>
      <c r="F192" s="6"/>
      <c r="G192" s="9"/>
      <c r="H192" s="74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"/>
      <c r="B193" s="6"/>
      <c r="C193" s="26"/>
      <c r="D193" s="9"/>
      <c r="E193" s="6"/>
      <c r="F193" s="6"/>
      <c r="G193" s="9"/>
      <c r="H193" s="74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6"/>
      <c r="B194" s="6"/>
      <c r="C194" s="26"/>
      <c r="D194" s="9"/>
      <c r="E194" s="6"/>
      <c r="F194" s="6"/>
      <c r="G194" s="9"/>
      <c r="H194" s="74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"/>
      <c r="B195" s="6"/>
      <c r="C195" s="26"/>
      <c r="D195" s="9"/>
      <c r="E195" s="6"/>
      <c r="F195" s="6"/>
      <c r="G195" s="9"/>
      <c r="H195" s="74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"/>
      <c r="B196" s="6"/>
      <c r="C196" s="26"/>
      <c r="D196" s="9"/>
      <c r="E196" s="6"/>
      <c r="F196" s="6"/>
      <c r="G196" s="9"/>
      <c r="H196" s="74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"/>
      <c r="B197" s="6"/>
      <c r="C197" s="26"/>
      <c r="D197" s="9"/>
      <c r="E197" s="6"/>
      <c r="F197" s="6"/>
      <c r="G197" s="9"/>
      <c r="H197" s="74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"/>
      <c r="B198" s="6"/>
      <c r="C198" s="26"/>
      <c r="D198" s="9"/>
      <c r="E198" s="6"/>
      <c r="F198" s="6"/>
      <c r="G198" s="9"/>
      <c r="H198" s="74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"/>
      <c r="B199" s="6"/>
      <c r="C199" s="26"/>
      <c r="D199" s="9"/>
      <c r="E199" s="6"/>
      <c r="F199" s="6"/>
      <c r="G199" s="9"/>
      <c r="H199" s="74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6"/>
      <c r="B200" s="6"/>
      <c r="C200" s="26"/>
      <c r="D200" s="9"/>
      <c r="E200" s="6"/>
      <c r="F200" s="6"/>
      <c r="G200" s="9"/>
      <c r="H200" s="74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"/>
      <c r="B201" s="6"/>
      <c r="C201" s="26"/>
      <c r="D201" s="9"/>
      <c r="E201" s="6"/>
      <c r="F201" s="6"/>
      <c r="G201" s="9"/>
      <c r="H201" s="74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"/>
      <c r="B202" s="6"/>
      <c r="C202" s="26"/>
      <c r="D202" s="9"/>
      <c r="E202" s="6"/>
      <c r="F202" s="6"/>
      <c r="G202" s="9"/>
      <c r="H202" s="74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"/>
      <c r="B203" s="6"/>
      <c r="C203" s="26"/>
      <c r="D203" s="9"/>
      <c r="E203" s="6"/>
      <c r="F203" s="6"/>
      <c r="G203" s="9"/>
      <c r="H203" s="74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"/>
      <c r="B204" s="6"/>
      <c r="C204" s="26"/>
      <c r="D204" s="9"/>
      <c r="E204" s="6"/>
      <c r="F204" s="6"/>
      <c r="G204" s="9"/>
      <c r="H204" s="74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6"/>
      <c r="B205" s="6"/>
      <c r="C205" s="26"/>
      <c r="D205" s="9"/>
      <c r="E205" s="6"/>
      <c r="F205" s="6"/>
      <c r="G205" s="9"/>
      <c r="H205" s="74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"/>
      <c r="B206" s="6"/>
      <c r="C206" s="26"/>
      <c r="D206" s="9"/>
      <c r="E206" s="6"/>
      <c r="F206" s="6"/>
      <c r="G206" s="9"/>
      <c r="H206" s="74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"/>
      <c r="B207" s="6"/>
      <c r="C207" s="26"/>
      <c r="D207" s="9"/>
      <c r="E207" s="6"/>
      <c r="F207" s="6"/>
      <c r="G207" s="9"/>
      <c r="H207" s="74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"/>
      <c r="B208" s="6"/>
      <c r="C208" s="26"/>
      <c r="D208" s="9"/>
      <c r="E208" s="6"/>
      <c r="F208" s="6"/>
      <c r="G208" s="9"/>
      <c r="H208" s="74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"/>
      <c r="B209" s="6"/>
      <c r="C209" s="26"/>
      <c r="D209" s="9"/>
      <c r="E209" s="6"/>
      <c r="F209" s="6"/>
      <c r="G209" s="9"/>
      <c r="H209" s="74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"/>
      <c r="B210" s="6"/>
      <c r="C210" s="26"/>
      <c r="D210" s="9"/>
      <c r="E210" s="6"/>
      <c r="F210" s="6"/>
      <c r="G210" s="9"/>
      <c r="H210" s="74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6"/>
      <c r="B211" s="6"/>
      <c r="C211" s="26"/>
      <c r="D211" s="9"/>
      <c r="E211" s="6"/>
      <c r="F211" s="6"/>
      <c r="G211" s="9"/>
      <c r="H211" s="74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"/>
      <c r="B212" s="6"/>
      <c r="C212" s="26"/>
      <c r="D212" s="9"/>
      <c r="E212" s="6"/>
      <c r="F212" s="6"/>
      <c r="G212" s="9"/>
      <c r="H212" s="74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6"/>
      <c r="B213" s="6"/>
      <c r="C213" s="26"/>
      <c r="D213" s="9"/>
      <c r="E213" s="6"/>
      <c r="F213" s="6"/>
      <c r="G213" s="9"/>
      <c r="H213" s="74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6"/>
      <c r="B214" s="6"/>
      <c r="C214" s="26"/>
      <c r="D214" s="9"/>
      <c r="E214" s="6"/>
      <c r="F214" s="6"/>
      <c r="G214" s="9"/>
      <c r="H214" s="74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"/>
      <c r="B215" s="6"/>
      <c r="C215" s="26"/>
      <c r="D215" s="9"/>
      <c r="E215" s="6"/>
      <c r="F215" s="6"/>
      <c r="G215" s="9"/>
      <c r="H215" s="74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"/>
      <c r="B216" s="6"/>
      <c r="C216" s="26"/>
      <c r="D216" s="9"/>
      <c r="E216" s="6"/>
      <c r="F216" s="6"/>
      <c r="G216" s="9"/>
      <c r="H216" s="74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"/>
      <c r="B217" s="6"/>
      <c r="C217" s="26"/>
      <c r="D217" s="9"/>
      <c r="E217" s="6"/>
      <c r="F217" s="6"/>
      <c r="G217" s="9"/>
      <c r="H217" s="74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"/>
      <c r="B218" s="6"/>
      <c r="C218" s="26"/>
      <c r="D218" s="9"/>
      <c r="E218" s="6"/>
      <c r="F218" s="6"/>
      <c r="G218" s="9"/>
      <c r="H218" s="74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"/>
      <c r="B219" s="6"/>
      <c r="C219" s="26"/>
      <c r="D219" s="9"/>
      <c r="E219" s="6"/>
      <c r="F219" s="6"/>
      <c r="G219" s="9"/>
      <c r="H219" s="7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"/>
      <c r="B220" s="6"/>
      <c r="C220" s="26"/>
      <c r="D220" s="9"/>
      <c r="E220" s="6"/>
      <c r="F220" s="6"/>
      <c r="G220" s="9"/>
      <c r="H220" s="74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"/>
      <c r="B221" s="6"/>
      <c r="C221" s="26"/>
      <c r="D221" s="9"/>
      <c r="E221" s="6"/>
      <c r="F221" s="6"/>
      <c r="G221" s="9"/>
      <c r="H221" s="74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"/>
      <c r="B222" s="6"/>
      <c r="C222" s="26"/>
      <c r="D222" s="9"/>
      <c r="E222" s="6"/>
      <c r="F222" s="6"/>
      <c r="G222" s="9"/>
      <c r="H222" s="74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"/>
      <c r="B223" s="6"/>
      <c r="C223" s="26"/>
      <c r="D223" s="9"/>
      <c r="E223" s="6"/>
      <c r="F223" s="6"/>
      <c r="G223" s="9"/>
      <c r="H223" s="74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"/>
      <c r="B224" s="6"/>
      <c r="C224" s="26"/>
      <c r="D224" s="9"/>
      <c r="E224" s="6"/>
      <c r="F224" s="6"/>
      <c r="G224" s="9"/>
      <c r="H224" s="74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"/>
      <c r="B225" s="6"/>
      <c r="C225" s="26"/>
      <c r="D225" s="9"/>
      <c r="E225" s="6"/>
      <c r="F225" s="6"/>
      <c r="G225" s="9"/>
      <c r="H225" s="74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"/>
      <c r="B226" s="6"/>
      <c r="C226" s="26"/>
      <c r="D226" s="9"/>
      <c r="E226" s="6"/>
      <c r="F226" s="6"/>
      <c r="G226" s="9"/>
      <c r="H226" s="74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"/>
      <c r="B227" s="6"/>
      <c r="C227" s="26"/>
      <c r="D227" s="9"/>
      <c r="E227" s="6"/>
      <c r="F227" s="6"/>
      <c r="G227" s="9"/>
      <c r="H227" s="7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"/>
      <c r="B228" s="6"/>
      <c r="C228" s="26"/>
      <c r="D228" s="9"/>
      <c r="E228" s="6"/>
      <c r="F228" s="6"/>
      <c r="G228" s="9"/>
      <c r="H228" s="74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"/>
      <c r="B229" s="6"/>
      <c r="C229" s="26"/>
      <c r="D229" s="9"/>
      <c r="E229" s="6"/>
      <c r="F229" s="6"/>
      <c r="G229" s="9"/>
      <c r="H229" s="74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"/>
      <c r="B230" s="6"/>
      <c r="C230" s="26"/>
      <c r="D230" s="9"/>
      <c r="E230" s="6"/>
      <c r="F230" s="6"/>
      <c r="G230" s="9"/>
      <c r="H230" s="74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"/>
      <c r="B231" s="6"/>
      <c r="C231" s="26"/>
      <c r="D231" s="9"/>
      <c r="E231" s="6"/>
      <c r="F231" s="6"/>
      <c r="G231" s="9"/>
      <c r="H231" s="7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"/>
      <c r="B232" s="6"/>
      <c r="C232" s="26"/>
      <c r="D232" s="9"/>
      <c r="E232" s="6"/>
      <c r="F232" s="6"/>
      <c r="G232" s="9"/>
      <c r="H232" s="74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"/>
      <c r="B233" s="6"/>
      <c r="C233" s="26"/>
      <c r="D233" s="9"/>
      <c r="E233" s="6"/>
      <c r="F233" s="6"/>
      <c r="G233" s="9"/>
      <c r="H233" s="74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"/>
      <c r="B234" s="6"/>
      <c r="C234" s="26"/>
      <c r="D234" s="9"/>
      <c r="E234" s="6"/>
      <c r="F234" s="6"/>
      <c r="G234" s="9"/>
      <c r="H234" s="74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"/>
      <c r="B235" s="6"/>
      <c r="C235" s="26"/>
      <c r="D235" s="9"/>
      <c r="E235" s="6"/>
      <c r="F235" s="6"/>
      <c r="G235" s="9"/>
      <c r="H235" s="74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"/>
      <c r="B236" s="6"/>
      <c r="C236" s="26"/>
      <c r="D236" s="9"/>
      <c r="E236" s="6"/>
      <c r="F236" s="6"/>
      <c r="G236" s="9"/>
      <c r="H236" s="74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"/>
      <c r="B237" s="6"/>
      <c r="C237" s="26"/>
      <c r="D237" s="9"/>
      <c r="E237" s="6"/>
      <c r="F237" s="6"/>
      <c r="G237" s="9"/>
      <c r="H237" s="74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"/>
      <c r="B238" s="6"/>
      <c r="C238" s="26"/>
      <c r="D238" s="9"/>
      <c r="E238" s="6"/>
      <c r="F238" s="6"/>
      <c r="G238" s="9"/>
      <c r="H238" s="74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"/>
      <c r="B239" s="6"/>
      <c r="C239" s="26"/>
      <c r="D239" s="9"/>
      <c r="E239" s="6"/>
      <c r="F239" s="6"/>
      <c r="G239" s="9"/>
      <c r="H239" s="74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"/>
      <c r="B240" s="6"/>
      <c r="C240" s="26"/>
      <c r="D240" s="9"/>
      <c r="E240" s="6"/>
      <c r="F240" s="6"/>
      <c r="G240" s="9"/>
      <c r="H240" s="74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"/>
      <c r="B241" s="6"/>
      <c r="C241" s="26"/>
      <c r="D241" s="9"/>
      <c r="E241" s="6"/>
      <c r="F241" s="6"/>
      <c r="G241" s="9"/>
      <c r="H241" s="74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"/>
      <c r="B242" s="6"/>
      <c r="C242" s="26"/>
      <c r="D242" s="9"/>
      <c r="E242" s="6"/>
      <c r="F242" s="6"/>
      <c r="G242" s="9"/>
      <c r="H242" s="74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"/>
      <c r="B243" s="6"/>
      <c r="C243" s="26"/>
      <c r="D243" s="9"/>
      <c r="E243" s="6"/>
      <c r="F243" s="6"/>
      <c r="G243" s="9"/>
      <c r="H243" s="74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"/>
      <c r="B244" s="6"/>
      <c r="C244" s="26"/>
      <c r="D244" s="9"/>
      <c r="E244" s="6"/>
      <c r="F244" s="6"/>
      <c r="G244" s="9"/>
      <c r="H244" s="74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"/>
      <c r="B245" s="6"/>
      <c r="C245" s="26"/>
      <c r="D245" s="9"/>
      <c r="E245" s="6"/>
      <c r="F245" s="6"/>
      <c r="G245" s="9"/>
      <c r="H245" s="74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"/>
      <c r="B246" s="6"/>
      <c r="C246" s="26"/>
      <c r="D246" s="9"/>
      <c r="E246" s="6"/>
      <c r="F246" s="6"/>
      <c r="G246" s="9"/>
      <c r="H246" s="74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"/>
      <c r="B247" s="6"/>
      <c r="C247" s="26"/>
      <c r="D247" s="9"/>
      <c r="E247" s="6"/>
      <c r="F247" s="6"/>
      <c r="G247" s="9"/>
      <c r="H247" s="74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"/>
      <c r="B248" s="6"/>
      <c r="C248" s="26"/>
      <c r="D248" s="9"/>
      <c r="E248" s="6"/>
      <c r="F248" s="6"/>
      <c r="G248" s="9"/>
      <c r="H248" s="74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"/>
      <c r="B249" s="6"/>
      <c r="C249" s="26"/>
      <c r="D249" s="9"/>
      <c r="E249" s="6"/>
      <c r="F249" s="6"/>
      <c r="G249" s="9"/>
      <c r="H249" s="74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"/>
      <c r="B250" s="6"/>
      <c r="C250" s="26"/>
      <c r="D250" s="9"/>
      <c r="E250" s="6"/>
      <c r="F250" s="6"/>
      <c r="G250" s="9"/>
      <c r="H250" s="74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"/>
      <c r="B251" s="6"/>
      <c r="C251" s="26"/>
      <c r="D251" s="9"/>
      <c r="E251" s="6"/>
      <c r="F251" s="6"/>
      <c r="G251" s="9"/>
      <c r="H251" s="74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"/>
      <c r="B252" s="6"/>
      <c r="C252" s="26"/>
      <c r="D252" s="9"/>
      <c r="E252" s="6"/>
      <c r="F252" s="6"/>
      <c r="G252" s="9"/>
      <c r="H252" s="74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"/>
      <c r="B253" s="6"/>
      <c r="C253" s="26"/>
      <c r="D253" s="9"/>
      <c r="E253" s="6"/>
      <c r="F253" s="6"/>
      <c r="G253" s="9"/>
      <c r="H253" s="74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"/>
      <c r="B254" s="6"/>
      <c r="C254" s="26"/>
      <c r="D254" s="9"/>
      <c r="E254" s="6"/>
      <c r="F254" s="6"/>
      <c r="G254" s="9"/>
      <c r="H254" s="74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"/>
      <c r="B255" s="6"/>
      <c r="C255" s="26"/>
      <c r="D255" s="9"/>
      <c r="E255" s="6"/>
      <c r="F255" s="6"/>
      <c r="G255" s="9"/>
      <c r="H255" s="74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"/>
      <c r="B256" s="6"/>
      <c r="C256" s="26"/>
      <c r="D256" s="9"/>
      <c r="E256" s="6"/>
      <c r="F256" s="6"/>
      <c r="G256" s="9"/>
      <c r="H256" s="74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"/>
      <c r="B257" s="6"/>
      <c r="C257" s="26"/>
      <c r="D257" s="9"/>
      <c r="E257" s="6"/>
      <c r="F257" s="6"/>
      <c r="G257" s="9"/>
      <c r="H257" s="74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"/>
      <c r="B258" s="6"/>
      <c r="C258" s="26"/>
      <c r="D258" s="9"/>
      <c r="E258" s="6"/>
      <c r="F258" s="6"/>
      <c r="G258" s="9"/>
      <c r="H258" s="74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"/>
      <c r="B259" s="6"/>
      <c r="C259" s="26"/>
      <c r="D259" s="9"/>
      <c r="E259" s="6"/>
      <c r="F259" s="6"/>
      <c r="G259" s="9"/>
      <c r="H259" s="74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"/>
      <c r="B260" s="6"/>
      <c r="C260" s="26"/>
      <c r="D260" s="9"/>
      <c r="E260" s="6"/>
      <c r="F260" s="6"/>
      <c r="G260" s="9"/>
      <c r="H260" s="74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"/>
      <c r="B261" s="6"/>
      <c r="C261" s="26"/>
      <c r="D261" s="9"/>
      <c r="E261" s="6"/>
      <c r="F261" s="6"/>
      <c r="G261" s="9"/>
      <c r="H261" s="7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"/>
      <c r="B262" s="6"/>
      <c r="C262" s="26"/>
      <c r="D262" s="9"/>
      <c r="E262" s="6"/>
      <c r="F262" s="6"/>
      <c r="G262" s="9"/>
      <c r="H262" s="74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"/>
      <c r="B263" s="6"/>
      <c r="C263" s="26"/>
      <c r="D263" s="9"/>
      <c r="E263" s="6"/>
      <c r="F263" s="6"/>
      <c r="G263" s="9"/>
      <c r="H263" s="7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"/>
      <c r="B264" s="6"/>
      <c r="C264" s="26"/>
      <c r="D264" s="9"/>
      <c r="E264" s="6"/>
      <c r="F264" s="6"/>
      <c r="G264" s="9"/>
      <c r="H264" s="74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"/>
      <c r="B265" s="6"/>
      <c r="C265" s="26"/>
      <c r="D265" s="9"/>
      <c r="E265" s="6"/>
      <c r="F265" s="6"/>
      <c r="G265" s="9"/>
      <c r="H265" s="7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"/>
      <c r="B266" s="6"/>
      <c r="C266" s="26"/>
      <c r="D266" s="9"/>
      <c r="E266" s="6"/>
      <c r="F266" s="6"/>
      <c r="G266" s="9"/>
      <c r="H266" s="74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"/>
      <c r="B267" s="6"/>
      <c r="C267" s="26"/>
      <c r="D267" s="9"/>
      <c r="E267" s="6"/>
      <c r="F267" s="6"/>
      <c r="G267" s="9"/>
      <c r="H267" s="74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"/>
      <c r="B268" s="6"/>
      <c r="C268" s="26"/>
      <c r="D268" s="9"/>
      <c r="E268" s="6"/>
      <c r="F268" s="6"/>
      <c r="G268" s="9"/>
      <c r="H268" s="74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6"/>
      <c r="C269" s="26"/>
      <c r="D269" s="9"/>
      <c r="E269" s="6"/>
      <c r="F269" s="6"/>
      <c r="G269" s="9"/>
      <c r="H269" s="74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6"/>
      <c r="C270" s="26"/>
      <c r="D270" s="9"/>
      <c r="E270" s="6"/>
      <c r="F270" s="6"/>
      <c r="G270" s="9"/>
      <c r="H270" s="74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6"/>
      <c r="C271" s="26"/>
      <c r="D271" s="9"/>
      <c r="E271" s="6"/>
      <c r="F271" s="6"/>
      <c r="G271" s="9"/>
      <c r="H271" s="74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6"/>
      <c r="C272" s="26"/>
      <c r="D272" s="9"/>
      <c r="E272" s="6"/>
      <c r="F272" s="6"/>
      <c r="G272" s="9"/>
      <c r="H272" s="74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6"/>
      <c r="C273" s="26"/>
      <c r="D273" s="9"/>
      <c r="E273" s="6"/>
      <c r="F273" s="6"/>
      <c r="G273" s="9"/>
      <c r="H273" s="7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6"/>
      <c r="C274" s="26"/>
      <c r="D274" s="9"/>
      <c r="E274" s="6"/>
      <c r="F274" s="6"/>
      <c r="G274" s="9"/>
      <c r="H274" s="74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6"/>
      <c r="C275" s="26"/>
      <c r="D275" s="9"/>
      <c r="E275" s="6"/>
      <c r="F275" s="6"/>
      <c r="G275" s="9"/>
      <c r="H275" s="74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6"/>
      <c r="C276" s="26"/>
      <c r="D276" s="9"/>
      <c r="E276" s="6"/>
      <c r="F276" s="6"/>
      <c r="G276" s="9"/>
      <c r="H276" s="74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6"/>
      <c r="C277" s="26"/>
      <c r="D277" s="9"/>
      <c r="E277" s="6"/>
      <c r="F277" s="6"/>
      <c r="G277" s="9"/>
      <c r="H277" s="74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26"/>
      <c r="D278" s="9"/>
      <c r="E278" s="6"/>
      <c r="F278" s="6"/>
      <c r="G278" s="9"/>
      <c r="H278" s="74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26"/>
      <c r="D279" s="9"/>
      <c r="E279" s="6"/>
      <c r="F279" s="6"/>
      <c r="G279" s="9"/>
      <c r="H279" s="74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26"/>
      <c r="D280" s="9"/>
      <c r="E280" s="6"/>
      <c r="F280" s="6"/>
      <c r="G280" s="9"/>
      <c r="H280" s="74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26"/>
      <c r="D281" s="9"/>
      <c r="E281" s="6"/>
      <c r="F281" s="6"/>
      <c r="G281" s="9"/>
      <c r="H281" s="74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26"/>
      <c r="D282" s="9"/>
      <c r="E282" s="6"/>
      <c r="F282" s="6"/>
      <c r="G282" s="9"/>
      <c r="H282" s="7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26"/>
      <c r="D283" s="9"/>
      <c r="E283" s="6"/>
      <c r="F283" s="6"/>
      <c r="G283" s="9"/>
      <c r="H283" s="74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26"/>
      <c r="D284" s="9"/>
      <c r="E284" s="6"/>
      <c r="F284" s="6"/>
      <c r="G284" s="9"/>
      <c r="H284" s="74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26"/>
      <c r="D285" s="9"/>
      <c r="E285" s="6"/>
      <c r="F285" s="6"/>
      <c r="G285" s="9"/>
      <c r="H285" s="74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26"/>
      <c r="D286" s="9"/>
      <c r="E286" s="6"/>
      <c r="F286" s="6"/>
      <c r="G286" s="9"/>
      <c r="H286" s="74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26"/>
      <c r="D287" s="9"/>
      <c r="E287" s="6"/>
      <c r="F287" s="6"/>
      <c r="G287" s="9"/>
      <c r="H287" s="74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26"/>
      <c r="D288" s="9"/>
      <c r="E288" s="6"/>
      <c r="F288" s="6"/>
      <c r="G288" s="9"/>
      <c r="H288" s="74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26"/>
      <c r="D289" s="9"/>
      <c r="E289" s="6"/>
      <c r="F289" s="6"/>
      <c r="G289" s="9"/>
      <c r="H289" s="74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26"/>
      <c r="D290" s="9"/>
      <c r="E290" s="6"/>
      <c r="F290" s="6"/>
      <c r="G290" s="9"/>
      <c r="H290" s="74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26"/>
      <c r="D291" s="9"/>
      <c r="E291" s="6"/>
      <c r="F291" s="6"/>
      <c r="G291" s="9"/>
      <c r="H291" s="7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26"/>
      <c r="D292" s="9"/>
      <c r="E292" s="6"/>
      <c r="F292" s="6"/>
      <c r="G292" s="9"/>
      <c r="H292" s="74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26"/>
      <c r="D293" s="9"/>
      <c r="E293" s="6"/>
      <c r="F293" s="6"/>
      <c r="G293" s="9"/>
      <c r="H293" s="7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26"/>
      <c r="D294" s="9"/>
      <c r="E294" s="6"/>
      <c r="F294" s="6"/>
      <c r="G294" s="9"/>
      <c r="H294" s="74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26"/>
      <c r="D295" s="9"/>
      <c r="E295" s="6"/>
      <c r="F295" s="6"/>
      <c r="G295" s="9"/>
      <c r="H295" s="74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26"/>
      <c r="D296" s="9"/>
      <c r="E296" s="6"/>
      <c r="F296" s="6"/>
      <c r="G296" s="9"/>
      <c r="H296" s="74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26"/>
      <c r="D297" s="9"/>
      <c r="E297" s="6"/>
      <c r="F297" s="6"/>
      <c r="G297" s="9"/>
      <c r="H297" s="7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26"/>
      <c r="D298" s="9"/>
      <c r="E298" s="6"/>
      <c r="F298" s="6"/>
      <c r="G298" s="9"/>
      <c r="H298" s="74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26"/>
      <c r="D299" s="9"/>
      <c r="E299" s="6"/>
      <c r="F299" s="6"/>
      <c r="G299" s="9"/>
      <c r="H299" s="74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26"/>
      <c r="D300" s="9"/>
      <c r="E300" s="6"/>
      <c r="F300" s="6"/>
      <c r="G300" s="9"/>
      <c r="H300" s="74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26"/>
      <c r="D301" s="9"/>
      <c r="E301" s="6"/>
      <c r="F301" s="6"/>
      <c r="G301" s="9"/>
      <c r="H301" s="74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26"/>
      <c r="D302" s="9"/>
      <c r="E302" s="6"/>
      <c r="F302" s="6"/>
      <c r="G302" s="9"/>
      <c r="H302" s="74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26"/>
      <c r="D303" s="9"/>
      <c r="E303" s="6"/>
      <c r="F303" s="6"/>
      <c r="G303" s="9"/>
      <c r="H303" s="74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26"/>
      <c r="D304" s="9"/>
      <c r="E304" s="6"/>
      <c r="F304" s="6"/>
      <c r="G304" s="9"/>
      <c r="H304" s="74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26"/>
      <c r="D305" s="9"/>
      <c r="E305" s="6"/>
      <c r="F305" s="6"/>
      <c r="G305" s="9"/>
      <c r="H305" s="74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26"/>
      <c r="D306" s="9"/>
      <c r="E306" s="6"/>
      <c r="F306" s="6"/>
      <c r="G306" s="9"/>
      <c r="H306" s="74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>
      <c r="A307" s="230"/>
      <c r="B307" s="231"/>
      <c r="C307" s="232"/>
      <c r="D307" s="230"/>
      <c r="E307" s="231"/>
      <c r="F307" s="231"/>
      <c r="G307" s="233"/>
      <c r="H307" s="234"/>
      <c r="I307" s="230"/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  <c r="V307" s="230"/>
      <c r="W307" s="230"/>
      <c r="X307" s="230"/>
      <c r="Y307" s="230"/>
      <c r="Z307" s="230"/>
      <c r="AA307" s="230"/>
    </row>
    <row r="308" spans="1:27" ht="15.75" customHeight="1">
      <c r="A308" s="230"/>
      <c r="B308" s="231"/>
      <c r="C308" s="232"/>
      <c r="D308" s="230"/>
      <c r="E308" s="231"/>
      <c r="F308" s="231"/>
      <c r="G308" s="233"/>
      <c r="H308" s="234"/>
      <c r="I308" s="230"/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  <c r="V308" s="230"/>
      <c r="W308" s="230"/>
      <c r="X308" s="230"/>
      <c r="Y308" s="230"/>
      <c r="Z308" s="230"/>
      <c r="AA308" s="230"/>
    </row>
    <row r="309" spans="1:27" ht="15.75" customHeight="1">
      <c r="A309" s="230"/>
      <c r="B309" s="231"/>
      <c r="C309" s="232"/>
      <c r="D309" s="230"/>
      <c r="E309" s="231"/>
      <c r="F309" s="231"/>
      <c r="G309" s="233"/>
      <c r="H309" s="234"/>
      <c r="I309" s="230"/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  <c r="V309" s="230"/>
      <c r="W309" s="230"/>
      <c r="X309" s="230"/>
      <c r="Y309" s="230"/>
      <c r="Z309" s="230"/>
      <c r="AA309" s="230"/>
    </row>
    <row r="310" spans="1:27" ht="15.75" customHeight="1">
      <c r="A310" s="230"/>
      <c r="B310" s="231"/>
      <c r="C310" s="232"/>
      <c r="D310" s="230"/>
      <c r="E310" s="231"/>
      <c r="F310" s="231"/>
      <c r="G310" s="233"/>
      <c r="H310" s="234"/>
      <c r="I310" s="230"/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  <c r="V310" s="230"/>
      <c r="W310" s="230"/>
      <c r="X310" s="230"/>
      <c r="Y310" s="230"/>
      <c r="Z310" s="230"/>
      <c r="AA310" s="230"/>
    </row>
    <row r="311" spans="1:27" ht="15.75" customHeight="1">
      <c r="A311" s="230"/>
      <c r="B311" s="231"/>
      <c r="C311" s="232"/>
      <c r="D311" s="230"/>
      <c r="E311" s="231"/>
      <c r="F311" s="231"/>
      <c r="G311" s="233"/>
      <c r="H311" s="234"/>
      <c r="I311" s="230"/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  <c r="V311" s="230"/>
      <c r="W311" s="230"/>
      <c r="X311" s="230"/>
      <c r="Y311" s="230"/>
      <c r="Z311" s="230"/>
      <c r="AA311" s="230"/>
    </row>
    <row r="312" spans="1:27" ht="15.75" customHeight="1">
      <c r="A312" s="230"/>
      <c r="B312" s="231"/>
      <c r="C312" s="232"/>
      <c r="D312" s="230"/>
      <c r="E312" s="231"/>
      <c r="F312" s="231"/>
      <c r="G312" s="233"/>
      <c r="H312" s="234"/>
      <c r="I312" s="230"/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  <c r="V312" s="230"/>
      <c r="W312" s="230"/>
      <c r="X312" s="230"/>
      <c r="Y312" s="230"/>
      <c r="Z312" s="230"/>
      <c r="AA312" s="230"/>
    </row>
    <row r="313" spans="1:27" ht="15.75" customHeight="1">
      <c r="A313" s="230"/>
      <c r="B313" s="231"/>
      <c r="C313" s="232"/>
      <c r="D313" s="230"/>
      <c r="E313" s="231"/>
      <c r="F313" s="231"/>
      <c r="G313" s="233"/>
      <c r="H313" s="234"/>
      <c r="I313" s="230"/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  <c r="V313" s="230"/>
      <c r="W313" s="230"/>
      <c r="X313" s="230"/>
      <c r="Y313" s="230"/>
      <c r="Z313" s="230"/>
      <c r="AA313" s="230"/>
    </row>
    <row r="314" spans="1:27" ht="15.75" customHeight="1">
      <c r="A314" s="230"/>
      <c r="B314" s="231"/>
      <c r="C314" s="232"/>
      <c r="D314" s="230"/>
      <c r="E314" s="231"/>
      <c r="F314" s="231"/>
      <c r="G314" s="233"/>
      <c r="H314" s="234"/>
      <c r="I314" s="230"/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  <c r="V314" s="230"/>
      <c r="W314" s="230"/>
      <c r="X314" s="230"/>
      <c r="Y314" s="230"/>
      <c r="Z314" s="230"/>
      <c r="AA314" s="230"/>
    </row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000"/>
  <sheetViews>
    <sheetView workbookViewId="0">
      <selection sqref="A1:C1"/>
    </sheetView>
  </sheetViews>
  <sheetFormatPr defaultColWidth="12.625" defaultRowHeight="15" customHeight="1"/>
  <cols>
    <col min="1" max="1" width="6.5" customWidth="1"/>
    <col min="2" max="2" width="18.75" customWidth="1"/>
    <col min="3" max="3" width="13.125" customWidth="1"/>
    <col min="4" max="4" width="51.625" customWidth="1"/>
    <col min="5" max="6" width="17" customWidth="1"/>
    <col min="7" max="7" width="20.625" customWidth="1"/>
    <col min="8" max="10" width="7.625" customWidth="1"/>
    <col min="11" max="11" width="15.375" customWidth="1"/>
    <col min="12" max="12" width="18.625" customWidth="1"/>
    <col min="13" max="27" width="7.625" customWidth="1"/>
  </cols>
  <sheetData>
    <row r="1" spans="1:27" ht="15" customHeight="1">
      <c r="A1" s="243" t="s">
        <v>0</v>
      </c>
      <c r="B1" s="238"/>
      <c r="C1" s="238"/>
      <c r="D1" s="8"/>
      <c r="E1" s="239" t="s">
        <v>1</v>
      </c>
      <c r="F1" s="238"/>
      <c r="G1" s="23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21" customHeight="1">
      <c r="A2" s="239" t="s">
        <v>3</v>
      </c>
      <c r="B2" s="238"/>
      <c r="C2" s="238"/>
      <c r="D2" s="8"/>
      <c r="E2" s="239" t="s">
        <v>2</v>
      </c>
      <c r="F2" s="238"/>
      <c r="G2" s="23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customHeight="1">
      <c r="A3" s="239" t="s">
        <v>4</v>
      </c>
      <c r="B3" s="238"/>
      <c r="C3" s="238"/>
      <c r="D3" s="8"/>
      <c r="E3" s="1"/>
      <c r="F3" s="1"/>
      <c r="G3" s="19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customHeight="1">
      <c r="A4" s="8"/>
      <c r="B4" s="1"/>
      <c r="C4" s="227"/>
      <c r="D4" s="8"/>
      <c r="E4" s="1"/>
      <c r="F4" s="1"/>
      <c r="G4" s="19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" customHeight="1">
      <c r="A5" s="239" t="s">
        <v>284</v>
      </c>
      <c r="B5" s="238"/>
      <c r="C5" s="238"/>
      <c r="D5" s="238"/>
      <c r="E5" s="238"/>
      <c r="F5" s="238"/>
      <c r="G5" s="23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customHeight="1">
      <c r="A6" s="6"/>
      <c r="B6" s="6"/>
      <c r="C6" s="26"/>
      <c r="D6" s="9"/>
      <c r="E6" s="6"/>
      <c r="F6" s="6"/>
      <c r="G6" s="9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3" t="s">
        <v>9</v>
      </c>
      <c r="D7" s="53" t="s">
        <v>10</v>
      </c>
      <c r="E7" s="44" t="s">
        <v>11</v>
      </c>
      <c r="F7" s="53"/>
      <c r="G7" s="53" t="s">
        <v>13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>
      <c r="A8" s="38" t="s">
        <v>15</v>
      </c>
      <c r="B8" s="62"/>
      <c r="C8" s="71"/>
      <c r="D8" s="72"/>
      <c r="E8" s="106"/>
      <c r="F8" s="69"/>
      <c r="G8" s="7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.75">
      <c r="A9" s="38" t="s">
        <v>21</v>
      </c>
      <c r="B9" s="62"/>
      <c r="C9" s="71"/>
      <c r="D9" s="72"/>
      <c r="E9" s="106"/>
      <c r="F9" s="69"/>
      <c r="G9" s="72"/>
      <c r="H9" s="12"/>
      <c r="I9" s="12"/>
      <c r="J9" s="12"/>
      <c r="K9" s="74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.75">
      <c r="A10" s="38" t="s">
        <v>22</v>
      </c>
      <c r="B10" s="62"/>
      <c r="C10" s="71"/>
      <c r="D10" s="72"/>
      <c r="E10" s="106"/>
      <c r="F10" s="69"/>
      <c r="G10" s="7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.75">
      <c r="A11" s="38" t="s">
        <v>23</v>
      </c>
      <c r="B11" s="62"/>
      <c r="C11" s="71"/>
      <c r="D11" s="72"/>
      <c r="E11" s="106"/>
      <c r="F11" s="69"/>
      <c r="G11" s="7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.75">
      <c r="A12" s="38" t="s">
        <v>24</v>
      </c>
      <c r="B12" s="62"/>
      <c r="C12" s="71"/>
      <c r="D12" s="72"/>
      <c r="E12" s="106"/>
      <c r="F12" s="69"/>
      <c r="G12" s="7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.75">
      <c r="A13" s="38" t="s">
        <v>25</v>
      </c>
      <c r="B13" s="62"/>
      <c r="C13" s="71"/>
      <c r="D13" s="72"/>
      <c r="E13" s="106"/>
      <c r="F13" s="69"/>
      <c r="G13" s="7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.75">
      <c r="A14" s="38" t="s">
        <v>26</v>
      </c>
      <c r="B14" s="62"/>
      <c r="C14" s="71"/>
      <c r="D14" s="72"/>
      <c r="E14" s="106"/>
      <c r="F14" s="69"/>
      <c r="G14" s="7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.75">
      <c r="A15" s="38" t="s">
        <v>27</v>
      </c>
      <c r="B15" s="62"/>
      <c r="C15" s="71"/>
      <c r="D15" s="72"/>
      <c r="E15" s="106"/>
      <c r="F15" s="69"/>
      <c r="G15" s="7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.75">
      <c r="A16" s="38" t="s">
        <v>28</v>
      </c>
      <c r="B16" s="62"/>
      <c r="C16" s="71"/>
      <c r="D16" s="72"/>
      <c r="E16" s="106"/>
      <c r="F16" s="69"/>
      <c r="G16" s="7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.75">
      <c r="A17" s="38" t="s">
        <v>29</v>
      </c>
      <c r="B17" s="62"/>
      <c r="C17" s="71"/>
      <c r="D17" s="72"/>
      <c r="E17" s="106"/>
      <c r="F17" s="69"/>
      <c r="G17" s="7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.75">
      <c r="A18" s="38" t="s">
        <v>30</v>
      </c>
      <c r="B18" s="62"/>
      <c r="C18" s="71"/>
      <c r="D18" s="72"/>
      <c r="E18" s="106"/>
      <c r="F18" s="69"/>
      <c r="G18" s="7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.75">
      <c r="A19" s="38" t="s">
        <v>31</v>
      </c>
      <c r="B19" s="62"/>
      <c r="C19" s="71"/>
      <c r="D19" s="72"/>
      <c r="E19" s="106"/>
      <c r="F19" s="69"/>
      <c r="G19" s="7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.75">
      <c r="A20" s="38" t="s">
        <v>32</v>
      </c>
      <c r="B20" s="62"/>
      <c r="C20" s="71"/>
      <c r="D20" s="72"/>
      <c r="E20" s="106"/>
      <c r="F20" s="69"/>
      <c r="G20" s="7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.75" customHeight="1">
      <c r="A21" s="38" t="s">
        <v>33</v>
      </c>
      <c r="B21" s="62"/>
      <c r="C21" s="71"/>
      <c r="D21" s="72"/>
      <c r="E21" s="106"/>
      <c r="F21" s="69"/>
      <c r="G21" s="7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.75" customHeight="1">
      <c r="A22" s="38" t="s">
        <v>34</v>
      </c>
      <c r="B22" s="62"/>
      <c r="C22" s="71"/>
      <c r="D22" s="72"/>
      <c r="E22" s="106"/>
      <c r="F22" s="69"/>
      <c r="G22" s="7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.75" customHeight="1">
      <c r="A23" s="38" t="s">
        <v>35</v>
      </c>
      <c r="B23" s="62"/>
      <c r="C23" s="71"/>
      <c r="D23" s="72"/>
      <c r="E23" s="106"/>
      <c r="F23" s="69"/>
      <c r="G23" s="7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38" t="s">
        <v>36</v>
      </c>
      <c r="B24" s="62"/>
      <c r="C24" s="71"/>
      <c r="D24" s="72"/>
      <c r="E24" s="106"/>
      <c r="F24" s="69"/>
      <c r="G24" s="7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.75" customHeight="1">
      <c r="A25" s="38" t="s">
        <v>37</v>
      </c>
      <c r="B25" s="62"/>
      <c r="C25" s="71"/>
      <c r="D25" s="72"/>
      <c r="E25" s="106"/>
      <c r="F25" s="69"/>
      <c r="G25" s="7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A26" s="38" t="s">
        <v>38</v>
      </c>
      <c r="B26" s="62"/>
      <c r="C26" s="71"/>
      <c r="D26" s="72"/>
      <c r="E26" s="106"/>
      <c r="F26" s="69"/>
      <c r="G26" s="7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.75" customHeight="1">
      <c r="A27" s="38" t="s">
        <v>39</v>
      </c>
      <c r="B27" s="62"/>
      <c r="C27" s="71"/>
      <c r="D27" s="72"/>
      <c r="E27" s="106"/>
      <c r="F27" s="69"/>
      <c r="G27" s="7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.75" customHeight="1">
      <c r="A28" s="38" t="s">
        <v>40</v>
      </c>
      <c r="B28" s="62"/>
      <c r="C28" s="71"/>
      <c r="D28" s="72"/>
      <c r="E28" s="106"/>
      <c r="F28" s="69"/>
      <c r="G28" s="7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38" t="s">
        <v>41</v>
      </c>
      <c r="B29" s="62"/>
      <c r="C29" s="71"/>
      <c r="D29" s="72"/>
      <c r="E29" s="106"/>
      <c r="F29" s="69"/>
      <c r="G29" s="7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.75" customHeight="1">
      <c r="A30" s="38" t="s">
        <v>42</v>
      </c>
      <c r="B30" s="62"/>
      <c r="C30" s="71"/>
      <c r="D30" s="72"/>
      <c r="E30" s="106"/>
      <c r="F30" s="69"/>
      <c r="G30" s="7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.75" customHeight="1">
      <c r="A31" s="38" t="s">
        <v>43</v>
      </c>
      <c r="B31" s="62"/>
      <c r="C31" s="71"/>
      <c r="D31" s="72"/>
      <c r="E31" s="106"/>
      <c r="F31" s="69"/>
      <c r="G31" s="7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.75" customHeight="1">
      <c r="A32" s="38" t="s">
        <v>44</v>
      </c>
      <c r="B32" s="62"/>
      <c r="C32" s="71"/>
      <c r="D32" s="72"/>
      <c r="E32" s="106"/>
      <c r="F32" s="69"/>
      <c r="G32" s="7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.75" customHeight="1">
      <c r="A33" s="38" t="s">
        <v>45</v>
      </c>
      <c r="B33" s="62"/>
      <c r="C33" s="71"/>
      <c r="D33" s="72"/>
      <c r="E33" s="106"/>
      <c r="F33" s="69"/>
      <c r="G33" s="7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.75" customHeight="1">
      <c r="A34" s="38" t="s">
        <v>46</v>
      </c>
      <c r="B34" s="62"/>
      <c r="C34" s="71"/>
      <c r="D34" s="72"/>
      <c r="E34" s="106"/>
      <c r="F34" s="69"/>
      <c r="G34" s="7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.75" customHeight="1">
      <c r="A35" s="38" t="s">
        <v>47</v>
      </c>
      <c r="B35" s="62"/>
      <c r="C35" s="71"/>
      <c r="D35" s="72"/>
      <c r="E35" s="106"/>
      <c r="F35" s="69"/>
      <c r="G35" s="7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.75" customHeight="1">
      <c r="A36" s="38" t="s">
        <v>48</v>
      </c>
      <c r="B36" s="62"/>
      <c r="C36" s="71"/>
      <c r="D36" s="72"/>
      <c r="E36" s="106"/>
      <c r="F36" s="69"/>
      <c r="G36" s="7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.75" customHeight="1">
      <c r="A37" s="38" t="s">
        <v>49</v>
      </c>
      <c r="B37" s="62"/>
      <c r="C37" s="71"/>
      <c r="D37" s="72"/>
      <c r="E37" s="106"/>
      <c r="F37" s="69"/>
      <c r="G37" s="7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.75" customHeight="1">
      <c r="A38" s="38" t="s">
        <v>50</v>
      </c>
      <c r="B38" s="62"/>
      <c r="C38" s="71"/>
      <c r="D38" s="72"/>
      <c r="E38" s="106"/>
      <c r="F38" s="69"/>
      <c r="G38" s="7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.75" customHeight="1">
      <c r="A39" s="38" t="s">
        <v>51</v>
      </c>
      <c r="B39" s="62"/>
      <c r="C39" s="71"/>
      <c r="D39" s="72"/>
      <c r="E39" s="106"/>
      <c r="F39" s="69"/>
      <c r="G39" s="7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.75" customHeight="1">
      <c r="A40" s="38" t="s">
        <v>52</v>
      </c>
      <c r="B40" s="62"/>
      <c r="C40" s="71"/>
      <c r="D40" s="72"/>
      <c r="E40" s="106"/>
      <c r="F40" s="69"/>
      <c r="G40" s="7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.75" customHeight="1">
      <c r="A41" s="38" t="s">
        <v>53</v>
      </c>
      <c r="B41" s="62"/>
      <c r="C41" s="71"/>
      <c r="D41" s="72"/>
      <c r="E41" s="106"/>
      <c r="F41" s="69"/>
      <c r="G41" s="72"/>
      <c r="H41" s="12"/>
      <c r="I41" s="12"/>
      <c r="J41" s="12"/>
      <c r="K41" s="74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.75" customHeight="1">
      <c r="A42" s="38" t="s">
        <v>54</v>
      </c>
      <c r="B42" s="62"/>
      <c r="C42" s="71"/>
      <c r="D42" s="72"/>
      <c r="E42" s="106"/>
      <c r="F42" s="69"/>
      <c r="G42" s="72"/>
      <c r="H42" s="12"/>
      <c r="I42" s="12"/>
      <c r="J42" s="12"/>
      <c r="K42" s="74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.75" customHeight="1">
      <c r="A43" s="38" t="s">
        <v>55</v>
      </c>
      <c r="B43" s="62"/>
      <c r="C43" s="71"/>
      <c r="D43" s="72"/>
      <c r="E43" s="106"/>
      <c r="F43" s="69"/>
      <c r="G43" s="225"/>
      <c r="H43" s="80"/>
      <c r="I43" s="80"/>
      <c r="J43" s="80"/>
      <c r="K43" s="81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spans="1:27" ht="15.75" customHeight="1">
      <c r="A44" s="38" t="s">
        <v>56</v>
      </c>
      <c r="B44" s="62"/>
      <c r="C44" s="229"/>
      <c r="D44" s="225"/>
      <c r="E44" s="106"/>
      <c r="F44" s="69"/>
      <c r="G44" s="72"/>
      <c r="H44" s="12"/>
      <c r="I44" s="12"/>
      <c r="J44" s="12"/>
      <c r="K44" s="74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.75" customHeight="1">
      <c r="A45" s="38" t="s">
        <v>57</v>
      </c>
      <c r="B45" s="62"/>
      <c r="C45" s="71"/>
      <c r="D45" s="72"/>
      <c r="E45" s="106"/>
      <c r="F45" s="69"/>
      <c r="G45" s="72"/>
      <c r="H45" s="12"/>
      <c r="I45" s="12"/>
      <c r="J45" s="12"/>
      <c r="K45" s="74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.75" customHeight="1">
      <c r="A46" s="38" t="s">
        <v>58</v>
      </c>
      <c r="B46" s="62"/>
      <c r="C46" s="71"/>
      <c r="D46" s="72"/>
      <c r="E46" s="106"/>
      <c r="F46" s="69"/>
      <c r="G46" s="72"/>
      <c r="H46" s="12"/>
      <c r="I46" s="12"/>
      <c r="J46" s="12"/>
      <c r="K46" s="74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.75" customHeight="1">
      <c r="A47" s="38" t="s">
        <v>59</v>
      </c>
      <c r="B47" s="62"/>
      <c r="C47" s="71"/>
      <c r="D47" s="72"/>
      <c r="E47" s="106"/>
      <c r="F47" s="69"/>
      <c r="G47" s="72"/>
      <c r="H47" s="12"/>
      <c r="I47" s="12"/>
      <c r="J47" s="12"/>
      <c r="K47" s="74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.75" customHeight="1">
      <c r="A48" s="38" t="s">
        <v>60</v>
      </c>
      <c r="B48" s="62"/>
      <c r="C48" s="71"/>
      <c r="D48" s="72"/>
      <c r="E48" s="106"/>
      <c r="F48" s="69"/>
      <c r="G48" s="72"/>
      <c r="H48" s="12"/>
      <c r="I48" s="12"/>
      <c r="J48" s="12"/>
      <c r="K48" s="74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.75" customHeight="1">
      <c r="A49" s="38" t="s">
        <v>61</v>
      </c>
      <c r="B49" s="62"/>
      <c r="C49" s="71"/>
      <c r="D49" s="72"/>
      <c r="E49" s="106"/>
      <c r="F49" s="69"/>
      <c r="G49" s="72"/>
      <c r="H49" s="12"/>
      <c r="I49" s="12"/>
      <c r="J49" s="12"/>
      <c r="K49" s="74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.75" customHeight="1">
      <c r="A50" s="38" t="s">
        <v>62</v>
      </c>
      <c r="B50" s="62"/>
      <c r="C50" s="71"/>
      <c r="D50" s="72"/>
      <c r="E50" s="106"/>
      <c r="F50" s="69"/>
      <c r="G50" s="72"/>
      <c r="H50" s="12"/>
      <c r="I50" s="12"/>
      <c r="J50" s="12"/>
      <c r="K50" s="74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.75" customHeight="1">
      <c r="A51" s="38" t="s">
        <v>63</v>
      </c>
      <c r="B51" s="62"/>
      <c r="C51" s="71"/>
      <c r="D51" s="72"/>
      <c r="E51" s="106"/>
      <c r="F51" s="69"/>
      <c r="G51" s="7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.75" customHeight="1">
      <c r="A52" s="38" t="s">
        <v>64</v>
      </c>
      <c r="B52" s="62"/>
      <c r="C52" s="71"/>
      <c r="D52" s="72"/>
      <c r="E52" s="106"/>
      <c r="F52" s="69"/>
      <c r="G52" s="7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.75" customHeight="1">
      <c r="A53" s="38" t="s">
        <v>65</v>
      </c>
      <c r="B53" s="62"/>
      <c r="C53" s="71"/>
      <c r="D53" s="72"/>
      <c r="E53" s="106"/>
      <c r="F53" s="69"/>
      <c r="G53" s="7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.75" customHeight="1">
      <c r="A54" s="38" t="s">
        <v>66</v>
      </c>
      <c r="B54" s="62"/>
      <c r="C54" s="71"/>
      <c r="D54" s="72"/>
      <c r="E54" s="106"/>
      <c r="F54" s="69"/>
      <c r="G54" s="7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.75" customHeight="1">
      <c r="A55" s="38" t="s">
        <v>67</v>
      </c>
      <c r="B55" s="62"/>
      <c r="C55" s="71"/>
      <c r="D55" s="72"/>
      <c r="E55" s="106"/>
      <c r="F55" s="69"/>
      <c r="G55" s="7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.75" customHeight="1">
      <c r="A56" s="38" t="s">
        <v>68</v>
      </c>
      <c r="B56" s="62"/>
      <c r="C56" s="71"/>
      <c r="D56" s="72"/>
      <c r="E56" s="106"/>
      <c r="F56" s="69"/>
      <c r="G56" s="7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.75" customHeight="1">
      <c r="A57" s="38" t="s">
        <v>69</v>
      </c>
      <c r="B57" s="62"/>
      <c r="C57" s="71"/>
      <c r="D57" s="72"/>
      <c r="E57" s="106"/>
      <c r="F57" s="69"/>
      <c r="G57" s="7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.75" customHeight="1">
      <c r="A58" s="38" t="s">
        <v>70</v>
      </c>
      <c r="B58" s="62"/>
      <c r="C58" s="71"/>
      <c r="D58" s="72"/>
      <c r="E58" s="106"/>
      <c r="F58" s="69"/>
      <c r="G58" s="7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.75" customHeight="1">
      <c r="A59" s="38" t="s">
        <v>71</v>
      </c>
      <c r="B59" s="62"/>
      <c r="C59" s="71"/>
      <c r="D59" s="72"/>
      <c r="E59" s="106"/>
      <c r="F59" s="69"/>
      <c r="G59" s="7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38" t="s">
        <v>72</v>
      </c>
      <c r="B60" s="62"/>
      <c r="C60" s="71"/>
      <c r="D60" s="72"/>
      <c r="E60" s="106"/>
      <c r="F60" s="69"/>
      <c r="G60" s="7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38" t="s">
        <v>73</v>
      </c>
      <c r="B61" s="62"/>
      <c r="C61" s="71"/>
      <c r="D61" s="72"/>
      <c r="E61" s="106"/>
      <c r="F61" s="69"/>
      <c r="G61" s="7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38" t="s">
        <v>74</v>
      </c>
      <c r="B62" s="62"/>
      <c r="C62" s="71"/>
      <c r="D62" s="72"/>
      <c r="E62" s="106"/>
      <c r="F62" s="69"/>
      <c r="G62" s="7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38" t="s">
        <v>75</v>
      </c>
      <c r="B63" s="62"/>
      <c r="C63" s="71"/>
      <c r="D63" s="72"/>
      <c r="E63" s="106"/>
      <c r="F63" s="69"/>
      <c r="G63" s="7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>
      <c r="A64" s="38" t="s">
        <v>76</v>
      </c>
      <c r="B64" s="62"/>
      <c r="C64" s="71"/>
      <c r="D64" s="72"/>
      <c r="E64" s="106"/>
      <c r="F64" s="69"/>
      <c r="G64" s="7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>
      <c r="A65" s="38" t="s">
        <v>77</v>
      </c>
      <c r="B65" s="62"/>
      <c r="C65" s="71"/>
      <c r="D65" s="72"/>
      <c r="E65" s="106"/>
      <c r="F65" s="69"/>
      <c r="G65" s="7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 customHeight="1">
      <c r="A66" s="38" t="s">
        <v>78</v>
      </c>
      <c r="B66" s="62"/>
      <c r="C66" s="71"/>
      <c r="D66" s="72"/>
      <c r="E66" s="106"/>
      <c r="F66" s="69"/>
      <c r="G66" s="7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customHeight="1">
      <c r="A67" s="38" t="s">
        <v>79</v>
      </c>
      <c r="B67" s="62"/>
      <c r="C67" s="71"/>
      <c r="D67" s="72"/>
      <c r="E67" s="106"/>
      <c r="F67" s="69"/>
      <c r="G67" s="7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>
      <c r="A68" s="38" t="s">
        <v>80</v>
      </c>
      <c r="B68" s="62"/>
      <c r="C68" s="71"/>
      <c r="D68" s="72"/>
      <c r="E68" s="106"/>
      <c r="F68" s="69"/>
      <c r="G68" s="7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>
      <c r="A69" s="38" t="s">
        <v>81</v>
      </c>
      <c r="B69" s="62"/>
      <c r="C69" s="71"/>
      <c r="D69" s="72"/>
      <c r="E69" s="106"/>
      <c r="F69" s="69"/>
      <c r="G69" s="7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>
      <c r="A70" s="38" t="s">
        <v>82</v>
      </c>
      <c r="B70" s="62"/>
      <c r="C70" s="71"/>
      <c r="D70" s="72"/>
      <c r="E70" s="106"/>
      <c r="F70" s="69"/>
      <c r="G70" s="7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>
      <c r="A71" s="38" t="s">
        <v>83</v>
      </c>
      <c r="B71" s="62"/>
      <c r="C71" s="71"/>
      <c r="D71" s="72"/>
      <c r="E71" s="106"/>
      <c r="F71" s="69"/>
      <c r="G71" s="7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>
      <c r="A72" s="38" t="s">
        <v>84</v>
      </c>
      <c r="B72" s="62"/>
      <c r="C72" s="71"/>
      <c r="D72" s="72"/>
      <c r="E72" s="106"/>
      <c r="F72" s="69"/>
      <c r="G72" s="7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>
      <c r="A73" s="38" t="s">
        <v>85</v>
      </c>
      <c r="B73" s="62"/>
      <c r="C73" s="71"/>
      <c r="D73" s="72"/>
      <c r="E73" s="106"/>
      <c r="F73" s="69"/>
      <c r="G73" s="7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>
      <c r="A74" s="38" t="s">
        <v>86</v>
      </c>
      <c r="B74" s="62"/>
      <c r="C74" s="71"/>
      <c r="D74" s="72"/>
      <c r="E74" s="106"/>
      <c r="F74" s="69"/>
      <c r="G74" s="7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>
      <c r="A75" s="38" t="s">
        <v>87</v>
      </c>
      <c r="B75" s="62"/>
      <c r="C75" s="71"/>
      <c r="D75" s="72"/>
      <c r="E75" s="106"/>
      <c r="F75" s="69"/>
      <c r="G75" s="7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>
      <c r="A76" s="38" t="s">
        <v>88</v>
      </c>
      <c r="B76" s="62"/>
      <c r="C76" s="71"/>
      <c r="D76" s="72"/>
      <c r="E76" s="106"/>
      <c r="F76" s="69"/>
      <c r="G76" s="7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>
      <c r="A77" s="38" t="s">
        <v>89</v>
      </c>
      <c r="B77" s="62"/>
      <c r="C77" s="71"/>
      <c r="D77" s="72"/>
      <c r="E77" s="106"/>
      <c r="F77" s="69"/>
      <c r="G77" s="7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 customHeight="1">
      <c r="A78" s="38" t="s">
        <v>90</v>
      </c>
      <c r="B78" s="62"/>
      <c r="C78" s="71"/>
      <c r="D78" s="72"/>
      <c r="E78" s="106"/>
      <c r="F78" s="69"/>
      <c r="G78" s="7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>
      <c r="A79" s="38" t="s">
        <v>91</v>
      </c>
      <c r="B79" s="62"/>
      <c r="C79" s="71"/>
      <c r="D79" s="72"/>
      <c r="E79" s="106"/>
      <c r="F79" s="69"/>
      <c r="G79" s="7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>
      <c r="A80" s="38" t="s">
        <v>92</v>
      </c>
      <c r="B80" s="62"/>
      <c r="C80" s="71"/>
      <c r="D80" s="72"/>
      <c r="E80" s="106"/>
      <c r="F80" s="69"/>
      <c r="G80" s="7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>
      <c r="A81" s="38" t="s">
        <v>93</v>
      </c>
      <c r="B81" s="62"/>
      <c r="C81" s="71"/>
      <c r="D81" s="72"/>
      <c r="E81" s="106"/>
      <c r="F81" s="69"/>
      <c r="G81" s="7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>
      <c r="A82" s="38" t="s">
        <v>94</v>
      </c>
      <c r="B82" s="62"/>
      <c r="C82" s="71"/>
      <c r="D82" s="72"/>
      <c r="E82" s="106"/>
      <c r="F82" s="69"/>
      <c r="G82" s="7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>
      <c r="A83" s="38" t="s">
        <v>95</v>
      </c>
      <c r="B83" s="62"/>
      <c r="C83" s="71"/>
      <c r="D83" s="72"/>
      <c r="E83" s="106"/>
      <c r="F83" s="69"/>
      <c r="G83" s="7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 customHeight="1">
      <c r="A84" s="38" t="s">
        <v>96</v>
      </c>
      <c r="B84" s="62"/>
      <c r="C84" s="71"/>
      <c r="D84" s="72"/>
      <c r="E84" s="106"/>
      <c r="F84" s="69"/>
      <c r="G84" s="7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customHeight="1">
      <c r="A85" s="38" t="s">
        <v>97</v>
      </c>
      <c r="B85" s="62"/>
      <c r="C85" s="71"/>
      <c r="D85" s="72"/>
      <c r="E85" s="106"/>
      <c r="F85" s="69"/>
      <c r="G85" s="7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>
      <c r="A86" s="38" t="s">
        <v>98</v>
      </c>
      <c r="B86" s="62"/>
      <c r="C86" s="71"/>
      <c r="D86" s="72"/>
      <c r="E86" s="106"/>
      <c r="F86" s="69"/>
      <c r="G86" s="7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customHeight="1">
      <c r="A87" s="38" t="s">
        <v>99</v>
      </c>
      <c r="B87" s="62"/>
      <c r="C87" s="71"/>
      <c r="D87" s="72"/>
      <c r="E87" s="106"/>
      <c r="F87" s="69"/>
      <c r="G87" s="7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>
      <c r="A88" s="38" t="s">
        <v>100</v>
      </c>
      <c r="B88" s="62"/>
      <c r="C88" s="71"/>
      <c r="D88" s="72"/>
      <c r="E88" s="106"/>
      <c r="F88" s="69"/>
      <c r="G88" s="7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customHeight="1">
      <c r="A89" s="38" t="s">
        <v>101</v>
      </c>
      <c r="B89" s="62"/>
      <c r="C89" s="71"/>
      <c r="D89" s="72"/>
      <c r="E89" s="106"/>
      <c r="F89" s="69"/>
      <c r="G89" s="7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 customHeight="1">
      <c r="A90" s="38" t="s">
        <v>102</v>
      </c>
      <c r="B90" s="62"/>
      <c r="C90" s="71"/>
      <c r="D90" s="72"/>
      <c r="E90" s="106"/>
      <c r="F90" s="69"/>
      <c r="G90" s="7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customHeight="1">
      <c r="A91" s="38" t="s">
        <v>103</v>
      </c>
      <c r="B91" s="62"/>
      <c r="C91" s="71"/>
      <c r="D91" s="72"/>
      <c r="E91" s="106"/>
      <c r="F91" s="69"/>
      <c r="G91" s="7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 customHeight="1">
      <c r="A92" s="38" t="s">
        <v>104</v>
      </c>
      <c r="B92" s="62"/>
      <c r="C92" s="71"/>
      <c r="D92" s="72"/>
      <c r="E92" s="106"/>
      <c r="F92" s="69"/>
      <c r="G92" s="7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customHeight="1">
      <c r="A93" s="38" t="s">
        <v>105</v>
      </c>
      <c r="B93" s="62"/>
      <c r="C93" s="71"/>
      <c r="D93" s="72"/>
      <c r="E93" s="106"/>
      <c r="F93" s="69"/>
      <c r="G93" s="7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 customHeight="1">
      <c r="A94" s="38" t="s">
        <v>106</v>
      </c>
      <c r="B94" s="62"/>
      <c r="C94" s="71"/>
      <c r="D94" s="72"/>
      <c r="E94" s="106"/>
      <c r="F94" s="69"/>
      <c r="G94" s="7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customHeight="1">
      <c r="A95" s="38" t="s">
        <v>107</v>
      </c>
      <c r="B95" s="62"/>
      <c r="C95" s="71"/>
      <c r="D95" s="72"/>
      <c r="E95" s="106"/>
      <c r="F95" s="69"/>
      <c r="G95" s="7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 customHeight="1">
      <c r="A96" s="38" t="s">
        <v>108</v>
      </c>
      <c r="B96" s="62"/>
      <c r="C96" s="71"/>
      <c r="D96" s="72"/>
      <c r="E96" s="106"/>
      <c r="F96" s="69"/>
      <c r="G96" s="7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customHeight="1">
      <c r="A97" s="38" t="s">
        <v>109</v>
      </c>
      <c r="B97" s="62"/>
      <c r="C97" s="71"/>
      <c r="D97" s="72"/>
      <c r="E97" s="106"/>
      <c r="F97" s="69"/>
      <c r="G97" s="7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 customHeight="1">
      <c r="A98" s="38" t="s">
        <v>110</v>
      </c>
      <c r="B98" s="62"/>
      <c r="C98" s="71"/>
      <c r="D98" s="72"/>
      <c r="E98" s="106"/>
      <c r="F98" s="69"/>
      <c r="G98" s="7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customHeight="1">
      <c r="A99" s="38" t="s">
        <v>111</v>
      </c>
      <c r="B99" s="62"/>
      <c r="C99" s="71"/>
      <c r="D99" s="72"/>
      <c r="E99" s="106"/>
      <c r="F99" s="69"/>
      <c r="G99" s="7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 customHeight="1">
      <c r="A100" s="38" t="s">
        <v>112</v>
      </c>
      <c r="B100" s="62"/>
      <c r="C100" s="71"/>
      <c r="D100" s="72"/>
      <c r="E100" s="106"/>
      <c r="F100" s="69"/>
      <c r="G100" s="7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 customHeight="1">
      <c r="A101" s="38" t="s">
        <v>113</v>
      </c>
      <c r="B101" s="62"/>
      <c r="C101" s="71"/>
      <c r="D101" s="72"/>
      <c r="E101" s="106"/>
      <c r="F101" s="69"/>
      <c r="G101" s="7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 customHeight="1">
      <c r="A102" s="38" t="s">
        <v>114</v>
      </c>
      <c r="B102" s="62"/>
      <c r="C102" s="71"/>
      <c r="D102" s="72"/>
      <c r="E102" s="106"/>
      <c r="F102" s="69"/>
      <c r="G102" s="7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customHeight="1">
      <c r="A103" s="38" t="s">
        <v>115</v>
      </c>
      <c r="B103" s="62"/>
      <c r="C103" s="71"/>
      <c r="D103" s="72"/>
      <c r="E103" s="106"/>
      <c r="F103" s="69"/>
      <c r="G103" s="7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 customHeight="1">
      <c r="A104" s="38" t="s">
        <v>116</v>
      </c>
      <c r="B104" s="62"/>
      <c r="C104" s="71"/>
      <c r="D104" s="72"/>
      <c r="E104" s="106"/>
      <c r="F104" s="69"/>
      <c r="G104" s="7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customHeight="1">
      <c r="A105" s="38" t="s">
        <v>117</v>
      </c>
      <c r="B105" s="62"/>
      <c r="C105" s="71"/>
      <c r="D105" s="72"/>
      <c r="E105" s="106"/>
      <c r="F105" s="69"/>
      <c r="G105" s="7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>
      <c r="A106" s="38" t="s">
        <v>118</v>
      </c>
      <c r="B106" s="62"/>
      <c r="C106" s="71"/>
      <c r="D106" s="72"/>
      <c r="E106" s="106"/>
      <c r="F106" s="69"/>
      <c r="G106" s="7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>
      <c r="A107" s="38" t="s">
        <v>119</v>
      </c>
      <c r="B107" s="62"/>
      <c r="C107" s="71"/>
      <c r="D107" s="72"/>
      <c r="E107" s="106"/>
      <c r="F107" s="69"/>
      <c r="G107" s="7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>
      <c r="A108" s="38" t="s">
        <v>120</v>
      </c>
      <c r="B108" s="62"/>
      <c r="C108" s="71"/>
      <c r="D108" s="72"/>
      <c r="E108" s="106"/>
      <c r="F108" s="69"/>
      <c r="G108" s="7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>
      <c r="A109" s="38" t="s">
        <v>121</v>
      </c>
      <c r="B109" s="62"/>
      <c r="C109" s="71"/>
      <c r="D109" s="72"/>
      <c r="E109" s="106"/>
      <c r="F109" s="69"/>
      <c r="G109" s="7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>
      <c r="A110" s="38" t="s">
        <v>122</v>
      </c>
      <c r="B110" s="62"/>
      <c r="C110" s="71"/>
      <c r="D110" s="72"/>
      <c r="E110" s="106"/>
      <c r="F110" s="69"/>
      <c r="G110" s="7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>
      <c r="A111" s="38" t="s">
        <v>123</v>
      </c>
      <c r="B111" s="62"/>
      <c r="C111" s="71"/>
      <c r="D111" s="72"/>
      <c r="E111" s="106"/>
      <c r="F111" s="69"/>
      <c r="G111" s="7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>
      <c r="A112" s="38" t="s">
        <v>124</v>
      </c>
      <c r="B112" s="62"/>
      <c r="C112" s="71"/>
      <c r="D112" s="72"/>
      <c r="E112" s="106"/>
      <c r="F112" s="69"/>
      <c r="G112" s="7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>
      <c r="A113" s="38" t="s">
        <v>125</v>
      </c>
      <c r="B113" s="62"/>
      <c r="C113" s="71"/>
      <c r="D113" s="72"/>
      <c r="E113" s="106"/>
      <c r="F113" s="69"/>
      <c r="G113" s="7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38" t="s">
        <v>126</v>
      </c>
      <c r="B114" s="62"/>
      <c r="C114" s="71"/>
      <c r="D114" s="72"/>
      <c r="E114" s="106"/>
      <c r="F114" s="69"/>
      <c r="G114" s="7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38" t="s">
        <v>127</v>
      </c>
      <c r="B115" s="62"/>
      <c r="C115" s="71"/>
      <c r="D115" s="72"/>
      <c r="E115" s="106"/>
      <c r="F115" s="69"/>
      <c r="G115" s="7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38" t="s">
        <v>128</v>
      </c>
      <c r="B116" s="62"/>
      <c r="C116" s="71"/>
      <c r="D116" s="72"/>
      <c r="E116" s="106"/>
      <c r="F116" s="69"/>
      <c r="G116" s="7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38" t="s">
        <v>129</v>
      </c>
      <c r="B117" s="62"/>
      <c r="C117" s="71"/>
      <c r="D117" s="72"/>
      <c r="E117" s="106"/>
      <c r="F117" s="69"/>
      <c r="G117" s="7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38" t="s">
        <v>130</v>
      </c>
      <c r="B118" s="62"/>
      <c r="C118" s="71"/>
      <c r="D118" s="72"/>
      <c r="E118" s="106"/>
      <c r="F118" s="69"/>
      <c r="G118" s="7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38" t="s">
        <v>131</v>
      </c>
      <c r="B119" s="62"/>
      <c r="C119" s="71"/>
      <c r="D119" s="72"/>
      <c r="E119" s="106"/>
      <c r="F119" s="69"/>
      <c r="G119" s="7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38" t="s">
        <v>132</v>
      </c>
      <c r="B120" s="62"/>
      <c r="C120" s="71"/>
      <c r="D120" s="72"/>
      <c r="E120" s="106"/>
      <c r="F120" s="69"/>
      <c r="G120" s="7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38" t="s">
        <v>133</v>
      </c>
      <c r="B121" s="62"/>
      <c r="C121" s="71"/>
      <c r="D121" s="72"/>
      <c r="E121" s="106"/>
      <c r="F121" s="69"/>
      <c r="G121" s="7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38" t="s">
        <v>134</v>
      </c>
      <c r="B122" s="62"/>
      <c r="C122" s="71"/>
      <c r="D122" s="72"/>
      <c r="E122" s="106"/>
      <c r="F122" s="69"/>
      <c r="G122" s="7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38" t="s">
        <v>135</v>
      </c>
      <c r="B123" s="62"/>
      <c r="C123" s="229"/>
      <c r="D123" s="225"/>
      <c r="E123" s="236"/>
      <c r="F123" s="122"/>
      <c r="G123" s="225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 spans="1:27" ht="15.75" customHeight="1">
      <c r="A124" s="38" t="s">
        <v>136</v>
      </c>
      <c r="B124" s="62"/>
      <c r="C124" s="71"/>
      <c r="D124" s="72"/>
      <c r="E124" s="106"/>
      <c r="F124" s="69"/>
      <c r="G124" s="7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38" t="s">
        <v>137</v>
      </c>
      <c r="B125" s="62"/>
      <c r="C125" s="71"/>
      <c r="D125" s="72"/>
      <c r="E125" s="106"/>
      <c r="F125" s="69"/>
      <c r="G125" s="7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38" t="s">
        <v>138</v>
      </c>
      <c r="B126" s="62"/>
      <c r="C126" s="71"/>
      <c r="D126" s="72"/>
      <c r="E126" s="106"/>
      <c r="F126" s="69"/>
      <c r="G126" s="7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38" t="s">
        <v>139</v>
      </c>
      <c r="B127" s="62"/>
      <c r="C127" s="71"/>
      <c r="D127" s="72"/>
      <c r="E127" s="106"/>
      <c r="F127" s="69"/>
      <c r="G127" s="7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38" t="s">
        <v>140</v>
      </c>
      <c r="B128" s="62"/>
      <c r="C128" s="71"/>
      <c r="D128" s="72"/>
      <c r="E128" s="106"/>
      <c r="F128" s="69"/>
      <c r="G128" s="7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9.5" customHeight="1">
      <c r="A129" s="38" t="s">
        <v>141</v>
      </c>
      <c r="B129" s="62"/>
      <c r="C129" s="71"/>
      <c r="D129" s="72"/>
      <c r="E129" s="106"/>
      <c r="F129" s="69"/>
      <c r="G129" s="7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23.25" customHeight="1">
      <c r="A130" s="38" t="s">
        <v>142</v>
      </c>
      <c r="B130" s="62"/>
      <c r="C130" s="71"/>
      <c r="D130" s="72"/>
      <c r="E130" s="106"/>
      <c r="F130" s="69"/>
      <c r="G130" s="7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38" t="s">
        <v>143</v>
      </c>
      <c r="B131" s="62"/>
      <c r="C131" s="71"/>
      <c r="D131" s="72"/>
      <c r="E131" s="106"/>
      <c r="F131" s="69"/>
      <c r="G131" s="7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38" t="s">
        <v>144</v>
      </c>
      <c r="B132" s="62"/>
      <c r="C132" s="71"/>
      <c r="D132" s="72"/>
      <c r="E132" s="106"/>
      <c r="F132" s="69"/>
      <c r="G132" s="7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38" t="s">
        <v>145</v>
      </c>
      <c r="B133" s="62"/>
      <c r="C133" s="71"/>
      <c r="D133" s="72"/>
      <c r="E133" s="106"/>
      <c r="F133" s="69"/>
      <c r="G133" s="7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38" t="s">
        <v>146</v>
      </c>
      <c r="B134" s="62"/>
      <c r="C134" s="71"/>
      <c r="D134" s="72"/>
      <c r="E134" s="106"/>
      <c r="F134" s="69"/>
      <c r="G134" s="7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38" t="s">
        <v>147</v>
      </c>
      <c r="B135" s="62"/>
      <c r="C135" s="71"/>
      <c r="D135" s="72"/>
      <c r="E135" s="106"/>
      <c r="F135" s="69"/>
      <c r="G135" s="7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38" t="s">
        <v>148</v>
      </c>
      <c r="B136" s="62"/>
      <c r="C136" s="71"/>
      <c r="D136" s="72"/>
      <c r="E136" s="106"/>
      <c r="F136" s="69"/>
      <c r="G136" s="7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38" t="s">
        <v>149</v>
      </c>
      <c r="B137" s="62"/>
      <c r="C137" s="71"/>
      <c r="D137" s="72"/>
      <c r="E137" s="106"/>
      <c r="F137" s="69"/>
      <c r="G137" s="7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38" t="s">
        <v>150</v>
      </c>
      <c r="B138" s="62"/>
      <c r="C138" s="71"/>
      <c r="D138" s="72"/>
      <c r="E138" s="106"/>
      <c r="F138" s="69"/>
      <c r="G138" s="7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38" t="s">
        <v>151</v>
      </c>
      <c r="B139" s="62"/>
      <c r="C139" s="71"/>
      <c r="D139" s="72"/>
      <c r="E139" s="106"/>
      <c r="F139" s="69"/>
      <c r="G139" s="7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38" t="s">
        <v>152</v>
      </c>
      <c r="B140" s="62"/>
      <c r="C140" s="71"/>
      <c r="D140" s="72"/>
      <c r="E140" s="106"/>
      <c r="F140" s="69"/>
      <c r="G140" s="7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38" t="s">
        <v>153</v>
      </c>
      <c r="B141" s="62"/>
      <c r="C141" s="71"/>
      <c r="D141" s="72"/>
      <c r="E141" s="106"/>
      <c r="F141" s="69"/>
      <c r="G141" s="7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38" t="s">
        <v>154</v>
      </c>
      <c r="B142" s="62"/>
      <c r="C142" s="71"/>
      <c r="D142" s="72"/>
      <c r="E142" s="106"/>
      <c r="F142" s="69"/>
      <c r="G142" s="7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38" t="s">
        <v>155</v>
      </c>
      <c r="B143" s="62"/>
      <c r="C143" s="71"/>
      <c r="D143" s="72"/>
      <c r="E143" s="106"/>
      <c r="F143" s="69"/>
      <c r="G143" s="7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38" t="s">
        <v>156</v>
      </c>
      <c r="B144" s="62"/>
      <c r="C144" s="229"/>
      <c r="D144" s="225"/>
      <c r="E144" s="236"/>
      <c r="F144" s="122"/>
      <c r="G144" s="7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38" t="s">
        <v>157</v>
      </c>
      <c r="B145" s="62"/>
      <c r="C145" s="71"/>
      <c r="D145" s="72"/>
      <c r="E145" s="106"/>
      <c r="F145" s="69"/>
      <c r="G145" s="7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38" t="s">
        <v>158</v>
      </c>
      <c r="B146" s="62"/>
      <c r="C146" s="71"/>
      <c r="D146" s="72"/>
      <c r="E146" s="106"/>
      <c r="F146" s="69"/>
      <c r="G146" s="7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38" t="s">
        <v>159</v>
      </c>
      <c r="B147" s="62"/>
      <c r="C147" s="229"/>
      <c r="D147" s="225"/>
      <c r="E147" s="236"/>
      <c r="F147" s="122"/>
      <c r="G147" s="7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38" t="s">
        <v>160</v>
      </c>
      <c r="B148" s="62"/>
      <c r="C148" s="71"/>
      <c r="D148" s="72"/>
      <c r="E148" s="106"/>
      <c r="F148" s="69"/>
      <c r="G148" s="7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38" t="s">
        <v>161</v>
      </c>
      <c r="B149" s="62"/>
      <c r="C149" s="71"/>
      <c r="D149" s="72"/>
      <c r="E149" s="106"/>
      <c r="F149" s="69"/>
      <c r="G149" s="7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38" t="s">
        <v>162</v>
      </c>
      <c r="B150" s="62"/>
      <c r="C150" s="71"/>
      <c r="D150" s="72"/>
      <c r="E150" s="106"/>
      <c r="F150" s="69"/>
      <c r="G150" s="7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38" t="s">
        <v>163</v>
      </c>
      <c r="B151" s="62"/>
      <c r="C151" s="71"/>
      <c r="D151" s="72"/>
      <c r="E151" s="106"/>
      <c r="F151" s="69"/>
      <c r="G151" s="7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38" t="s">
        <v>164</v>
      </c>
      <c r="B152" s="62"/>
      <c r="C152" s="71"/>
      <c r="D152" s="72"/>
      <c r="E152" s="106"/>
      <c r="F152" s="69"/>
      <c r="G152" s="7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38" t="s">
        <v>165</v>
      </c>
      <c r="B153" s="62"/>
      <c r="C153" s="71"/>
      <c r="D153" s="72"/>
      <c r="E153" s="106"/>
      <c r="F153" s="69"/>
      <c r="G153" s="7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38" t="s">
        <v>166</v>
      </c>
      <c r="B154" s="62"/>
      <c r="C154" s="71"/>
      <c r="D154" s="72"/>
      <c r="E154" s="106"/>
      <c r="F154" s="69"/>
      <c r="G154" s="7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38" t="s">
        <v>167</v>
      </c>
      <c r="B155" s="62"/>
      <c r="C155" s="71"/>
      <c r="D155" s="72"/>
      <c r="E155" s="106"/>
      <c r="F155" s="69"/>
      <c r="G155" s="7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38" t="s">
        <v>168</v>
      </c>
      <c r="B156" s="62"/>
      <c r="C156" s="71"/>
      <c r="D156" s="72"/>
      <c r="E156" s="106"/>
      <c r="F156" s="69"/>
      <c r="G156" s="7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38" t="s">
        <v>169</v>
      </c>
      <c r="B157" s="62"/>
      <c r="C157" s="71"/>
      <c r="D157" s="72"/>
      <c r="E157" s="106"/>
      <c r="F157" s="69"/>
      <c r="G157" s="7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38" t="s">
        <v>170</v>
      </c>
      <c r="B158" s="62"/>
      <c r="C158" s="71"/>
      <c r="D158" s="72"/>
      <c r="E158" s="106"/>
      <c r="F158" s="69"/>
      <c r="G158" s="7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38" t="s">
        <v>171</v>
      </c>
      <c r="B159" s="62"/>
      <c r="C159" s="71"/>
      <c r="D159" s="72"/>
      <c r="E159" s="106"/>
      <c r="F159" s="69"/>
      <c r="G159" s="7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38" t="s">
        <v>172</v>
      </c>
      <c r="B160" s="62"/>
      <c r="C160" s="71"/>
      <c r="D160" s="72"/>
      <c r="E160" s="106"/>
      <c r="F160" s="69"/>
      <c r="G160" s="7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38" t="s">
        <v>173</v>
      </c>
      <c r="B161" s="62"/>
      <c r="C161" s="71"/>
      <c r="D161" s="72"/>
      <c r="E161" s="106"/>
      <c r="F161" s="69"/>
      <c r="G161" s="7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38" t="s">
        <v>174</v>
      </c>
      <c r="B162" s="62"/>
      <c r="C162" s="71"/>
      <c r="D162" s="72"/>
      <c r="E162" s="106"/>
      <c r="F162" s="69"/>
      <c r="G162" s="7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38" t="s">
        <v>175</v>
      </c>
      <c r="B163" s="62"/>
      <c r="C163" s="71"/>
      <c r="D163" s="72"/>
      <c r="E163" s="106"/>
      <c r="F163" s="69"/>
      <c r="G163" s="7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38" t="s">
        <v>176</v>
      </c>
      <c r="B164" s="62"/>
      <c r="C164" s="71"/>
      <c r="D164" s="72"/>
      <c r="E164" s="106"/>
      <c r="F164" s="69"/>
      <c r="G164" s="7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38" t="s">
        <v>177</v>
      </c>
      <c r="B165" s="62"/>
      <c r="C165" s="71"/>
      <c r="D165" s="72"/>
      <c r="E165" s="106"/>
      <c r="F165" s="69"/>
      <c r="G165" s="7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38" t="s">
        <v>178</v>
      </c>
      <c r="B166" s="62"/>
      <c r="C166" s="71"/>
      <c r="D166" s="72"/>
      <c r="E166" s="106"/>
      <c r="F166" s="69"/>
      <c r="G166" s="7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38" t="s">
        <v>195</v>
      </c>
      <c r="B167" s="62"/>
      <c r="C167" s="71"/>
      <c r="D167" s="72"/>
      <c r="E167" s="106"/>
      <c r="F167" s="69"/>
      <c r="G167" s="7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38" t="s">
        <v>197</v>
      </c>
      <c r="B168" s="62"/>
      <c r="C168" s="71"/>
      <c r="D168" s="72"/>
      <c r="E168" s="106"/>
      <c r="F168" s="69"/>
      <c r="G168" s="7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38" t="s">
        <v>199</v>
      </c>
      <c r="B169" s="62"/>
      <c r="C169" s="71"/>
      <c r="D169" s="72"/>
      <c r="E169" s="106"/>
      <c r="F169" s="69"/>
      <c r="G169" s="7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38" t="s">
        <v>202</v>
      </c>
      <c r="B170" s="62"/>
      <c r="C170" s="71"/>
      <c r="D170" s="72"/>
      <c r="E170" s="106"/>
      <c r="F170" s="69"/>
      <c r="G170" s="7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38" t="s">
        <v>204</v>
      </c>
      <c r="B171" s="62"/>
      <c r="C171" s="71"/>
      <c r="D171" s="72"/>
      <c r="E171" s="106"/>
      <c r="F171" s="69"/>
      <c r="G171" s="7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38" t="s">
        <v>207</v>
      </c>
      <c r="B172" s="62"/>
      <c r="C172" s="71"/>
      <c r="D172" s="72"/>
      <c r="E172" s="106"/>
      <c r="F172" s="69"/>
      <c r="G172" s="7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38" t="s">
        <v>179</v>
      </c>
      <c r="B173" s="62"/>
      <c r="C173" s="71"/>
      <c r="D173" s="72"/>
      <c r="E173" s="106"/>
      <c r="F173" s="69"/>
      <c r="G173" s="7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38" t="s">
        <v>180</v>
      </c>
      <c r="B174" s="62"/>
      <c r="C174" s="71"/>
      <c r="D174" s="72"/>
      <c r="E174" s="106"/>
      <c r="F174" s="69"/>
      <c r="G174" s="7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38" t="s">
        <v>181</v>
      </c>
      <c r="B175" s="62"/>
      <c r="C175" s="71"/>
      <c r="D175" s="72"/>
      <c r="E175" s="106"/>
      <c r="F175" s="69"/>
      <c r="G175" s="7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38" t="s">
        <v>182</v>
      </c>
      <c r="B176" s="62"/>
      <c r="C176" s="71"/>
      <c r="D176" s="72"/>
      <c r="E176" s="106"/>
      <c r="F176" s="69"/>
      <c r="G176" s="7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38" t="s">
        <v>183</v>
      </c>
      <c r="B177" s="62"/>
      <c r="C177" s="71"/>
      <c r="D177" s="72"/>
      <c r="E177" s="106"/>
      <c r="F177" s="69"/>
      <c r="G177" s="7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38" t="s">
        <v>184</v>
      </c>
      <c r="B178" s="62"/>
      <c r="C178" s="71"/>
      <c r="D178" s="72"/>
      <c r="E178" s="106"/>
      <c r="F178" s="69"/>
      <c r="G178" s="7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38" t="s">
        <v>185</v>
      </c>
      <c r="B179" s="62"/>
      <c r="C179" s="71"/>
      <c r="D179" s="72"/>
      <c r="E179" s="106"/>
      <c r="F179" s="69"/>
      <c r="G179" s="7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38" t="s">
        <v>186</v>
      </c>
      <c r="B180" s="62"/>
      <c r="C180" s="71"/>
      <c r="D180" s="72"/>
      <c r="E180" s="106"/>
      <c r="F180" s="69"/>
      <c r="G180" s="7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38" t="s">
        <v>187</v>
      </c>
      <c r="B181" s="62"/>
      <c r="C181" s="229"/>
      <c r="D181" s="225"/>
      <c r="E181" s="236"/>
      <c r="F181" s="122"/>
      <c r="G181" s="7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38" t="s">
        <v>188</v>
      </c>
      <c r="B182" s="62"/>
      <c r="C182" s="229"/>
      <c r="D182" s="225"/>
      <c r="E182" s="236"/>
      <c r="F182" s="122"/>
      <c r="G182" s="7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38" t="s">
        <v>189</v>
      </c>
      <c r="B183" s="62"/>
      <c r="C183" s="229"/>
      <c r="D183" s="225"/>
      <c r="E183" s="236"/>
      <c r="F183" s="122"/>
      <c r="G183" s="7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38" t="s">
        <v>190</v>
      </c>
      <c r="B184" s="62"/>
      <c r="C184" s="71"/>
      <c r="D184" s="72"/>
      <c r="E184" s="106"/>
      <c r="F184" s="69"/>
      <c r="G184" s="7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38" t="s">
        <v>191</v>
      </c>
      <c r="B185" s="62"/>
      <c r="C185" s="229"/>
      <c r="D185" s="225"/>
      <c r="E185" s="236"/>
      <c r="F185" s="122"/>
      <c r="G185" s="7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38" t="s">
        <v>192</v>
      </c>
      <c r="B186" s="62"/>
      <c r="C186" s="71"/>
      <c r="D186" s="72"/>
      <c r="E186" s="106"/>
      <c r="F186" s="69"/>
      <c r="G186" s="7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38" t="s">
        <v>193</v>
      </c>
      <c r="B187" s="62"/>
      <c r="C187" s="71"/>
      <c r="D187" s="72"/>
      <c r="E187" s="106"/>
      <c r="F187" s="69"/>
      <c r="G187" s="7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38" t="s">
        <v>194</v>
      </c>
      <c r="B188" s="62"/>
      <c r="C188" s="62"/>
      <c r="D188" s="72"/>
      <c r="E188" s="106"/>
      <c r="F188" s="69"/>
      <c r="G188" s="7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38" t="s">
        <v>196</v>
      </c>
      <c r="B189" s="62"/>
      <c r="C189" s="71"/>
      <c r="D189" s="72"/>
      <c r="E189" s="106"/>
      <c r="F189" s="69"/>
      <c r="G189" s="7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38" t="s">
        <v>198</v>
      </c>
      <c r="B190" s="62"/>
      <c r="C190" s="62"/>
      <c r="D190" s="72"/>
      <c r="E190" s="106"/>
      <c r="F190" s="69"/>
      <c r="G190" s="7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38" t="s">
        <v>200</v>
      </c>
      <c r="B191" s="62"/>
      <c r="C191" s="71"/>
      <c r="D191" s="72"/>
      <c r="E191" s="106"/>
      <c r="F191" s="69"/>
      <c r="G191" s="7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38" t="s">
        <v>201</v>
      </c>
      <c r="B192" s="62"/>
      <c r="C192" s="71"/>
      <c r="D192" s="72"/>
      <c r="E192" s="106"/>
      <c r="F192" s="69"/>
      <c r="G192" s="7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38" t="s">
        <v>203</v>
      </c>
      <c r="B193" s="62"/>
      <c r="C193" s="62"/>
      <c r="D193" s="72"/>
      <c r="E193" s="106"/>
      <c r="F193" s="69"/>
      <c r="G193" s="225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spans="1:27" ht="15.75" customHeight="1">
      <c r="A194" s="38" t="s">
        <v>205</v>
      </c>
      <c r="B194" s="62"/>
      <c r="C194" s="71"/>
      <c r="D194" s="72"/>
      <c r="E194" s="106"/>
      <c r="F194" s="69"/>
      <c r="G194" s="7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38" t="s">
        <v>206</v>
      </c>
      <c r="B195" s="62"/>
      <c r="C195" s="71"/>
      <c r="D195" s="72"/>
      <c r="E195" s="106"/>
      <c r="F195" s="69"/>
      <c r="G195" s="7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38" t="s">
        <v>208</v>
      </c>
      <c r="B196" s="62"/>
      <c r="C196" s="62"/>
      <c r="D196" s="72"/>
      <c r="E196" s="106"/>
      <c r="F196" s="69"/>
      <c r="G196" s="7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38" t="s">
        <v>209</v>
      </c>
      <c r="B197" s="62"/>
      <c r="C197" s="71"/>
      <c r="D197" s="72"/>
      <c r="E197" s="106"/>
      <c r="F197" s="69"/>
      <c r="G197" s="7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38" t="s">
        <v>210</v>
      </c>
      <c r="B198" s="62"/>
      <c r="C198" s="71"/>
      <c r="D198" s="72"/>
      <c r="E198" s="106"/>
      <c r="F198" s="69"/>
      <c r="G198" s="7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38" t="s">
        <v>211</v>
      </c>
      <c r="B199" s="62"/>
      <c r="C199" s="71"/>
      <c r="D199" s="72"/>
      <c r="E199" s="106"/>
      <c r="F199" s="69"/>
      <c r="G199" s="7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38" t="s">
        <v>212</v>
      </c>
      <c r="B200" s="62"/>
      <c r="C200" s="71"/>
      <c r="D200" s="72"/>
      <c r="E200" s="106"/>
      <c r="F200" s="69"/>
      <c r="G200" s="7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38" t="s">
        <v>213</v>
      </c>
      <c r="B201" s="62"/>
      <c r="C201" s="71"/>
      <c r="D201" s="72"/>
      <c r="E201" s="106"/>
      <c r="F201" s="69"/>
      <c r="G201" s="7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38" t="s">
        <v>214</v>
      </c>
      <c r="B202" s="62"/>
      <c r="C202" s="71"/>
      <c r="D202" s="72"/>
      <c r="E202" s="106"/>
      <c r="F202" s="69"/>
      <c r="G202" s="7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38" t="s">
        <v>215</v>
      </c>
      <c r="B203" s="62"/>
      <c r="C203" s="71"/>
      <c r="D203" s="72"/>
      <c r="E203" s="106"/>
      <c r="F203" s="69"/>
      <c r="G203" s="7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38" t="s">
        <v>216</v>
      </c>
      <c r="B204" s="62"/>
      <c r="C204" s="71"/>
      <c r="D204" s="72"/>
      <c r="E204" s="106"/>
      <c r="F204" s="69"/>
      <c r="G204" s="7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38" t="s">
        <v>217</v>
      </c>
      <c r="B205" s="62"/>
      <c r="C205" s="71"/>
      <c r="D205" s="72"/>
      <c r="E205" s="106"/>
      <c r="F205" s="69"/>
      <c r="G205" s="7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38" t="s">
        <v>218</v>
      </c>
      <c r="B206" s="62"/>
      <c r="C206" s="71"/>
      <c r="D206" s="72"/>
      <c r="E206" s="106"/>
      <c r="F206" s="69"/>
      <c r="G206" s="7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38" t="s">
        <v>219</v>
      </c>
      <c r="B207" s="62"/>
      <c r="C207" s="71"/>
      <c r="D207" s="72"/>
      <c r="E207" s="106"/>
      <c r="F207" s="69"/>
      <c r="G207" s="7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38" t="s">
        <v>220</v>
      </c>
      <c r="B208" s="62"/>
      <c r="C208" s="71"/>
      <c r="D208" s="72"/>
      <c r="E208" s="106"/>
      <c r="F208" s="69"/>
      <c r="G208" s="7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38" t="s">
        <v>221</v>
      </c>
      <c r="B209" s="62"/>
      <c r="C209" s="62"/>
      <c r="D209" s="72"/>
      <c r="E209" s="106"/>
      <c r="F209" s="69"/>
      <c r="G209" s="7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38" t="s">
        <v>222</v>
      </c>
      <c r="B210" s="62"/>
      <c r="C210" s="71"/>
      <c r="D210" s="72"/>
      <c r="E210" s="106"/>
      <c r="F210" s="69"/>
      <c r="G210" s="7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38" t="s">
        <v>223</v>
      </c>
      <c r="B211" s="62"/>
      <c r="C211" s="71"/>
      <c r="D211" s="72"/>
      <c r="E211" s="106"/>
      <c r="F211" s="69"/>
      <c r="G211" s="7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38" t="s">
        <v>224</v>
      </c>
      <c r="B212" s="62"/>
      <c r="C212" s="71"/>
      <c r="D212" s="72"/>
      <c r="E212" s="106"/>
      <c r="F212" s="69"/>
      <c r="G212" s="7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38" t="s">
        <v>225</v>
      </c>
      <c r="B213" s="62"/>
      <c r="C213" s="71"/>
      <c r="D213" s="72"/>
      <c r="E213" s="106"/>
      <c r="F213" s="69"/>
      <c r="G213" s="7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38" t="s">
        <v>226</v>
      </c>
      <c r="B214" s="62"/>
      <c r="C214" s="71"/>
      <c r="D214" s="72"/>
      <c r="E214" s="106"/>
      <c r="F214" s="69"/>
      <c r="G214" s="7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38" t="s">
        <v>227</v>
      </c>
      <c r="B215" s="62"/>
      <c r="C215" s="71"/>
      <c r="D215" s="72"/>
      <c r="E215" s="106"/>
      <c r="F215" s="69"/>
      <c r="G215" s="7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38" t="s">
        <v>228</v>
      </c>
      <c r="B216" s="62"/>
      <c r="C216" s="71"/>
      <c r="D216" s="72"/>
      <c r="E216" s="106"/>
      <c r="F216" s="69"/>
      <c r="G216" s="7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38" t="s">
        <v>229</v>
      </c>
      <c r="B217" s="62"/>
      <c r="C217" s="71"/>
      <c r="D217" s="72"/>
      <c r="E217" s="106"/>
      <c r="F217" s="69"/>
      <c r="G217" s="7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38" t="s">
        <v>230</v>
      </c>
      <c r="B218" s="62"/>
      <c r="C218" s="71"/>
      <c r="D218" s="72"/>
      <c r="E218" s="106"/>
      <c r="F218" s="69"/>
      <c r="G218" s="7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38" t="s">
        <v>231</v>
      </c>
      <c r="B219" s="62"/>
      <c r="C219" s="71"/>
      <c r="D219" s="72"/>
      <c r="E219" s="106"/>
      <c r="F219" s="69"/>
      <c r="G219" s="7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38" t="s">
        <v>232</v>
      </c>
      <c r="B220" s="62"/>
      <c r="C220" s="71"/>
      <c r="D220" s="72"/>
      <c r="E220" s="106"/>
      <c r="F220" s="69"/>
      <c r="G220" s="7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38" t="s">
        <v>233</v>
      </c>
      <c r="B221" s="62"/>
      <c r="C221" s="71"/>
      <c r="D221" s="72"/>
      <c r="E221" s="106"/>
      <c r="F221" s="69"/>
      <c r="G221" s="7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38" t="s">
        <v>234</v>
      </c>
      <c r="B222" s="62"/>
      <c r="C222" s="71"/>
      <c r="D222" s="72"/>
      <c r="E222" s="106"/>
      <c r="F222" s="69"/>
      <c r="G222" s="7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38" t="s">
        <v>235</v>
      </c>
      <c r="B223" s="62"/>
      <c r="C223" s="71"/>
      <c r="D223" s="72"/>
      <c r="E223" s="106"/>
      <c r="F223" s="69"/>
      <c r="G223" s="7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38" t="s">
        <v>236</v>
      </c>
      <c r="B224" s="62"/>
      <c r="C224" s="71"/>
      <c r="D224" s="72"/>
      <c r="E224" s="106"/>
      <c r="F224" s="69"/>
      <c r="G224" s="7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38" t="s">
        <v>237</v>
      </c>
      <c r="B225" s="62"/>
      <c r="C225" s="71"/>
      <c r="D225" s="72"/>
      <c r="E225" s="106"/>
      <c r="F225" s="69"/>
      <c r="G225" s="7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38" t="s">
        <v>238</v>
      </c>
      <c r="B226" s="62"/>
      <c r="C226" s="71"/>
      <c r="D226" s="72"/>
      <c r="E226" s="106"/>
      <c r="F226" s="69"/>
      <c r="G226" s="7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38" t="s">
        <v>239</v>
      </c>
      <c r="B227" s="62"/>
      <c r="C227" s="71"/>
      <c r="D227" s="72"/>
      <c r="E227" s="106"/>
      <c r="F227" s="69"/>
      <c r="G227" s="7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38" t="s">
        <v>240</v>
      </c>
      <c r="B228" s="62"/>
      <c r="C228" s="71"/>
      <c r="D228" s="72"/>
      <c r="E228" s="106"/>
      <c r="F228" s="69"/>
      <c r="G228" s="7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38" t="s">
        <v>241</v>
      </c>
      <c r="B229" s="62"/>
      <c r="C229" s="71"/>
      <c r="D229" s="72"/>
      <c r="E229" s="106"/>
      <c r="F229" s="69"/>
      <c r="G229" s="7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38" t="s">
        <v>242</v>
      </c>
      <c r="B230" s="62"/>
      <c r="C230" s="71"/>
      <c r="D230" s="72"/>
      <c r="E230" s="106"/>
      <c r="F230" s="69"/>
      <c r="G230" s="7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38" t="s">
        <v>243</v>
      </c>
      <c r="B231" s="62"/>
      <c r="C231" s="71"/>
      <c r="D231" s="72"/>
      <c r="E231" s="106"/>
      <c r="F231" s="69"/>
      <c r="G231" s="7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38" t="s">
        <v>244</v>
      </c>
      <c r="B232" s="62"/>
      <c r="C232" s="62"/>
      <c r="D232" s="72"/>
      <c r="E232" s="106"/>
      <c r="F232" s="69"/>
      <c r="G232" s="7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38" t="s">
        <v>245</v>
      </c>
      <c r="B233" s="62"/>
      <c r="C233" s="62"/>
      <c r="D233" s="72"/>
      <c r="E233" s="106"/>
      <c r="F233" s="69"/>
      <c r="G233" s="7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38" t="s">
        <v>246</v>
      </c>
      <c r="B234" s="62"/>
      <c r="C234" s="62"/>
      <c r="D234" s="72"/>
      <c r="E234" s="106"/>
      <c r="F234" s="69"/>
      <c r="G234" s="7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38" t="s">
        <v>247</v>
      </c>
      <c r="B235" s="62"/>
      <c r="C235" s="62"/>
      <c r="D235" s="72"/>
      <c r="E235" s="106"/>
      <c r="F235" s="69"/>
      <c r="G235" s="7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38" t="s">
        <v>248</v>
      </c>
      <c r="B236" s="62"/>
      <c r="C236" s="62"/>
      <c r="D236" s="72"/>
      <c r="E236" s="106"/>
      <c r="F236" s="69"/>
      <c r="G236" s="7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38" t="s">
        <v>249</v>
      </c>
      <c r="B237" s="62"/>
      <c r="C237" s="62"/>
      <c r="D237" s="72"/>
      <c r="E237" s="106"/>
      <c r="F237" s="69"/>
      <c r="G237" s="7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38" t="s">
        <v>250</v>
      </c>
      <c r="B238" s="62"/>
      <c r="C238" s="62"/>
      <c r="D238" s="72"/>
      <c r="E238" s="106"/>
      <c r="F238" s="69"/>
      <c r="G238" s="7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38" t="s">
        <v>251</v>
      </c>
      <c r="B239" s="62"/>
      <c r="C239" s="62"/>
      <c r="D239" s="72"/>
      <c r="E239" s="106"/>
      <c r="F239" s="69"/>
      <c r="G239" s="7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38" t="s">
        <v>252</v>
      </c>
      <c r="B240" s="62"/>
      <c r="C240" s="62"/>
      <c r="D240" s="72"/>
      <c r="E240" s="106"/>
      <c r="F240" s="69"/>
      <c r="G240" s="7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38" t="s">
        <v>253</v>
      </c>
      <c r="B241" s="62"/>
      <c r="C241" s="62"/>
      <c r="D241" s="72"/>
      <c r="E241" s="106"/>
      <c r="F241" s="69"/>
      <c r="G241" s="7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38" t="s">
        <v>254</v>
      </c>
      <c r="B242" s="62"/>
      <c r="C242" s="62"/>
      <c r="D242" s="72"/>
      <c r="E242" s="106"/>
      <c r="F242" s="69"/>
      <c r="G242" s="7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38" t="s">
        <v>255</v>
      </c>
      <c r="B243" s="62"/>
      <c r="C243" s="62"/>
      <c r="D243" s="72"/>
      <c r="E243" s="106"/>
      <c r="F243" s="69"/>
      <c r="G243" s="7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38" t="s">
        <v>256</v>
      </c>
      <c r="B244" s="62"/>
      <c r="C244" s="62"/>
      <c r="D244" s="72"/>
      <c r="E244" s="106"/>
      <c r="F244" s="69"/>
      <c r="G244" s="7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38" t="s">
        <v>257</v>
      </c>
      <c r="B245" s="62"/>
      <c r="C245" s="62"/>
      <c r="D245" s="72"/>
      <c r="E245" s="106"/>
      <c r="F245" s="69"/>
      <c r="G245" s="7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38" t="s">
        <v>258</v>
      </c>
      <c r="B246" s="62"/>
      <c r="C246" s="62"/>
      <c r="D246" s="72"/>
      <c r="E246" s="106"/>
      <c r="F246" s="69"/>
      <c r="G246" s="7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38" t="s">
        <v>259</v>
      </c>
      <c r="B247" s="62"/>
      <c r="C247" s="62"/>
      <c r="D247" s="72"/>
      <c r="E247" s="106"/>
      <c r="F247" s="69"/>
      <c r="G247" s="7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38" t="s">
        <v>260</v>
      </c>
      <c r="B248" s="62"/>
      <c r="C248" s="62"/>
      <c r="D248" s="72"/>
      <c r="E248" s="106"/>
      <c r="F248" s="69"/>
      <c r="G248" s="7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38" t="s">
        <v>261</v>
      </c>
      <c r="B249" s="62"/>
      <c r="C249" s="62"/>
      <c r="D249" s="72"/>
      <c r="E249" s="106"/>
      <c r="F249" s="69"/>
      <c r="G249" s="7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38" t="s">
        <v>262</v>
      </c>
      <c r="B250" s="62"/>
      <c r="C250" s="62"/>
      <c r="D250" s="72"/>
      <c r="E250" s="106"/>
      <c r="F250" s="69"/>
      <c r="G250" s="7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38" t="s">
        <v>263</v>
      </c>
      <c r="B251" s="62"/>
      <c r="C251" s="62"/>
      <c r="D251" s="72"/>
      <c r="E251" s="106"/>
      <c r="F251" s="69"/>
      <c r="G251" s="7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38" t="s">
        <v>264</v>
      </c>
      <c r="B252" s="62"/>
      <c r="C252" s="62"/>
      <c r="D252" s="72"/>
      <c r="E252" s="106"/>
      <c r="F252" s="69"/>
      <c r="G252" s="7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38" t="s">
        <v>268</v>
      </c>
      <c r="B253" s="62"/>
      <c r="C253" s="62"/>
      <c r="D253" s="72"/>
      <c r="E253" s="106"/>
      <c r="F253" s="69"/>
      <c r="G253" s="7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38" t="s">
        <v>269</v>
      </c>
      <c r="B254" s="62"/>
      <c r="C254" s="62"/>
      <c r="D254" s="72"/>
      <c r="E254" s="106"/>
      <c r="F254" s="69"/>
      <c r="G254" s="7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38" t="s">
        <v>270</v>
      </c>
      <c r="B255" s="62"/>
      <c r="C255" s="62"/>
      <c r="D255" s="72"/>
      <c r="E255" s="106"/>
      <c r="F255" s="69"/>
      <c r="G255" s="7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38" t="s">
        <v>271</v>
      </c>
      <c r="B256" s="62"/>
      <c r="C256" s="62"/>
      <c r="D256" s="72"/>
      <c r="E256" s="106"/>
      <c r="F256" s="69"/>
      <c r="G256" s="7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38" t="s">
        <v>272</v>
      </c>
      <c r="B257" s="62"/>
      <c r="C257" s="62"/>
      <c r="D257" s="72"/>
      <c r="E257" s="106"/>
      <c r="F257" s="69"/>
      <c r="G257" s="7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38" t="s">
        <v>273</v>
      </c>
      <c r="B258" s="62"/>
      <c r="C258" s="62"/>
      <c r="D258" s="72"/>
      <c r="E258" s="106"/>
      <c r="F258" s="69"/>
      <c r="G258" s="7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38" t="s">
        <v>274</v>
      </c>
      <c r="B259" s="62"/>
      <c r="C259" s="62"/>
      <c r="D259" s="72"/>
      <c r="E259" s="106"/>
      <c r="F259" s="69"/>
      <c r="G259" s="7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38" t="s">
        <v>275</v>
      </c>
      <c r="B260" s="62"/>
      <c r="C260" s="62"/>
      <c r="D260" s="72"/>
      <c r="E260" s="106"/>
      <c r="F260" s="69"/>
      <c r="G260" s="7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38" t="s">
        <v>276</v>
      </c>
      <c r="B261" s="62"/>
      <c r="C261" s="62"/>
      <c r="D261" s="72"/>
      <c r="E261" s="106"/>
      <c r="F261" s="69"/>
      <c r="G261" s="7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38" t="s">
        <v>277</v>
      </c>
      <c r="B262" s="62"/>
      <c r="C262" s="62"/>
      <c r="D262" s="72"/>
      <c r="E262" s="106"/>
      <c r="F262" s="69"/>
      <c r="G262" s="7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38" t="s">
        <v>278</v>
      </c>
      <c r="B263" s="62"/>
      <c r="C263" s="62"/>
      <c r="D263" s="72"/>
      <c r="E263" s="106"/>
      <c r="F263" s="69"/>
      <c r="G263" s="7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38" t="s">
        <v>279</v>
      </c>
      <c r="B264" s="62"/>
      <c r="C264" s="62"/>
      <c r="D264" s="72"/>
      <c r="E264" s="106"/>
      <c r="F264" s="69"/>
      <c r="G264" s="7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38" t="s">
        <v>280</v>
      </c>
      <c r="B265" s="62"/>
      <c r="C265" s="62"/>
      <c r="D265" s="72"/>
      <c r="E265" s="106"/>
      <c r="F265" s="69"/>
      <c r="G265" s="7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38" t="s">
        <v>281</v>
      </c>
      <c r="B266" s="62"/>
      <c r="C266" s="62"/>
      <c r="D266" s="72"/>
      <c r="E266" s="106"/>
      <c r="F266" s="69"/>
      <c r="G266" s="7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38" t="s">
        <v>282</v>
      </c>
      <c r="B267" s="62"/>
      <c r="C267" s="62"/>
      <c r="D267" s="72"/>
      <c r="E267" s="106"/>
      <c r="F267" s="69"/>
      <c r="G267" s="7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38" t="s">
        <v>283</v>
      </c>
      <c r="B268" s="62"/>
      <c r="C268" s="62"/>
      <c r="D268" s="72"/>
      <c r="E268" s="106"/>
      <c r="F268" s="69"/>
      <c r="G268" s="7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6"/>
      <c r="C269" s="6"/>
      <c r="D269" s="9"/>
      <c r="E269" s="12"/>
      <c r="F269" s="27"/>
      <c r="G269" s="9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6"/>
      <c r="C270" s="6"/>
      <c r="D270" s="9"/>
      <c r="E270" s="12"/>
      <c r="F270" s="27"/>
      <c r="G270" s="9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6"/>
      <c r="C271" s="6"/>
      <c r="D271" s="9"/>
      <c r="E271" s="12"/>
      <c r="F271" s="27"/>
      <c r="G271" s="9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6"/>
      <c r="C272" s="6"/>
      <c r="D272" s="9"/>
      <c r="E272" s="12"/>
      <c r="F272" s="27"/>
      <c r="G272" s="9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6"/>
      <c r="C273" s="6"/>
      <c r="D273" s="9"/>
      <c r="E273" s="12"/>
      <c r="F273" s="27"/>
      <c r="G273" s="9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6"/>
      <c r="C274" s="6"/>
      <c r="D274" s="9"/>
      <c r="E274" s="12"/>
      <c r="F274" s="27"/>
      <c r="G274" s="9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6"/>
      <c r="C275" s="6"/>
      <c r="D275" s="9"/>
      <c r="E275" s="12"/>
      <c r="F275" s="27"/>
      <c r="G275" s="9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6"/>
      <c r="C276" s="6"/>
      <c r="D276" s="9"/>
      <c r="E276" s="12"/>
      <c r="F276" s="27"/>
      <c r="G276" s="9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6"/>
      <c r="C277" s="6"/>
      <c r="D277" s="9"/>
      <c r="E277" s="12"/>
      <c r="F277" s="27"/>
      <c r="G277" s="9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6"/>
      <c r="D278" s="9"/>
      <c r="E278" s="12"/>
      <c r="F278" s="27"/>
      <c r="G278" s="9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6"/>
      <c r="D279" s="9"/>
      <c r="E279" s="12"/>
      <c r="F279" s="27"/>
      <c r="G279" s="9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6"/>
      <c r="D280" s="9"/>
      <c r="E280" s="12"/>
      <c r="F280" s="27"/>
      <c r="G280" s="9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6"/>
      <c r="D281" s="9"/>
      <c r="E281" s="12"/>
      <c r="F281" s="27"/>
      <c r="G281" s="9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6"/>
      <c r="D282" s="9"/>
      <c r="E282" s="12"/>
      <c r="F282" s="27"/>
      <c r="G282" s="9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6"/>
      <c r="D283" s="9"/>
      <c r="E283" s="12"/>
      <c r="F283" s="27"/>
      <c r="G283" s="9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6"/>
      <c r="D284" s="9"/>
      <c r="E284" s="12"/>
      <c r="F284" s="27"/>
      <c r="G284" s="9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6"/>
      <c r="D285" s="9"/>
      <c r="E285" s="12"/>
      <c r="F285" s="27"/>
      <c r="G285" s="9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6"/>
      <c r="D286" s="9"/>
      <c r="E286" s="12"/>
      <c r="F286" s="27"/>
      <c r="G286" s="9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6"/>
      <c r="D287" s="9"/>
      <c r="E287" s="12"/>
      <c r="F287" s="27"/>
      <c r="G287" s="9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6"/>
      <c r="D288" s="9"/>
      <c r="E288" s="12"/>
      <c r="F288" s="27"/>
      <c r="G288" s="9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6"/>
      <c r="D289" s="9"/>
      <c r="E289" s="12"/>
      <c r="F289" s="27"/>
      <c r="G289" s="9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6"/>
      <c r="D290" s="9"/>
      <c r="E290" s="12"/>
      <c r="F290" s="27"/>
      <c r="G290" s="9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6"/>
      <c r="D291" s="9"/>
      <c r="E291" s="12"/>
      <c r="F291" s="27"/>
      <c r="G291" s="9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6"/>
      <c r="D292" s="9"/>
      <c r="E292" s="12"/>
      <c r="F292" s="27"/>
      <c r="G292" s="9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6"/>
      <c r="D293" s="9"/>
      <c r="E293" s="12"/>
      <c r="F293" s="27"/>
      <c r="G293" s="9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6"/>
      <c r="D294" s="9"/>
      <c r="E294" s="12"/>
      <c r="F294" s="27"/>
      <c r="G294" s="9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6"/>
      <c r="D295" s="9"/>
      <c r="E295" s="12"/>
      <c r="F295" s="27"/>
      <c r="G295" s="9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6"/>
      <c r="D296" s="9"/>
      <c r="E296" s="12"/>
      <c r="F296" s="27"/>
      <c r="G296" s="9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6"/>
      <c r="D297" s="9"/>
      <c r="E297" s="12"/>
      <c r="F297" s="27"/>
      <c r="G297" s="9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6"/>
      <c r="D298" s="9"/>
      <c r="E298" s="12"/>
      <c r="F298" s="27"/>
      <c r="G298" s="9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6"/>
      <c r="D299" s="9"/>
      <c r="E299" s="12"/>
      <c r="F299" s="27"/>
      <c r="G299" s="9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6"/>
      <c r="D300" s="9"/>
      <c r="E300" s="12"/>
      <c r="F300" s="27"/>
      <c r="G300" s="9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6"/>
      <c r="D301" s="9"/>
      <c r="E301" s="12"/>
      <c r="F301" s="27"/>
      <c r="G301" s="9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6"/>
      <c r="D302" s="9"/>
      <c r="E302" s="12"/>
      <c r="F302" s="27"/>
      <c r="G302" s="9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6"/>
      <c r="D303" s="9"/>
      <c r="E303" s="12"/>
      <c r="F303" s="27"/>
      <c r="G303" s="9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6"/>
      <c r="D304" s="9"/>
      <c r="E304" s="12"/>
      <c r="F304" s="27"/>
      <c r="G304" s="9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6"/>
      <c r="D305" s="9"/>
      <c r="E305" s="12"/>
      <c r="F305" s="27"/>
      <c r="G305" s="9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6"/>
      <c r="D306" s="9"/>
      <c r="E306" s="12"/>
      <c r="F306" s="27"/>
      <c r="G306" s="9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>
      <c r="A307" s="6"/>
      <c r="B307" s="6"/>
      <c r="C307" s="6"/>
      <c r="D307" s="9"/>
      <c r="E307" s="12"/>
      <c r="F307" s="27"/>
      <c r="G307" s="9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customHeight="1">
      <c r="A308" s="6"/>
      <c r="B308" s="6"/>
      <c r="C308" s="6"/>
      <c r="D308" s="9"/>
      <c r="E308" s="12"/>
      <c r="F308" s="27"/>
      <c r="G308" s="9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customHeight="1">
      <c r="A309" s="6"/>
      <c r="B309" s="6"/>
      <c r="C309" s="6"/>
      <c r="D309" s="9"/>
      <c r="E309" s="12"/>
      <c r="F309" s="27"/>
      <c r="G309" s="9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customHeight="1">
      <c r="A310" s="6"/>
      <c r="B310" s="6"/>
      <c r="C310" s="6"/>
      <c r="D310" s="9"/>
      <c r="E310" s="12"/>
      <c r="F310" s="27"/>
      <c r="G310" s="9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customHeight="1">
      <c r="A311" s="6"/>
      <c r="B311" s="6"/>
      <c r="C311" s="6"/>
      <c r="D311" s="9"/>
      <c r="E311" s="12"/>
      <c r="F311" s="27"/>
      <c r="G311" s="9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customHeight="1">
      <c r="A312" s="6"/>
      <c r="B312" s="6"/>
      <c r="C312" s="6"/>
      <c r="D312" s="9"/>
      <c r="E312" s="12"/>
      <c r="F312" s="27"/>
      <c r="G312" s="9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customHeight="1">
      <c r="A313" s="6"/>
      <c r="B313" s="6"/>
      <c r="C313" s="6"/>
      <c r="D313" s="9"/>
      <c r="E313" s="12"/>
      <c r="F313" s="27"/>
      <c r="G313" s="9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customHeight="1">
      <c r="A314" s="6"/>
      <c r="B314" s="6"/>
      <c r="C314" s="6"/>
      <c r="D314" s="9"/>
      <c r="E314" s="12"/>
      <c r="F314" s="27"/>
      <c r="G314" s="9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customHeight="1">
      <c r="A315" s="6"/>
      <c r="B315" s="6"/>
      <c r="C315" s="6"/>
      <c r="D315" s="9"/>
      <c r="E315" s="12"/>
      <c r="F315" s="27"/>
      <c r="G315" s="9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customHeight="1">
      <c r="A316" s="6"/>
      <c r="B316" s="6"/>
      <c r="C316" s="6"/>
      <c r="D316" s="9"/>
      <c r="E316" s="12"/>
      <c r="F316" s="27"/>
      <c r="G316" s="9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customHeight="1">
      <c r="A317" s="6"/>
      <c r="B317" s="6"/>
      <c r="C317" s="6"/>
      <c r="D317" s="9"/>
      <c r="E317" s="12"/>
      <c r="F317" s="27"/>
      <c r="G317" s="9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customHeight="1">
      <c r="A318" s="6"/>
      <c r="B318" s="6"/>
      <c r="C318" s="6"/>
      <c r="D318" s="9"/>
      <c r="E318" s="12"/>
      <c r="F318" s="27"/>
      <c r="G318" s="9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customHeight="1">
      <c r="A319" s="6"/>
      <c r="B319" s="6"/>
      <c r="C319" s="6"/>
      <c r="D319" s="9"/>
      <c r="E319" s="12"/>
      <c r="F319" s="27"/>
      <c r="G319" s="9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customHeight="1">
      <c r="A320" s="6"/>
      <c r="B320" s="6"/>
      <c r="C320" s="6"/>
      <c r="D320" s="9"/>
      <c r="E320" s="12"/>
      <c r="F320" s="27"/>
      <c r="G320" s="9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customHeight="1">
      <c r="A321" s="6"/>
      <c r="B321" s="6"/>
      <c r="C321" s="6"/>
      <c r="D321" s="9"/>
      <c r="E321" s="12"/>
      <c r="F321" s="27"/>
      <c r="G321" s="9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customHeight="1">
      <c r="A322" s="6"/>
      <c r="B322" s="6"/>
      <c r="C322" s="6"/>
      <c r="D322" s="9"/>
      <c r="E322" s="12"/>
      <c r="F322" s="27"/>
      <c r="G322" s="9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customHeight="1">
      <c r="A323" s="6"/>
      <c r="B323" s="6"/>
      <c r="C323" s="6"/>
      <c r="D323" s="9"/>
      <c r="E323" s="12"/>
      <c r="F323" s="27"/>
      <c r="G323" s="9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customHeight="1">
      <c r="A324" s="6"/>
      <c r="B324" s="6"/>
      <c r="C324" s="6"/>
      <c r="D324" s="9"/>
      <c r="E324" s="12"/>
      <c r="F324" s="27"/>
      <c r="G324" s="9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customHeight="1">
      <c r="A325" s="6"/>
      <c r="B325" s="6"/>
      <c r="C325" s="6"/>
      <c r="D325" s="9"/>
      <c r="E325" s="12"/>
      <c r="F325" s="27"/>
      <c r="G325" s="9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customHeight="1">
      <c r="A326" s="6"/>
      <c r="B326" s="6"/>
      <c r="C326" s="6"/>
      <c r="D326" s="9"/>
      <c r="E326" s="12"/>
      <c r="F326" s="27"/>
      <c r="G326" s="9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customHeight="1">
      <c r="A327" s="6"/>
      <c r="B327" s="6"/>
      <c r="C327" s="6"/>
      <c r="D327" s="9"/>
      <c r="E327" s="12"/>
      <c r="F327" s="27"/>
      <c r="G327" s="9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customHeight="1">
      <c r="A328" s="6"/>
      <c r="B328" s="6"/>
      <c r="C328" s="6"/>
      <c r="D328" s="9"/>
      <c r="E328" s="12"/>
      <c r="F328" s="27"/>
      <c r="G328" s="9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customHeight="1">
      <c r="A329" s="6"/>
      <c r="B329" s="6"/>
      <c r="C329" s="6"/>
      <c r="D329" s="9"/>
      <c r="E329" s="12"/>
      <c r="F329" s="27"/>
      <c r="G329" s="9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customHeight="1">
      <c r="A330" s="6"/>
      <c r="B330" s="6"/>
      <c r="C330" s="6"/>
      <c r="D330" s="9"/>
      <c r="E330" s="12"/>
      <c r="F330" s="27"/>
      <c r="G330" s="9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customHeight="1">
      <c r="A331" s="6"/>
      <c r="B331" s="6"/>
      <c r="C331" s="6"/>
      <c r="D331" s="9"/>
      <c r="E331" s="12"/>
      <c r="F331" s="27"/>
      <c r="G331" s="9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customHeight="1">
      <c r="A332" s="6"/>
      <c r="B332" s="6"/>
      <c r="C332" s="6"/>
      <c r="D332" s="9"/>
      <c r="E332" s="12"/>
      <c r="F332" s="27"/>
      <c r="G332" s="9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customHeight="1">
      <c r="A333" s="6"/>
      <c r="B333" s="6"/>
      <c r="C333" s="6"/>
      <c r="D333" s="9"/>
      <c r="E333" s="12"/>
      <c r="F333" s="27"/>
      <c r="G333" s="9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customHeight="1">
      <c r="A334" s="6"/>
      <c r="B334" s="6"/>
      <c r="C334" s="6"/>
      <c r="D334" s="9"/>
      <c r="E334" s="12"/>
      <c r="F334" s="27"/>
      <c r="G334" s="9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customHeight="1">
      <c r="A335" s="6"/>
      <c r="B335" s="6"/>
      <c r="C335" s="6"/>
      <c r="D335" s="9"/>
      <c r="E335" s="12"/>
      <c r="F335" s="27"/>
      <c r="G335" s="9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customHeight="1">
      <c r="A336" s="6"/>
      <c r="B336" s="6"/>
      <c r="C336" s="6"/>
      <c r="D336" s="9"/>
      <c r="E336" s="12"/>
      <c r="F336" s="27"/>
      <c r="G336" s="9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customHeight="1">
      <c r="A337" s="6"/>
      <c r="B337" s="6"/>
      <c r="C337" s="6"/>
      <c r="D337" s="9"/>
      <c r="E337" s="12"/>
      <c r="F337" s="27"/>
      <c r="G337" s="9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customHeight="1">
      <c r="A338" s="6"/>
      <c r="B338" s="6"/>
      <c r="C338" s="6"/>
      <c r="D338" s="9"/>
      <c r="E338" s="12"/>
      <c r="F338" s="27"/>
      <c r="G338" s="9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customHeight="1">
      <c r="A339" s="6"/>
      <c r="B339" s="6"/>
      <c r="C339" s="6"/>
      <c r="D339" s="9"/>
      <c r="E339" s="12"/>
      <c r="F339" s="27"/>
      <c r="G339" s="9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customHeight="1">
      <c r="A340" s="6"/>
      <c r="B340" s="6"/>
      <c r="C340" s="6"/>
      <c r="D340" s="9"/>
      <c r="E340" s="12"/>
      <c r="F340" s="27"/>
      <c r="G340" s="9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customHeight="1">
      <c r="A341" s="6"/>
      <c r="B341" s="6"/>
      <c r="C341" s="6"/>
      <c r="D341" s="9"/>
      <c r="E341" s="12"/>
      <c r="F341" s="27"/>
      <c r="G341" s="9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customHeight="1">
      <c r="A342" s="6"/>
      <c r="B342" s="6"/>
      <c r="C342" s="6"/>
      <c r="D342" s="9"/>
      <c r="E342" s="12"/>
      <c r="F342" s="27"/>
      <c r="G342" s="9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customHeight="1">
      <c r="A343" s="6"/>
      <c r="B343" s="6"/>
      <c r="C343" s="6"/>
      <c r="D343" s="9"/>
      <c r="E343" s="12"/>
      <c r="F343" s="27"/>
      <c r="G343" s="9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customHeight="1">
      <c r="A344" s="6"/>
      <c r="B344" s="6"/>
      <c r="C344" s="6"/>
      <c r="D344" s="9"/>
      <c r="E344" s="12"/>
      <c r="F344" s="27"/>
      <c r="G344" s="9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customHeight="1">
      <c r="A345" s="6"/>
      <c r="B345" s="6"/>
      <c r="C345" s="6"/>
      <c r="D345" s="9"/>
      <c r="E345" s="12"/>
      <c r="F345" s="27"/>
      <c r="G345" s="9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customHeight="1">
      <c r="A346" s="6"/>
      <c r="B346" s="6"/>
      <c r="C346" s="6"/>
      <c r="D346" s="9"/>
      <c r="E346" s="12"/>
      <c r="F346" s="27"/>
      <c r="G346" s="9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customHeight="1">
      <c r="A347" s="6"/>
      <c r="B347" s="6"/>
      <c r="C347" s="6"/>
      <c r="D347" s="9"/>
      <c r="E347" s="12"/>
      <c r="F347" s="27"/>
      <c r="G347" s="9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customHeight="1">
      <c r="A348" s="6"/>
      <c r="B348" s="6"/>
      <c r="C348" s="6"/>
      <c r="D348" s="9"/>
      <c r="E348" s="12"/>
      <c r="F348" s="27"/>
      <c r="G348" s="9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customHeight="1">
      <c r="A349" s="6"/>
      <c r="B349" s="6"/>
      <c r="C349" s="6"/>
      <c r="D349" s="9"/>
      <c r="E349" s="12"/>
      <c r="F349" s="27"/>
      <c r="G349" s="9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customHeight="1">
      <c r="A350" s="6"/>
      <c r="B350" s="6"/>
      <c r="C350" s="6"/>
      <c r="D350" s="9"/>
      <c r="E350" s="12"/>
      <c r="F350" s="27"/>
      <c r="G350" s="9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customHeight="1">
      <c r="A351" s="6"/>
      <c r="B351" s="6"/>
      <c r="C351" s="6"/>
      <c r="D351" s="9"/>
      <c r="E351" s="12"/>
      <c r="F351" s="27"/>
      <c r="G351" s="9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customHeight="1">
      <c r="A352" s="6"/>
      <c r="B352" s="6"/>
      <c r="C352" s="6"/>
      <c r="D352" s="9"/>
      <c r="E352" s="12"/>
      <c r="F352" s="27"/>
      <c r="G352" s="9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customHeight="1">
      <c r="A353" s="6"/>
      <c r="B353" s="6"/>
      <c r="C353" s="6"/>
      <c r="D353" s="9"/>
      <c r="E353" s="12"/>
      <c r="F353" s="27"/>
      <c r="G353" s="9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customHeight="1">
      <c r="A354" s="6"/>
      <c r="B354" s="6"/>
      <c r="C354" s="6"/>
      <c r="D354" s="9"/>
      <c r="E354" s="12"/>
      <c r="F354" s="27"/>
      <c r="G354" s="9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customHeight="1">
      <c r="A355" s="6"/>
      <c r="B355" s="6"/>
      <c r="C355" s="6"/>
      <c r="D355" s="9"/>
      <c r="E355" s="12"/>
      <c r="F355" s="27"/>
      <c r="G355" s="9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customHeight="1">
      <c r="A356" s="6"/>
      <c r="B356" s="6"/>
      <c r="C356" s="6"/>
      <c r="D356" s="9"/>
      <c r="E356" s="12"/>
      <c r="F356" s="27"/>
      <c r="G356" s="9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customHeight="1">
      <c r="A357" s="6"/>
      <c r="B357" s="6"/>
      <c r="C357" s="6"/>
      <c r="D357" s="9"/>
      <c r="E357" s="12"/>
      <c r="F357" s="27"/>
      <c r="G357" s="9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customHeight="1">
      <c r="A358" s="6"/>
      <c r="B358" s="6"/>
      <c r="C358" s="6"/>
      <c r="D358" s="9"/>
      <c r="E358" s="12"/>
      <c r="F358" s="27"/>
      <c r="G358" s="9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customHeight="1">
      <c r="A359" s="6"/>
      <c r="B359" s="6"/>
      <c r="C359" s="6"/>
      <c r="D359" s="9"/>
      <c r="E359" s="12"/>
      <c r="F359" s="27"/>
      <c r="G359" s="9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customHeight="1">
      <c r="A360" s="6"/>
      <c r="B360" s="6"/>
      <c r="C360" s="6"/>
      <c r="D360" s="9"/>
      <c r="E360" s="12"/>
      <c r="F360" s="27"/>
      <c r="G360" s="9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customHeight="1">
      <c r="A361" s="6"/>
      <c r="B361" s="6"/>
      <c r="C361" s="6"/>
      <c r="D361" s="9"/>
      <c r="E361" s="12"/>
      <c r="F361" s="27"/>
      <c r="G361" s="9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customHeight="1">
      <c r="A362" s="6"/>
      <c r="B362" s="6"/>
      <c r="C362" s="6"/>
      <c r="D362" s="9"/>
      <c r="E362" s="12"/>
      <c r="F362" s="27"/>
      <c r="G362" s="9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customHeight="1">
      <c r="A363" s="6"/>
      <c r="B363" s="6"/>
      <c r="C363" s="6"/>
      <c r="D363" s="9"/>
      <c r="E363" s="12"/>
      <c r="F363" s="27"/>
      <c r="G363" s="9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customHeight="1">
      <c r="A364" s="6"/>
      <c r="B364" s="6"/>
      <c r="C364" s="6"/>
      <c r="D364" s="9"/>
      <c r="E364" s="12"/>
      <c r="F364" s="27"/>
      <c r="G364" s="9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customHeight="1">
      <c r="A365" s="6"/>
      <c r="B365" s="6"/>
      <c r="C365" s="6"/>
      <c r="D365" s="9"/>
      <c r="E365" s="12"/>
      <c r="F365" s="27"/>
      <c r="G365" s="9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customHeight="1">
      <c r="A366" s="6"/>
      <c r="B366" s="6"/>
      <c r="C366" s="6"/>
      <c r="D366" s="9"/>
      <c r="E366" s="12"/>
      <c r="F366" s="27"/>
      <c r="G366" s="9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customHeight="1">
      <c r="A367" s="6"/>
      <c r="B367" s="6"/>
      <c r="C367" s="6"/>
      <c r="D367" s="9"/>
      <c r="E367" s="12"/>
      <c r="F367" s="27"/>
      <c r="G367" s="9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customHeight="1">
      <c r="A368" s="6"/>
      <c r="B368" s="6"/>
      <c r="C368" s="6"/>
      <c r="D368" s="9"/>
      <c r="E368" s="12"/>
      <c r="F368" s="27"/>
      <c r="G368" s="9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customHeight="1">
      <c r="A369" s="6"/>
      <c r="B369" s="6"/>
      <c r="C369" s="6"/>
      <c r="D369" s="9"/>
      <c r="E369" s="12"/>
      <c r="F369" s="27"/>
      <c r="G369" s="9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customHeight="1">
      <c r="A370" s="6"/>
      <c r="B370" s="6"/>
      <c r="C370" s="6"/>
      <c r="D370" s="9"/>
      <c r="E370" s="12"/>
      <c r="F370" s="27"/>
      <c r="G370" s="9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customHeight="1">
      <c r="A371" s="6"/>
      <c r="B371" s="6"/>
      <c r="C371" s="6"/>
      <c r="D371" s="9"/>
      <c r="E371" s="12"/>
      <c r="F371" s="27"/>
      <c r="G371" s="9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customHeight="1">
      <c r="A372" s="6"/>
      <c r="B372" s="6"/>
      <c r="C372" s="6"/>
      <c r="D372" s="9"/>
      <c r="E372" s="12"/>
      <c r="F372" s="27"/>
      <c r="G372" s="9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customHeight="1">
      <c r="A373" s="6"/>
      <c r="B373" s="6"/>
      <c r="C373" s="6"/>
      <c r="D373" s="9"/>
      <c r="E373" s="12"/>
      <c r="F373" s="27"/>
      <c r="G373" s="9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customHeight="1">
      <c r="A374" s="6"/>
      <c r="B374" s="6"/>
      <c r="C374" s="6"/>
      <c r="D374" s="9"/>
      <c r="E374" s="12"/>
      <c r="F374" s="27"/>
      <c r="G374" s="9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customHeight="1">
      <c r="A375" s="6"/>
      <c r="B375" s="6"/>
      <c r="C375" s="6"/>
      <c r="D375" s="9"/>
      <c r="E375" s="12"/>
      <c r="F375" s="27"/>
      <c r="G375" s="9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customHeight="1">
      <c r="A376" s="6"/>
      <c r="B376" s="6"/>
      <c r="C376" s="6"/>
      <c r="D376" s="9"/>
      <c r="E376" s="12"/>
      <c r="F376" s="27"/>
      <c r="G376" s="9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customHeight="1">
      <c r="A377" s="6"/>
      <c r="B377" s="6"/>
      <c r="C377" s="6"/>
      <c r="D377" s="9"/>
      <c r="E377" s="12"/>
      <c r="F377" s="27"/>
      <c r="G377" s="9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customHeight="1">
      <c r="A378" s="6"/>
      <c r="B378" s="6"/>
      <c r="C378" s="6"/>
      <c r="D378" s="9"/>
      <c r="E378" s="12"/>
      <c r="F378" s="27"/>
      <c r="G378" s="9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customHeight="1">
      <c r="A379" s="6"/>
      <c r="B379" s="6"/>
      <c r="C379" s="6"/>
      <c r="D379" s="9"/>
      <c r="E379" s="12"/>
      <c r="F379" s="27"/>
      <c r="G379" s="9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customHeight="1">
      <c r="A380" s="6"/>
      <c r="B380" s="6"/>
      <c r="C380" s="6"/>
      <c r="D380" s="9"/>
      <c r="E380" s="12"/>
      <c r="F380" s="27"/>
      <c r="G380" s="9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customHeight="1">
      <c r="A381" s="6"/>
      <c r="B381" s="6"/>
      <c r="C381" s="6"/>
      <c r="D381" s="9"/>
      <c r="E381" s="12"/>
      <c r="F381" s="27"/>
      <c r="G381" s="9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customHeight="1">
      <c r="A382" s="6"/>
      <c r="B382" s="6"/>
      <c r="C382" s="6"/>
      <c r="D382" s="9"/>
      <c r="E382" s="12"/>
      <c r="F382" s="27"/>
      <c r="G382" s="9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customHeight="1">
      <c r="A383" s="6"/>
      <c r="B383" s="6"/>
      <c r="C383" s="6"/>
      <c r="D383" s="9"/>
      <c r="E383" s="12"/>
      <c r="F383" s="27"/>
      <c r="G383" s="9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customHeight="1">
      <c r="A384" s="6"/>
      <c r="B384" s="6"/>
      <c r="C384" s="6"/>
      <c r="D384" s="9"/>
      <c r="E384" s="12"/>
      <c r="F384" s="27"/>
      <c r="G384" s="9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customHeight="1">
      <c r="A385" s="6"/>
      <c r="B385" s="6"/>
      <c r="C385" s="6"/>
      <c r="D385" s="9"/>
      <c r="E385" s="12"/>
      <c r="F385" s="27"/>
      <c r="G385" s="9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customHeight="1">
      <c r="A386" s="6"/>
      <c r="B386" s="6"/>
      <c r="C386" s="6"/>
      <c r="D386" s="9"/>
      <c r="E386" s="12"/>
      <c r="F386" s="27"/>
      <c r="G386" s="9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customHeight="1">
      <c r="A387" s="6"/>
      <c r="B387" s="6"/>
      <c r="C387" s="6"/>
      <c r="D387" s="9"/>
      <c r="E387" s="12"/>
      <c r="F387" s="27"/>
      <c r="G387" s="9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customHeight="1">
      <c r="A388" s="6"/>
      <c r="B388" s="6"/>
      <c r="C388" s="6"/>
      <c r="D388" s="9"/>
      <c r="E388" s="12"/>
      <c r="F388" s="27"/>
      <c r="G388" s="9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customHeight="1">
      <c r="A389" s="6"/>
      <c r="B389" s="6"/>
      <c r="C389" s="6"/>
      <c r="D389" s="9"/>
      <c r="E389" s="12"/>
      <c r="F389" s="27"/>
      <c r="G389" s="9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customHeight="1">
      <c r="A390" s="6"/>
      <c r="B390" s="6"/>
      <c r="C390" s="6"/>
      <c r="D390" s="9"/>
      <c r="E390" s="12"/>
      <c r="F390" s="27"/>
      <c r="G390" s="9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customHeight="1">
      <c r="A391" s="6"/>
      <c r="B391" s="6"/>
      <c r="C391" s="6"/>
      <c r="D391" s="9"/>
      <c r="E391" s="12"/>
      <c r="F391" s="27"/>
      <c r="G391" s="9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customHeight="1">
      <c r="A392" s="6"/>
      <c r="B392" s="6"/>
      <c r="C392" s="6"/>
      <c r="D392" s="9"/>
      <c r="E392" s="12"/>
      <c r="F392" s="27"/>
      <c r="G392" s="9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customHeight="1">
      <c r="A393" s="6"/>
      <c r="B393" s="6"/>
      <c r="C393" s="6"/>
      <c r="D393" s="9"/>
      <c r="E393" s="12"/>
      <c r="F393" s="27"/>
      <c r="G393" s="9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customHeight="1">
      <c r="A394" s="6"/>
      <c r="B394" s="6"/>
      <c r="C394" s="6"/>
      <c r="D394" s="9"/>
      <c r="E394" s="12"/>
      <c r="F394" s="27"/>
      <c r="G394" s="9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customHeight="1">
      <c r="A395" s="6"/>
      <c r="B395" s="6"/>
      <c r="C395" s="6"/>
      <c r="D395" s="9"/>
      <c r="E395" s="12"/>
      <c r="F395" s="27"/>
      <c r="G395" s="9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customHeight="1">
      <c r="A396" s="6"/>
      <c r="B396" s="6"/>
      <c r="C396" s="6"/>
      <c r="D396" s="9"/>
      <c r="E396" s="12"/>
      <c r="F396" s="27"/>
      <c r="G396" s="9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customHeight="1">
      <c r="A397" s="6"/>
      <c r="B397" s="6"/>
      <c r="C397" s="6"/>
      <c r="D397" s="9"/>
      <c r="E397" s="12"/>
      <c r="F397" s="27"/>
      <c r="G397" s="9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customHeight="1">
      <c r="A398" s="6"/>
      <c r="B398" s="6"/>
      <c r="C398" s="6"/>
      <c r="D398" s="9"/>
      <c r="E398" s="12"/>
      <c r="F398" s="27"/>
      <c r="G398" s="9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customHeight="1">
      <c r="A399" s="6"/>
      <c r="B399" s="6"/>
      <c r="C399" s="6"/>
      <c r="D399" s="9"/>
      <c r="E399" s="12"/>
      <c r="F399" s="27"/>
      <c r="G399" s="9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customHeight="1">
      <c r="A400" s="6"/>
      <c r="B400" s="6"/>
      <c r="C400" s="6"/>
      <c r="D400" s="9"/>
      <c r="E400" s="12"/>
      <c r="F400" s="27"/>
      <c r="G400" s="9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customHeight="1">
      <c r="A401" s="6"/>
      <c r="B401" s="6"/>
      <c r="C401" s="6"/>
      <c r="D401" s="9"/>
      <c r="E401" s="12"/>
      <c r="F401" s="27"/>
      <c r="G401" s="9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customHeight="1">
      <c r="A402" s="6"/>
      <c r="B402" s="6"/>
      <c r="C402" s="6"/>
      <c r="D402" s="9"/>
      <c r="E402" s="12"/>
      <c r="F402" s="27"/>
      <c r="G402" s="9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customHeight="1">
      <c r="A403" s="6"/>
      <c r="B403" s="6"/>
      <c r="C403" s="6"/>
      <c r="D403" s="9"/>
      <c r="E403" s="12"/>
      <c r="F403" s="27"/>
      <c r="G403" s="9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customHeight="1">
      <c r="A404" s="6"/>
      <c r="B404" s="6"/>
      <c r="C404" s="6"/>
      <c r="D404" s="9"/>
      <c r="E404" s="12"/>
      <c r="F404" s="27"/>
      <c r="G404" s="9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customHeight="1">
      <c r="A405" s="6"/>
      <c r="B405" s="6"/>
      <c r="C405" s="6"/>
      <c r="D405" s="9"/>
      <c r="E405" s="12"/>
      <c r="F405" s="27"/>
      <c r="G405" s="9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customHeight="1">
      <c r="A406" s="6"/>
      <c r="B406" s="6"/>
      <c r="C406" s="6"/>
      <c r="D406" s="9"/>
      <c r="E406" s="12"/>
      <c r="F406" s="27"/>
      <c r="G406" s="9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customHeight="1">
      <c r="A407" s="6"/>
      <c r="B407" s="6"/>
      <c r="C407" s="6"/>
      <c r="D407" s="9"/>
      <c r="E407" s="12"/>
      <c r="F407" s="27"/>
      <c r="G407" s="9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customHeight="1">
      <c r="A408" s="6"/>
      <c r="B408" s="6"/>
      <c r="C408" s="6"/>
      <c r="D408" s="9"/>
      <c r="E408" s="12"/>
      <c r="F408" s="27"/>
      <c r="G408" s="9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customHeight="1">
      <c r="A409" s="6"/>
      <c r="B409" s="6"/>
      <c r="C409" s="6"/>
      <c r="D409" s="9"/>
      <c r="E409" s="12"/>
      <c r="F409" s="27"/>
      <c r="G409" s="9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customHeight="1">
      <c r="A410" s="6"/>
      <c r="B410" s="6"/>
      <c r="C410" s="6"/>
      <c r="D410" s="9"/>
      <c r="E410" s="12"/>
      <c r="F410" s="27"/>
      <c r="G410" s="9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customHeight="1">
      <c r="A411" s="6"/>
      <c r="B411" s="6"/>
      <c r="C411" s="6"/>
      <c r="D411" s="9"/>
      <c r="E411" s="12"/>
      <c r="F411" s="27"/>
      <c r="G411" s="9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customHeight="1">
      <c r="A412" s="6"/>
      <c r="B412" s="6"/>
      <c r="C412" s="6"/>
      <c r="D412" s="9"/>
      <c r="E412" s="12"/>
      <c r="F412" s="27"/>
      <c r="G412" s="9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customHeight="1">
      <c r="A413" s="6"/>
      <c r="B413" s="6"/>
      <c r="C413" s="6"/>
      <c r="D413" s="9"/>
      <c r="E413" s="12"/>
      <c r="F413" s="27"/>
      <c r="G413" s="9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customHeight="1">
      <c r="A414" s="6"/>
      <c r="B414" s="6"/>
      <c r="C414" s="6"/>
      <c r="D414" s="9"/>
      <c r="E414" s="12"/>
      <c r="F414" s="27"/>
      <c r="G414" s="9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customHeight="1">
      <c r="A415" s="6"/>
      <c r="B415" s="6"/>
      <c r="C415" s="6"/>
      <c r="D415" s="9"/>
      <c r="E415" s="12"/>
      <c r="F415" s="27"/>
      <c r="G415" s="9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customHeight="1">
      <c r="A416" s="6"/>
      <c r="B416" s="6"/>
      <c r="C416" s="6"/>
      <c r="D416" s="9"/>
      <c r="E416" s="12"/>
      <c r="F416" s="27"/>
      <c r="G416" s="9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customHeight="1">
      <c r="A417" s="6"/>
      <c r="B417" s="6"/>
      <c r="C417" s="6"/>
      <c r="D417" s="9"/>
      <c r="E417" s="12"/>
      <c r="F417" s="27"/>
      <c r="G417" s="9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customHeight="1">
      <c r="A418" s="6"/>
      <c r="B418" s="6"/>
      <c r="C418" s="6"/>
      <c r="D418" s="9"/>
      <c r="E418" s="12"/>
      <c r="F418" s="27"/>
      <c r="G418" s="9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customHeight="1">
      <c r="A419" s="6"/>
      <c r="B419" s="6"/>
      <c r="C419" s="6"/>
      <c r="D419" s="9"/>
      <c r="E419" s="12"/>
      <c r="F419" s="27"/>
      <c r="G419" s="9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customHeight="1">
      <c r="A420" s="6"/>
      <c r="B420" s="6"/>
      <c r="C420" s="6"/>
      <c r="D420" s="9"/>
      <c r="E420" s="12"/>
      <c r="F420" s="27"/>
      <c r="G420" s="9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customHeight="1">
      <c r="A421" s="6"/>
      <c r="B421" s="6"/>
      <c r="C421" s="6"/>
      <c r="D421" s="9"/>
      <c r="E421" s="12"/>
      <c r="F421" s="27"/>
      <c r="G421" s="9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customHeight="1">
      <c r="A422" s="6"/>
      <c r="B422" s="6"/>
      <c r="C422" s="6"/>
      <c r="D422" s="9"/>
      <c r="E422" s="12"/>
      <c r="F422" s="27"/>
      <c r="G422" s="9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customHeight="1">
      <c r="A423" s="6"/>
      <c r="B423" s="6"/>
      <c r="C423" s="6"/>
      <c r="D423" s="9"/>
      <c r="E423" s="12"/>
      <c r="F423" s="27"/>
      <c r="G423" s="9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customHeight="1">
      <c r="A424" s="6"/>
      <c r="B424" s="6"/>
      <c r="C424" s="6"/>
      <c r="D424" s="9"/>
      <c r="E424" s="12"/>
      <c r="F424" s="27"/>
      <c r="G424" s="9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customHeight="1">
      <c r="A425" s="6"/>
      <c r="B425" s="6"/>
      <c r="C425" s="6"/>
      <c r="D425" s="9"/>
      <c r="E425" s="12"/>
      <c r="F425" s="27"/>
      <c r="G425" s="9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customHeight="1">
      <c r="A426" s="6"/>
      <c r="B426" s="6"/>
      <c r="C426" s="6"/>
      <c r="D426" s="9"/>
      <c r="E426" s="12"/>
      <c r="F426" s="27"/>
      <c r="G426" s="9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customHeight="1">
      <c r="A427" s="6"/>
      <c r="B427" s="6"/>
      <c r="C427" s="6"/>
      <c r="D427" s="9"/>
      <c r="E427" s="12"/>
      <c r="F427" s="27"/>
      <c r="G427" s="9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customHeight="1">
      <c r="A428" s="6"/>
      <c r="B428" s="6"/>
      <c r="C428" s="6"/>
      <c r="D428" s="9"/>
      <c r="E428" s="12"/>
      <c r="F428" s="27"/>
      <c r="G428" s="9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customHeight="1">
      <c r="A429" s="6"/>
      <c r="B429" s="6"/>
      <c r="C429" s="6"/>
      <c r="D429" s="9"/>
      <c r="E429" s="12"/>
      <c r="F429" s="27"/>
      <c r="G429" s="9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customHeight="1">
      <c r="A430" s="6"/>
      <c r="B430" s="6"/>
      <c r="C430" s="6"/>
      <c r="D430" s="9"/>
      <c r="E430" s="12"/>
      <c r="F430" s="27"/>
      <c r="G430" s="9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customHeight="1">
      <c r="A431" s="6"/>
      <c r="B431" s="6"/>
      <c r="C431" s="6"/>
      <c r="D431" s="9"/>
      <c r="E431" s="12"/>
      <c r="F431" s="27"/>
      <c r="G431" s="9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customHeight="1">
      <c r="A432" s="6"/>
      <c r="B432" s="6"/>
      <c r="C432" s="6"/>
      <c r="D432" s="9"/>
      <c r="E432" s="12"/>
      <c r="F432" s="27"/>
      <c r="G432" s="9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customHeight="1">
      <c r="A433" s="6"/>
      <c r="B433" s="6"/>
      <c r="C433" s="6"/>
      <c r="D433" s="9"/>
      <c r="E433" s="12"/>
      <c r="F433" s="27"/>
      <c r="G433" s="9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customHeight="1">
      <c r="A434" s="6"/>
      <c r="B434" s="6"/>
      <c r="C434" s="6"/>
      <c r="D434" s="9"/>
      <c r="E434" s="12"/>
      <c r="F434" s="27"/>
      <c r="G434" s="9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customHeight="1">
      <c r="A435" s="6"/>
      <c r="B435" s="6"/>
      <c r="C435" s="6"/>
      <c r="D435" s="9"/>
      <c r="E435" s="12"/>
      <c r="F435" s="27"/>
      <c r="G435" s="9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customHeight="1">
      <c r="A436" s="6"/>
      <c r="B436" s="6"/>
      <c r="C436" s="6"/>
      <c r="D436" s="9"/>
      <c r="E436" s="12"/>
      <c r="F436" s="27"/>
      <c r="G436" s="9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customHeight="1">
      <c r="A437" s="6"/>
      <c r="B437" s="6"/>
      <c r="C437" s="6"/>
      <c r="D437" s="9"/>
      <c r="E437" s="12"/>
      <c r="F437" s="27"/>
      <c r="G437" s="9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customHeight="1">
      <c r="A438" s="6"/>
      <c r="B438" s="6"/>
      <c r="C438" s="6"/>
      <c r="D438" s="9"/>
      <c r="E438" s="12"/>
      <c r="F438" s="27"/>
      <c r="G438" s="9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customHeight="1">
      <c r="A439" s="6"/>
      <c r="B439" s="6"/>
      <c r="C439" s="6"/>
      <c r="D439" s="9"/>
      <c r="E439" s="12"/>
      <c r="F439" s="27"/>
      <c r="G439" s="9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customHeight="1">
      <c r="A440" s="6"/>
      <c r="B440" s="6"/>
      <c r="C440" s="6"/>
      <c r="D440" s="9"/>
      <c r="E440" s="12"/>
      <c r="F440" s="27"/>
      <c r="G440" s="9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customHeight="1">
      <c r="A441" s="6"/>
      <c r="B441" s="6"/>
      <c r="C441" s="6"/>
      <c r="D441" s="9"/>
      <c r="E441" s="12"/>
      <c r="F441" s="27"/>
      <c r="G441" s="9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customHeight="1">
      <c r="A442" s="6"/>
      <c r="B442" s="6"/>
      <c r="C442" s="6"/>
      <c r="D442" s="9"/>
      <c r="E442" s="12"/>
      <c r="F442" s="27"/>
      <c r="G442" s="9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customHeight="1">
      <c r="A443" s="6"/>
      <c r="B443" s="6"/>
      <c r="C443" s="6"/>
      <c r="D443" s="9"/>
      <c r="E443" s="12"/>
      <c r="F443" s="27"/>
      <c r="G443" s="9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customHeight="1">
      <c r="A444" s="6"/>
      <c r="B444" s="6"/>
      <c r="C444" s="6"/>
      <c r="D444" s="9"/>
      <c r="E444" s="12"/>
      <c r="F444" s="27"/>
      <c r="G444" s="9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customHeight="1">
      <c r="A445" s="6"/>
      <c r="B445" s="6"/>
      <c r="C445" s="6"/>
      <c r="D445" s="9"/>
      <c r="E445" s="12"/>
      <c r="F445" s="27"/>
      <c r="G445" s="9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customHeight="1">
      <c r="A446" s="6"/>
      <c r="B446" s="6"/>
      <c r="C446" s="6"/>
      <c r="D446" s="9"/>
      <c r="E446" s="12"/>
      <c r="F446" s="27"/>
      <c r="G446" s="9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customHeight="1">
      <c r="A447" s="6"/>
      <c r="B447" s="6"/>
      <c r="C447" s="6"/>
      <c r="D447" s="9"/>
      <c r="E447" s="12"/>
      <c r="F447" s="27"/>
      <c r="G447" s="9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customHeight="1">
      <c r="A448" s="6"/>
      <c r="B448" s="6"/>
      <c r="C448" s="6"/>
      <c r="D448" s="9"/>
      <c r="E448" s="12"/>
      <c r="F448" s="27"/>
      <c r="G448" s="9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customHeight="1">
      <c r="A449" s="6"/>
      <c r="B449" s="6"/>
      <c r="C449" s="6"/>
      <c r="D449" s="9"/>
      <c r="E449" s="12"/>
      <c r="F449" s="27"/>
      <c r="G449" s="9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customHeight="1">
      <c r="A450" s="6"/>
      <c r="B450" s="6"/>
      <c r="C450" s="6"/>
      <c r="D450" s="9"/>
      <c r="E450" s="12"/>
      <c r="F450" s="27"/>
      <c r="G450" s="9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customHeight="1">
      <c r="A451" s="6"/>
      <c r="B451" s="6"/>
      <c r="C451" s="6"/>
      <c r="D451" s="9"/>
      <c r="E451" s="12"/>
      <c r="F451" s="27"/>
      <c r="G451" s="9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customHeight="1">
      <c r="A452" s="6"/>
      <c r="B452" s="6"/>
      <c r="C452" s="6"/>
      <c r="D452" s="9"/>
      <c r="E452" s="12"/>
      <c r="F452" s="27"/>
      <c r="G452" s="9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customHeight="1">
      <c r="A453" s="6"/>
      <c r="B453" s="6"/>
      <c r="C453" s="6"/>
      <c r="D453" s="9"/>
      <c r="E453" s="12"/>
      <c r="F453" s="27"/>
      <c r="G453" s="9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customHeight="1">
      <c r="A454" s="6"/>
      <c r="B454" s="6"/>
      <c r="C454" s="6"/>
      <c r="D454" s="9"/>
      <c r="E454" s="12"/>
      <c r="F454" s="27"/>
      <c r="G454" s="9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customHeight="1">
      <c r="A455" s="6"/>
      <c r="B455" s="6"/>
      <c r="C455" s="6"/>
      <c r="D455" s="9"/>
      <c r="E455" s="12"/>
      <c r="F455" s="27"/>
      <c r="G455" s="9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customHeight="1">
      <c r="A456" s="6"/>
      <c r="B456" s="6"/>
      <c r="C456" s="6"/>
      <c r="D456" s="9"/>
      <c r="E456" s="12"/>
      <c r="F456" s="27"/>
      <c r="G456" s="9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customHeight="1">
      <c r="A457" s="6"/>
      <c r="B457" s="6"/>
      <c r="C457" s="6"/>
      <c r="D457" s="9"/>
      <c r="E457" s="12"/>
      <c r="F457" s="27"/>
      <c r="G457" s="9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customHeight="1">
      <c r="A458" s="6"/>
      <c r="B458" s="6"/>
      <c r="C458" s="6"/>
      <c r="D458" s="9"/>
      <c r="E458" s="12"/>
      <c r="F458" s="27"/>
      <c r="G458" s="9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customHeight="1">
      <c r="A459" s="6"/>
      <c r="B459" s="6"/>
      <c r="C459" s="6"/>
      <c r="D459" s="9"/>
      <c r="E459" s="12"/>
      <c r="F459" s="27"/>
      <c r="G459" s="9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customHeight="1">
      <c r="A460" s="6"/>
      <c r="B460" s="6"/>
      <c r="C460" s="6"/>
      <c r="D460" s="9"/>
      <c r="E460" s="12"/>
      <c r="F460" s="27"/>
      <c r="G460" s="9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customHeight="1">
      <c r="A461" s="6"/>
      <c r="B461" s="6"/>
      <c r="C461" s="6"/>
      <c r="D461" s="9"/>
      <c r="E461" s="12"/>
      <c r="F461" s="27"/>
      <c r="G461" s="9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customHeight="1">
      <c r="A462" s="6"/>
      <c r="B462" s="6"/>
      <c r="C462" s="6"/>
      <c r="D462" s="9"/>
      <c r="E462" s="12"/>
      <c r="F462" s="27"/>
      <c r="G462" s="9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customHeight="1">
      <c r="A463" s="6"/>
      <c r="B463" s="6"/>
      <c r="C463" s="6"/>
      <c r="D463" s="9"/>
      <c r="E463" s="12"/>
      <c r="F463" s="27"/>
      <c r="G463" s="9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customHeight="1">
      <c r="A464" s="6"/>
      <c r="B464" s="6"/>
      <c r="C464" s="6"/>
      <c r="D464" s="9"/>
      <c r="E464" s="12"/>
      <c r="F464" s="27"/>
      <c r="G464" s="9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customHeight="1">
      <c r="A465" s="6"/>
      <c r="B465" s="6"/>
      <c r="C465" s="6"/>
      <c r="D465" s="9"/>
      <c r="E465" s="12"/>
      <c r="F465" s="27"/>
      <c r="G465" s="9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customHeight="1">
      <c r="A466" s="6"/>
      <c r="B466" s="6"/>
      <c r="C466" s="6"/>
      <c r="D466" s="9"/>
      <c r="E466" s="12"/>
      <c r="F466" s="27"/>
      <c r="G466" s="9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customHeight="1">
      <c r="A467" s="6"/>
      <c r="B467" s="6"/>
      <c r="C467" s="6"/>
      <c r="D467" s="9"/>
      <c r="E467" s="12"/>
      <c r="F467" s="27"/>
      <c r="G467" s="9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customHeight="1">
      <c r="A468" s="6"/>
      <c r="B468" s="6"/>
      <c r="C468" s="6"/>
      <c r="D468" s="9"/>
      <c r="E468" s="12"/>
      <c r="F468" s="27"/>
      <c r="G468" s="9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customHeight="1"/>
    <row r="470" spans="1:27" ht="15.75" customHeight="1"/>
    <row r="471" spans="1:27" ht="15.75" customHeight="1"/>
    <row r="472" spans="1:27" ht="15.75" customHeight="1"/>
    <row r="473" spans="1:27" ht="15.75" customHeight="1"/>
    <row r="474" spans="1:27" ht="15.75" customHeight="1"/>
    <row r="475" spans="1:27" ht="15.75" customHeight="1"/>
    <row r="476" spans="1:27" ht="15.75" customHeight="1"/>
    <row r="477" spans="1:27" ht="15.75" customHeight="1"/>
    <row r="478" spans="1:27" ht="15.75" customHeight="1"/>
    <row r="479" spans="1:27" ht="15.75" customHeight="1"/>
    <row r="480" spans="1:27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6:AA1000"/>
  <sheetViews>
    <sheetView workbookViewId="0"/>
  </sheetViews>
  <sheetFormatPr defaultColWidth="12.625" defaultRowHeight="15" customHeight="1"/>
  <cols>
    <col min="1" max="1" width="6.5" customWidth="1"/>
    <col min="2" max="2" width="21.5" customWidth="1"/>
    <col min="3" max="3" width="17.5" customWidth="1"/>
    <col min="4" max="4" width="43.125" customWidth="1"/>
    <col min="5" max="5" width="22.75" customWidth="1"/>
    <col min="6" max="6" width="22" customWidth="1"/>
    <col min="7" max="7" width="14.375" customWidth="1"/>
    <col min="8" max="27" width="7.625" customWidth="1"/>
  </cols>
  <sheetData>
    <row r="6" spans="1:27" ht="15" customHeight="1">
      <c r="A6" s="6"/>
      <c r="B6" s="12"/>
      <c r="C6" s="12"/>
      <c r="D6" s="9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3" t="s">
        <v>9</v>
      </c>
      <c r="D7" s="53" t="s">
        <v>10</v>
      </c>
      <c r="E7" s="44" t="s">
        <v>11</v>
      </c>
      <c r="F7" s="44" t="s">
        <v>12</v>
      </c>
      <c r="G7" s="44" t="s">
        <v>13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" customHeight="1">
      <c r="A8" s="38" t="s">
        <v>15</v>
      </c>
      <c r="B8" s="106"/>
      <c r="C8" s="106"/>
      <c r="D8" s="72"/>
      <c r="E8" s="106"/>
      <c r="F8" s="106"/>
      <c r="G8" s="106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>
      <c r="A9" s="38" t="s">
        <v>21</v>
      </c>
      <c r="B9" s="106"/>
      <c r="C9" s="106"/>
      <c r="D9" s="72"/>
      <c r="E9" s="106"/>
      <c r="F9" s="106"/>
      <c r="G9" s="106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>
      <c r="A10" s="38" t="s">
        <v>22</v>
      </c>
      <c r="B10" s="106"/>
      <c r="C10" s="106"/>
      <c r="D10" s="72"/>
      <c r="E10" s="106"/>
      <c r="F10" s="106"/>
      <c r="G10" s="10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>
      <c r="A11" s="38" t="s">
        <v>23</v>
      </c>
      <c r="B11" s="106"/>
      <c r="C11" s="106"/>
      <c r="D11" s="72"/>
      <c r="E11" s="106"/>
      <c r="F11" s="106"/>
      <c r="G11" s="10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>
      <c r="A12" s="38" t="s">
        <v>24</v>
      </c>
      <c r="B12" s="106"/>
      <c r="C12" s="106"/>
      <c r="D12" s="72"/>
      <c r="E12" s="106"/>
      <c r="F12" s="106"/>
      <c r="G12" s="10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>
      <c r="A13" s="38" t="s">
        <v>25</v>
      </c>
      <c r="B13" s="106"/>
      <c r="C13" s="106"/>
      <c r="D13" s="72"/>
      <c r="E13" s="106"/>
      <c r="F13" s="106"/>
      <c r="G13" s="10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>
      <c r="A14" s="38" t="s">
        <v>26</v>
      </c>
      <c r="B14" s="106"/>
      <c r="C14" s="106"/>
      <c r="D14" s="72"/>
      <c r="E14" s="106"/>
      <c r="F14" s="106"/>
      <c r="G14" s="10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>
      <c r="A15" s="38" t="s">
        <v>27</v>
      </c>
      <c r="B15" s="106"/>
      <c r="C15" s="106"/>
      <c r="D15" s="72"/>
      <c r="E15" s="106"/>
      <c r="F15" s="106"/>
      <c r="G15" s="10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>
      <c r="A16" s="38" t="s">
        <v>28</v>
      </c>
      <c r="B16" s="106"/>
      <c r="C16" s="106"/>
      <c r="D16" s="72"/>
      <c r="E16" s="106"/>
      <c r="F16" s="106"/>
      <c r="G16" s="10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>
      <c r="A17" s="38" t="s">
        <v>29</v>
      </c>
      <c r="B17" s="106"/>
      <c r="C17" s="106"/>
      <c r="D17" s="72"/>
      <c r="E17" s="106"/>
      <c r="F17" s="106"/>
      <c r="G17" s="10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>
      <c r="A18" s="38" t="s">
        <v>30</v>
      </c>
      <c r="B18" s="106"/>
      <c r="C18" s="106"/>
      <c r="D18" s="72"/>
      <c r="E18" s="106"/>
      <c r="F18" s="106"/>
      <c r="G18" s="10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>
      <c r="A19" s="38" t="s">
        <v>31</v>
      </c>
      <c r="B19" s="106"/>
      <c r="C19" s="106"/>
      <c r="D19" s="72"/>
      <c r="E19" s="106"/>
      <c r="F19" s="106"/>
      <c r="G19" s="10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>
      <c r="A20" s="38" t="s">
        <v>32</v>
      </c>
      <c r="B20" s="106"/>
      <c r="C20" s="106"/>
      <c r="D20" s="72"/>
      <c r="E20" s="106"/>
      <c r="F20" s="106"/>
      <c r="G20" s="10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>
      <c r="A21" s="38" t="s">
        <v>33</v>
      </c>
      <c r="B21" s="106"/>
      <c r="C21" s="106"/>
      <c r="D21" s="72"/>
      <c r="E21" s="106"/>
      <c r="F21" s="106"/>
      <c r="G21" s="10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>
      <c r="A22" s="38" t="s">
        <v>34</v>
      </c>
      <c r="B22" s="106"/>
      <c r="C22" s="106"/>
      <c r="D22" s="72"/>
      <c r="E22" s="106"/>
      <c r="F22" s="106"/>
      <c r="G22" s="10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>
      <c r="A23" s="38" t="s">
        <v>35</v>
      </c>
      <c r="B23" s="106"/>
      <c r="C23" s="106"/>
      <c r="D23" s="72"/>
      <c r="E23" s="106"/>
      <c r="F23" s="106"/>
      <c r="G23" s="10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38" t="s">
        <v>36</v>
      </c>
      <c r="B24" s="106"/>
      <c r="C24" s="106"/>
      <c r="D24" s="72"/>
      <c r="E24" s="106"/>
      <c r="F24" s="106"/>
      <c r="G24" s="10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>
      <c r="A25" s="38" t="s">
        <v>37</v>
      </c>
      <c r="B25" s="106"/>
      <c r="C25" s="106"/>
      <c r="D25" s="72"/>
      <c r="E25" s="106"/>
      <c r="F25" s="106"/>
      <c r="G25" s="10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>
      <c r="A26" s="38" t="s">
        <v>38</v>
      </c>
      <c r="B26" s="106"/>
      <c r="C26" s="106"/>
      <c r="D26" s="72"/>
      <c r="E26" s="106"/>
      <c r="F26" s="106"/>
      <c r="G26" s="10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>
      <c r="A27" s="38" t="s">
        <v>39</v>
      </c>
      <c r="B27" s="106"/>
      <c r="C27" s="106"/>
      <c r="D27" s="72"/>
      <c r="E27" s="106"/>
      <c r="F27" s="106"/>
      <c r="G27" s="10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38" t="s">
        <v>40</v>
      </c>
      <c r="B28" s="106"/>
      <c r="C28" s="106"/>
      <c r="D28" s="72"/>
      <c r="E28" s="106"/>
      <c r="F28" s="106"/>
      <c r="G28" s="10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38" t="s">
        <v>41</v>
      </c>
      <c r="B29" s="106"/>
      <c r="C29" s="106"/>
      <c r="D29" s="72"/>
      <c r="E29" s="106"/>
      <c r="F29" s="106"/>
      <c r="G29" s="10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38" t="s">
        <v>42</v>
      </c>
      <c r="B30" s="106"/>
      <c r="C30" s="106"/>
      <c r="D30" s="72"/>
      <c r="E30" s="106"/>
      <c r="F30" s="106"/>
      <c r="G30" s="10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38" t="s">
        <v>43</v>
      </c>
      <c r="B31" s="106"/>
      <c r="C31" s="106"/>
      <c r="D31" s="72"/>
      <c r="E31" s="106"/>
      <c r="F31" s="106"/>
      <c r="G31" s="10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38" t="s">
        <v>44</v>
      </c>
      <c r="B32" s="106"/>
      <c r="C32" s="106"/>
      <c r="D32" s="72"/>
      <c r="E32" s="106"/>
      <c r="F32" s="106"/>
      <c r="G32" s="10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38" t="s">
        <v>45</v>
      </c>
      <c r="B33" s="106"/>
      <c r="C33" s="106"/>
      <c r="D33" s="72"/>
      <c r="E33" s="106"/>
      <c r="F33" s="106"/>
      <c r="G33" s="10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38" t="s">
        <v>46</v>
      </c>
      <c r="B34" s="106"/>
      <c r="C34" s="106"/>
      <c r="D34" s="72"/>
      <c r="E34" s="106"/>
      <c r="F34" s="106"/>
      <c r="G34" s="10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38" t="s">
        <v>47</v>
      </c>
      <c r="B35" s="106"/>
      <c r="C35" s="106"/>
      <c r="D35" s="72"/>
      <c r="E35" s="106"/>
      <c r="F35" s="106"/>
      <c r="G35" s="10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38" t="s">
        <v>48</v>
      </c>
      <c r="B36" s="106"/>
      <c r="C36" s="106"/>
      <c r="D36" s="72"/>
      <c r="E36" s="106"/>
      <c r="F36" s="106"/>
      <c r="G36" s="10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" customHeight="1">
      <c r="A37" s="38" t="s">
        <v>49</v>
      </c>
      <c r="B37" s="106"/>
      <c r="C37" s="106"/>
      <c r="D37" s="72"/>
      <c r="E37" s="106"/>
      <c r="F37" s="106"/>
      <c r="G37" s="10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" customHeight="1">
      <c r="A38" s="38" t="s">
        <v>50</v>
      </c>
      <c r="B38" s="106"/>
      <c r="C38" s="106"/>
      <c r="D38" s="72"/>
      <c r="E38" s="106"/>
      <c r="F38" s="106"/>
      <c r="G38" s="10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" customHeight="1">
      <c r="A39" s="38" t="s">
        <v>51</v>
      </c>
      <c r="B39" s="106"/>
      <c r="C39" s="106"/>
      <c r="D39" s="72"/>
      <c r="E39" s="106"/>
      <c r="F39" s="106"/>
      <c r="G39" s="10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" customHeight="1">
      <c r="A40" s="38" t="s">
        <v>52</v>
      </c>
      <c r="B40" s="106"/>
      <c r="C40" s="106"/>
      <c r="D40" s="72"/>
      <c r="E40" s="106"/>
      <c r="F40" s="106"/>
      <c r="G40" s="10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" customHeight="1">
      <c r="A41" s="38" t="s">
        <v>53</v>
      </c>
      <c r="B41" s="106"/>
      <c r="C41" s="106"/>
      <c r="D41" s="72"/>
      <c r="E41" s="106"/>
      <c r="F41" s="106"/>
      <c r="G41" s="10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" customHeight="1">
      <c r="A42" s="38" t="s">
        <v>54</v>
      </c>
      <c r="B42" s="106"/>
      <c r="C42" s="106"/>
      <c r="D42" s="72"/>
      <c r="E42" s="106"/>
      <c r="F42" s="106"/>
      <c r="G42" s="10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" customHeight="1">
      <c r="A43" s="38" t="s">
        <v>55</v>
      </c>
      <c r="B43" s="106"/>
      <c r="C43" s="106"/>
      <c r="D43" s="72"/>
      <c r="E43" s="106"/>
      <c r="F43" s="106"/>
      <c r="G43" s="10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" customHeight="1">
      <c r="A44" s="38" t="s">
        <v>56</v>
      </c>
      <c r="B44" s="106"/>
      <c r="C44" s="106"/>
      <c r="D44" s="72"/>
      <c r="E44" s="106"/>
      <c r="F44" s="106"/>
      <c r="G44" s="10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" customHeight="1">
      <c r="A45" s="38" t="s">
        <v>57</v>
      </c>
      <c r="B45" s="106"/>
      <c r="C45" s="106"/>
      <c r="D45" s="72"/>
      <c r="E45" s="106"/>
      <c r="F45" s="106"/>
      <c r="G45" s="10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" customHeight="1">
      <c r="A46" s="38" t="s">
        <v>58</v>
      </c>
      <c r="B46" s="106"/>
      <c r="C46" s="106"/>
      <c r="D46" s="72"/>
      <c r="E46" s="106"/>
      <c r="F46" s="106"/>
      <c r="G46" s="10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" customHeight="1">
      <c r="A47" s="38" t="s">
        <v>59</v>
      </c>
      <c r="B47" s="106"/>
      <c r="C47" s="106"/>
      <c r="D47" s="72"/>
      <c r="E47" s="106"/>
      <c r="F47" s="106"/>
      <c r="G47" s="10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" customHeight="1">
      <c r="A48" s="38" t="s">
        <v>60</v>
      </c>
      <c r="B48" s="106"/>
      <c r="C48" s="106"/>
      <c r="D48" s="72"/>
      <c r="E48" s="106"/>
      <c r="F48" s="106"/>
      <c r="G48" s="10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" customHeight="1">
      <c r="A49" s="38" t="s">
        <v>61</v>
      </c>
      <c r="B49" s="106"/>
      <c r="C49" s="106"/>
      <c r="D49" s="72"/>
      <c r="E49" s="106"/>
      <c r="F49" s="106"/>
      <c r="G49" s="10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" customHeight="1">
      <c r="A50" s="38" t="s">
        <v>62</v>
      </c>
      <c r="B50" s="106"/>
      <c r="C50" s="106"/>
      <c r="D50" s="72"/>
      <c r="E50" s="106"/>
      <c r="F50" s="106"/>
      <c r="G50" s="10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" customHeight="1">
      <c r="A51" s="38" t="s">
        <v>63</v>
      </c>
      <c r="B51" s="106"/>
      <c r="C51" s="106"/>
      <c r="D51" s="72"/>
      <c r="E51" s="106"/>
      <c r="F51" s="106"/>
      <c r="G51" s="10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" customHeight="1">
      <c r="A52" s="38" t="s">
        <v>64</v>
      </c>
      <c r="B52" s="106"/>
      <c r="C52" s="106"/>
      <c r="D52" s="72"/>
      <c r="E52" s="106"/>
      <c r="F52" s="106"/>
      <c r="G52" s="10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" customHeight="1">
      <c r="A53" s="38" t="s">
        <v>65</v>
      </c>
      <c r="B53" s="106"/>
      <c r="C53" s="106"/>
      <c r="D53" s="72"/>
      <c r="E53" s="106"/>
      <c r="F53" s="106"/>
      <c r="G53" s="10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" customHeight="1">
      <c r="A54" s="38" t="s">
        <v>66</v>
      </c>
      <c r="B54" s="106"/>
      <c r="C54" s="106"/>
      <c r="D54" s="72"/>
      <c r="E54" s="106"/>
      <c r="F54" s="106"/>
      <c r="G54" s="10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" customHeight="1">
      <c r="A55" s="38" t="s">
        <v>67</v>
      </c>
      <c r="B55" s="106"/>
      <c r="C55" s="106"/>
      <c r="D55" s="72"/>
      <c r="E55" s="106"/>
      <c r="F55" s="106"/>
      <c r="G55" s="10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" customHeight="1">
      <c r="A56" s="38" t="s">
        <v>68</v>
      </c>
      <c r="B56" s="106"/>
      <c r="C56" s="106"/>
      <c r="D56" s="72"/>
      <c r="E56" s="106"/>
      <c r="F56" s="106"/>
      <c r="G56" s="10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" customHeight="1">
      <c r="A57" s="38" t="s">
        <v>69</v>
      </c>
      <c r="B57" s="106"/>
      <c r="C57" s="106"/>
      <c r="D57" s="72"/>
      <c r="E57" s="106"/>
      <c r="F57" s="106"/>
      <c r="G57" s="10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" customHeight="1">
      <c r="A58" s="38" t="s">
        <v>70</v>
      </c>
      <c r="B58" s="106"/>
      <c r="C58" s="106"/>
      <c r="D58" s="72"/>
      <c r="E58" s="106"/>
      <c r="F58" s="106"/>
      <c r="G58" s="10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" customHeight="1">
      <c r="A59" s="38" t="s">
        <v>71</v>
      </c>
      <c r="B59" s="106"/>
      <c r="C59" s="106"/>
      <c r="D59" s="72"/>
      <c r="E59" s="106"/>
      <c r="F59" s="106"/>
      <c r="G59" s="10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" customHeight="1">
      <c r="A60" s="38" t="s">
        <v>72</v>
      </c>
      <c r="B60" s="106"/>
      <c r="C60" s="106"/>
      <c r="D60" s="72"/>
      <c r="E60" s="106"/>
      <c r="F60" s="106"/>
      <c r="G60" s="10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" customHeight="1">
      <c r="A61" s="38" t="s">
        <v>73</v>
      </c>
      <c r="B61" s="106"/>
      <c r="C61" s="106"/>
      <c r="D61" s="72"/>
      <c r="E61" s="106"/>
      <c r="F61" s="106"/>
      <c r="G61" s="10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" customHeight="1">
      <c r="A62" s="38" t="s">
        <v>74</v>
      </c>
      <c r="B62" s="106"/>
      <c r="C62" s="106"/>
      <c r="D62" s="72"/>
      <c r="E62" s="106"/>
      <c r="F62" s="106"/>
      <c r="G62" s="10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" customHeight="1">
      <c r="A63" s="38" t="s">
        <v>75</v>
      </c>
      <c r="B63" s="106"/>
      <c r="C63" s="106"/>
      <c r="D63" s="72"/>
      <c r="E63" s="106"/>
      <c r="F63" s="106"/>
      <c r="G63" s="10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" customHeight="1">
      <c r="A64" s="38" t="s">
        <v>76</v>
      </c>
      <c r="B64" s="106"/>
      <c r="C64" s="106"/>
      <c r="D64" s="72"/>
      <c r="E64" s="106"/>
      <c r="F64" s="106"/>
      <c r="G64" s="10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" customHeight="1">
      <c r="A65" s="38" t="s">
        <v>77</v>
      </c>
      <c r="B65" s="106"/>
      <c r="C65" s="106"/>
      <c r="D65" s="72"/>
      <c r="E65" s="106"/>
      <c r="F65" s="106"/>
      <c r="G65" s="10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" customHeight="1">
      <c r="A66" s="38" t="s">
        <v>78</v>
      </c>
      <c r="B66" s="106"/>
      <c r="C66" s="106"/>
      <c r="D66" s="72"/>
      <c r="E66" s="106"/>
      <c r="F66" s="106"/>
      <c r="G66" s="10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" customHeight="1">
      <c r="A67" s="38" t="s">
        <v>79</v>
      </c>
      <c r="B67" s="106"/>
      <c r="C67" s="106"/>
      <c r="D67" s="72"/>
      <c r="E67" s="106"/>
      <c r="F67" s="106"/>
      <c r="G67" s="10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" customHeight="1">
      <c r="A68" s="38" t="s">
        <v>80</v>
      </c>
      <c r="B68" s="106"/>
      <c r="C68" s="106"/>
      <c r="D68" s="72"/>
      <c r="E68" s="106"/>
      <c r="F68" s="106"/>
      <c r="G68" s="10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" customHeight="1">
      <c r="A69" s="38" t="s">
        <v>81</v>
      </c>
      <c r="B69" s="106"/>
      <c r="C69" s="106"/>
      <c r="D69" s="72"/>
      <c r="E69" s="106"/>
      <c r="F69" s="106"/>
      <c r="G69" s="10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38" t="s">
        <v>82</v>
      </c>
      <c r="B70" s="106"/>
      <c r="C70" s="106"/>
      <c r="D70" s="72"/>
      <c r="E70" s="106"/>
      <c r="F70" s="106"/>
      <c r="G70" s="10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" customHeight="1">
      <c r="A71" s="38" t="s">
        <v>83</v>
      </c>
      <c r="B71" s="106"/>
      <c r="C71" s="106"/>
      <c r="D71" s="72"/>
      <c r="E71" s="106"/>
      <c r="F71" s="106"/>
      <c r="G71" s="10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" customHeight="1">
      <c r="A72" s="38" t="s">
        <v>84</v>
      </c>
      <c r="B72" s="106"/>
      <c r="C72" s="106"/>
      <c r="D72" s="72"/>
      <c r="E72" s="106"/>
      <c r="F72" s="106"/>
      <c r="G72" s="10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" customHeight="1">
      <c r="A73" s="38" t="s">
        <v>85</v>
      </c>
      <c r="B73" s="106"/>
      <c r="C73" s="106"/>
      <c r="D73" s="72"/>
      <c r="E73" s="106"/>
      <c r="F73" s="106"/>
      <c r="G73" s="10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" customHeight="1">
      <c r="A74" s="38" t="s">
        <v>86</v>
      </c>
      <c r="B74" s="106"/>
      <c r="C74" s="106"/>
      <c r="D74" s="72"/>
      <c r="E74" s="106"/>
      <c r="F74" s="106"/>
      <c r="G74" s="10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" customHeight="1">
      <c r="A75" s="38" t="s">
        <v>87</v>
      </c>
      <c r="B75" s="106"/>
      <c r="C75" s="106"/>
      <c r="D75" s="72"/>
      <c r="E75" s="106"/>
      <c r="F75" s="106"/>
      <c r="G75" s="10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" customHeight="1">
      <c r="A76" s="38" t="s">
        <v>88</v>
      </c>
      <c r="B76" s="106"/>
      <c r="C76" s="106"/>
      <c r="D76" s="72"/>
      <c r="E76" s="106"/>
      <c r="F76" s="106"/>
      <c r="G76" s="10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" customHeight="1">
      <c r="A77" s="38" t="s">
        <v>89</v>
      </c>
      <c r="B77" s="106"/>
      <c r="C77" s="106"/>
      <c r="D77" s="72"/>
      <c r="E77" s="106"/>
      <c r="F77" s="106"/>
      <c r="G77" s="10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" customHeight="1">
      <c r="A78" s="38" t="s">
        <v>90</v>
      </c>
      <c r="B78" s="106"/>
      <c r="C78" s="106"/>
      <c r="D78" s="72"/>
      <c r="E78" s="106"/>
      <c r="F78" s="106"/>
      <c r="G78" s="10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" customHeight="1">
      <c r="A79" s="38" t="s">
        <v>91</v>
      </c>
      <c r="B79" s="106"/>
      <c r="C79" s="106"/>
      <c r="D79" s="72"/>
      <c r="E79" s="106"/>
      <c r="F79" s="106"/>
      <c r="G79" s="10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" customHeight="1">
      <c r="A80" s="38" t="s">
        <v>92</v>
      </c>
      <c r="B80" s="106"/>
      <c r="C80" s="106"/>
      <c r="D80" s="72"/>
      <c r="E80" s="106"/>
      <c r="F80" s="106"/>
      <c r="G80" s="10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" customHeight="1">
      <c r="A81" s="38" t="s">
        <v>93</v>
      </c>
      <c r="B81" s="106"/>
      <c r="C81" s="106"/>
      <c r="D81" s="72"/>
      <c r="E81" s="106"/>
      <c r="F81" s="106"/>
      <c r="G81" s="10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" customHeight="1">
      <c r="A82" s="38" t="s">
        <v>94</v>
      </c>
      <c r="B82" s="106"/>
      <c r="C82" s="106"/>
      <c r="D82" s="72"/>
      <c r="E82" s="106"/>
      <c r="F82" s="106"/>
      <c r="G82" s="10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" customHeight="1">
      <c r="A83" s="38" t="s">
        <v>95</v>
      </c>
      <c r="B83" s="106"/>
      <c r="C83" s="106"/>
      <c r="D83" s="72"/>
      <c r="E83" s="106"/>
      <c r="F83" s="106"/>
      <c r="G83" s="10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" customHeight="1">
      <c r="A84" s="38" t="s">
        <v>96</v>
      </c>
      <c r="B84" s="106"/>
      <c r="C84" s="106"/>
      <c r="D84" s="72"/>
      <c r="E84" s="106"/>
      <c r="F84" s="106"/>
      <c r="G84" s="10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" customHeight="1">
      <c r="A85" s="38" t="s">
        <v>97</v>
      </c>
      <c r="B85" s="106"/>
      <c r="C85" s="106"/>
      <c r="D85" s="72"/>
      <c r="E85" s="106"/>
      <c r="F85" s="106"/>
      <c r="G85" s="10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" customHeight="1">
      <c r="A86" s="38" t="s">
        <v>98</v>
      </c>
      <c r="B86" s="106"/>
      <c r="C86" s="106"/>
      <c r="D86" s="72"/>
      <c r="E86" s="106"/>
      <c r="F86" s="106"/>
      <c r="G86" s="10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" customHeight="1">
      <c r="A87" s="38" t="s">
        <v>99</v>
      </c>
      <c r="B87" s="106"/>
      <c r="C87" s="106"/>
      <c r="D87" s="72"/>
      <c r="E87" s="106"/>
      <c r="F87" s="106"/>
      <c r="G87" s="10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" customHeight="1">
      <c r="A88" s="38" t="s">
        <v>100</v>
      </c>
      <c r="B88" s="106"/>
      <c r="C88" s="106"/>
      <c r="D88" s="72"/>
      <c r="E88" s="106"/>
      <c r="F88" s="106"/>
      <c r="G88" s="10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" customHeight="1">
      <c r="A89" s="38" t="s">
        <v>101</v>
      </c>
      <c r="B89" s="106"/>
      <c r="C89" s="106"/>
      <c r="D89" s="72"/>
      <c r="E89" s="106"/>
      <c r="F89" s="106"/>
      <c r="G89" s="10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" customHeight="1">
      <c r="A90" s="38" t="s">
        <v>102</v>
      </c>
      <c r="B90" s="106"/>
      <c r="C90" s="106"/>
      <c r="D90" s="72"/>
      <c r="E90" s="106"/>
      <c r="F90" s="106"/>
      <c r="G90" s="10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" customHeight="1">
      <c r="A91" s="38" t="s">
        <v>103</v>
      </c>
      <c r="B91" s="106"/>
      <c r="C91" s="106"/>
      <c r="D91" s="72"/>
      <c r="E91" s="106"/>
      <c r="F91" s="106"/>
      <c r="G91" s="10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" customHeight="1">
      <c r="A92" s="38" t="s">
        <v>104</v>
      </c>
      <c r="B92" s="106"/>
      <c r="C92" s="106"/>
      <c r="D92" s="72"/>
      <c r="E92" s="106"/>
      <c r="F92" s="106"/>
      <c r="G92" s="10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" customHeight="1">
      <c r="A93" s="38" t="s">
        <v>105</v>
      </c>
      <c r="B93" s="106"/>
      <c r="C93" s="106"/>
      <c r="D93" s="72"/>
      <c r="E93" s="106"/>
      <c r="F93" s="106"/>
      <c r="G93" s="10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" customHeight="1">
      <c r="A94" s="38" t="s">
        <v>106</v>
      </c>
      <c r="B94" s="106"/>
      <c r="C94" s="106"/>
      <c r="D94" s="72"/>
      <c r="E94" s="106"/>
      <c r="F94" s="106"/>
      <c r="G94" s="10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" customHeight="1">
      <c r="A95" s="38" t="s">
        <v>107</v>
      </c>
      <c r="B95" s="106"/>
      <c r="C95" s="106"/>
      <c r="D95" s="72"/>
      <c r="E95" s="106"/>
      <c r="F95" s="106"/>
      <c r="G95" s="10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" customHeight="1">
      <c r="A96" s="38" t="s">
        <v>108</v>
      </c>
      <c r="B96" s="106"/>
      <c r="C96" s="106"/>
      <c r="D96" s="72"/>
      <c r="E96" s="106"/>
      <c r="F96" s="106"/>
      <c r="G96" s="10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" customHeight="1">
      <c r="A97" s="38" t="s">
        <v>109</v>
      </c>
      <c r="B97" s="106"/>
      <c r="C97" s="106"/>
      <c r="D97" s="72"/>
      <c r="E97" s="106"/>
      <c r="F97" s="106"/>
      <c r="G97" s="10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" customHeight="1">
      <c r="A98" s="38" t="s">
        <v>110</v>
      </c>
      <c r="B98" s="106"/>
      <c r="C98" s="106"/>
      <c r="D98" s="72"/>
      <c r="E98" s="106"/>
      <c r="F98" s="106"/>
      <c r="G98" s="10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" customHeight="1">
      <c r="A99" s="38" t="s">
        <v>111</v>
      </c>
      <c r="B99" s="106"/>
      <c r="C99" s="106"/>
      <c r="D99" s="72"/>
      <c r="E99" s="106"/>
      <c r="F99" s="106"/>
      <c r="G99" s="10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" customHeight="1">
      <c r="A100" s="38" t="s">
        <v>112</v>
      </c>
      <c r="B100" s="106"/>
      <c r="C100" s="106"/>
      <c r="D100" s="72"/>
      <c r="E100" s="106"/>
      <c r="F100" s="106"/>
      <c r="G100" s="10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" customHeight="1">
      <c r="A101" s="38" t="s">
        <v>113</v>
      </c>
      <c r="B101" s="106"/>
      <c r="C101" s="106"/>
      <c r="D101" s="72"/>
      <c r="E101" s="106"/>
      <c r="F101" s="106"/>
      <c r="G101" s="10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" customHeight="1">
      <c r="A102" s="38" t="s">
        <v>114</v>
      </c>
      <c r="B102" s="106"/>
      <c r="C102" s="106"/>
      <c r="D102" s="72"/>
      <c r="E102" s="106"/>
      <c r="F102" s="106"/>
      <c r="G102" s="10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" customHeight="1">
      <c r="A103" s="38" t="s">
        <v>115</v>
      </c>
      <c r="B103" s="106"/>
      <c r="C103" s="106"/>
      <c r="D103" s="72"/>
      <c r="E103" s="106"/>
      <c r="F103" s="106"/>
      <c r="G103" s="10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38" t="s">
        <v>116</v>
      </c>
      <c r="B104" s="106"/>
      <c r="C104" s="106"/>
      <c r="D104" s="72"/>
      <c r="E104" s="106"/>
      <c r="F104" s="106"/>
      <c r="G104" s="10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" customHeight="1">
      <c r="A105" s="38" t="s">
        <v>117</v>
      </c>
      <c r="B105" s="106"/>
      <c r="C105" s="106"/>
      <c r="D105" s="72"/>
      <c r="E105" s="106"/>
      <c r="F105" s="106"/>
      <c r="G105" s="10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" customHeight="1">
      <c r="A106" s="38" t="s">
        <v>118</v>
      </c>
      <c r="B106" s="106"/>
      <c r="C106" s="106"/>
      <c r="D106" s="72"/>
      <c r="E106" s="106"/>
      <c r="F106" s="106"/>
      <c r="G106" s="10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" customHeight="1">
      <c r="A107" s="6"/>
      <c r="B107" s="12"/>
      <c r="C107" s="12"/>
      <c r="D107" s="9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" customHeight="1">
      <c r="A108" s="6"/>
      <c r="B108" s="12"/>
      <c r="C108" s="12"/>
      <c r="D108" s="9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" customHeight="1">
      <c r="A109" s="6"/>
      <c r="B109" s="12"/>
      <c r="C109" s="12"/>
      <c r="D109" s="9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" customHeight="1">
      <c r="A110" s="6"/>
      <c r="B110" s="12"/>
      <c r="C110" s="12"/>
      <c r="D110" s="9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" customHeight="1">
      <c r="A111" s="6"/>
      <c r="B111" s="12"/>
      <c r="C111" s="12"/>
      <c r="D111" s="9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" customHeight="1">
      <c r="A112" s="6"/>
      <c r="B112" s="12"/>
      <c r="C112" s="12"/>
      <c r="D112" s="9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" customHeight="1">
      <c r="A113" s="6"/>
      <c r="B113" s="12"/>
      <c r="C113" s="12"/>
      <c r="D113" s="9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"/>
      <c r="B114" s="12"/>
      <c r="C114" s="12"/>
      <c r="D114" s="9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"/>
      <c r="B115" s="12"/>
      <c r="C115" s="12"/>
      <c r="D115" s="9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"/>
      <c r="B116" s="12"/>
      <c r="C116" s="12"/>
      <c r="D116" s="9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"/>
      <c r="B117" s="12"/>
      <c r="C117" s="12"/>
      <c r="D117" s="9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"/>
      <c r="B118" s="12"/>
      <c r="C118" s="12"/>
      <c r="D118" s="9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"/>
      <c r="B119" s="12"/>
      <c r="C119" s="12"/>
      <c r="D119" s="9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"/>
      <c r="B120" s="12"/>
      <c r="C120" s="12"/>
      <c r="D120" s="9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"/>
      <c r="B121" s="12"/>
      <c r="C121" s="12"/>
      <c r="D121" s="9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6"/>
      <c r="B122" s="12"/>
      <c r="C122" s="12"/>
      <c r="D122" s="9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"/>
      <c r="B123" s="12"/>
      <c r="C123" s="12"/>
      <c r="D123" s="9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"/>
      <c r="B124" s="12"/>
      <c r="C124" s="12"/>
      <c r="D124" s="9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"/>
      <c r="B125" s="12"/>
      <c r="C125" s="12"/>
      <c r="D125" s="9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"/>
      <c r="B126" s="12"/>
      <c r="C126" s="12"/>
      <c r="D126" s="9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6"/>
      <c r="B127" s="12"/>
      <c r="C127" s="12"/>
      <c r="D127" s="9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"/>
      <c r="B128" s="12"/>
      <c r="C128" s="12"/>
      <c r="D128" s="9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"/>
      <c r="B129" s="12"/>
      <c r="C129" s="12"/>
      <c r="D129" s="9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"/>
      <c r="B130" s="12"/>
      <c r="C130" s="12"/>
      <c r="D130" s="9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"/>
      <c r="B131" s="12"/>
      <c r="C131" s="12"/>
      <c r="D131" s="9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"/>
      <c r="B132" s="12"/>
      <c r="C132" s="12"/>
      <c r="D132" s="9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"/>
      <c r="B133" s="12"/>
      <c r="C133" s="12"/>
      <c r="D133" s="9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"/>
      <c r="B134" s="12"/>
      <c r="C134" s="12"/>
      <c r="D134" s="9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"/>
      <c r="B135" s="12"/>
      <c r="C135" s="12"/>
      <c r="D135" s="9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"/>
      <c r="B136" s="12"/>
      <c r="C136" s="12"/>
      <c r="D136" s="9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"/>
      <c r="B137" s="12"/>
      <c r="C137" s="12"/>
      <c r="D137" s="9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6"/>
      <c r="B138" s="12"/>
      <c r="C138" s="12"/>
      <c r="D138" s="9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"/>
      <c r="B139" s="12"/>
      <c r="C139" s="12"/>
      <c r="D139" s="9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"/>
      <c r="B140" s="12"/>
      <c r="C140" s="12"/>
      <c r="D140" s="9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"/>
      <c r="B141" s="12"/>
      <c r="C141" s="12"/>
      <c r="D141" s="9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"/>
      <c r="B142" s="12"/>
      <c r="C142" s="12"/>
      <c r="D142" s="9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"/>
      <c r="B143" s="12"/>
      <c r="C143" s="12"/>
      <c r="D143" s="9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"/>
      <c r="B144" s="12"/>
      <c r="C144" s="12"/>
      <c r="D144" s="9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"/>
      <c r="B145" s="12"/>
      <c r="C145" s="12"/>
      <c r="D145" s="9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"/>
      <c r="B146" s="12"/>
      <c r="C146" s="12"/>
      <c r="D146" s="9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6"/>
      <c r="B147" s="12"/>
      <c r="C147" s="12"/>
      <c r="D147" s="9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"/>
      <c r="B148" s="12"/>
      <c r="C148" s="12"/>
      <c r="D148" s="9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"/>
      <c r="B149" s="12"/>
      <c r="C149" s="12"/>
      <c r="D149" s="9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"/>
      <c r="B150" s="12"/>
      <c r="C150" s="12"/>
      <c r="D150" s="9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"/>
      <c r="B151" s="12"/>
      <c r="C151" s="12"/>
      <c r="D151" s="9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"/>
      <c r="B152" s="12"/>
      <c r="C152" s="12"/>
      <c r="D152" s="9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"/>
      <c r="B153" s="12"/>
      <c r="C153" s="12"/>
      <c r="D153" s="9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"/>
      <c r="B154" s="12"/>
      <c r="C154" s="12"/>
      <c r="D154" s="9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"/>
      <c r="B155" s="12"/>
      <c r="C155" s="12"/>
      <c r="D155" s="9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"/>
      <c r="B156" s="12"/>
      <c r="C156" s="12"/>
      <c r="D156" s="9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"/>
      <c r="B157" s="12"/>
      <c r="C157" s="12"/>
      <c r="D157" s="9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"/>
      <c r="B158" s="12"/>
      <c r="C158" s="12"/>
      <c r="D158" s="9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6"/>
      <c r="B159" s="12"/>
      <c r="C159" s="12"/>
      <c r="D159" s="9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"/>
      <c r="B160" s="12"/>
      <c r="C160" s="12"/>
      <c r="D160" s="9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"/>
      <c r="B161" s="12"/>
      <c r="C161" s="12"/>
      <c r="D161" s="9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"/>
      <c r="B162" s="12"/>
      <c r="C162" s="12"/>
      <c r="D162" s="9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"/>
      <c r="B163" s="12"/>
      <c r="C163" s="12"/>
      <c r="D163" s="9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"/>
      <c r="B164" s="12"/>
      <c r="C164" s="12"/>
      <c r="D164" s="9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"/>
      <c r="B165" s="12"/>
      <c r="C165" s="12"/>
      <c r="D165" s="9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"/>
      <c r="B166" s="12"/>
      <c r="C166" s="12"/>
      <c r="D166" s="9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"/>
      <c r="B167" s="12"/>
      <c r="C167" s="12"/>
      <c r="D167" s="9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"/>
      <c r="B168" s="12"/>
      <c r="C168" s="12"/>
      <c r="D168" s="9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"/>
      <c r="B169" s="12"/>
      <c r="C169" s="12"/>
      <c r="D169" s="9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"/>
      <c r="B170" s="12"/>
      <c r="C170" s="12"/>
      <c r="D170" s="9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"/>
      <c r="B171" s="12"/>
      <c r="C171" s="12"/>
      <c r="D171" s="9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"/>
      <c r="B172" s="12"/>
      <c r="C172" s="12"/>
      <c r="D172" s="9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"/>
      <c r="B173" s="12"/>
      <c r="C173" s="12"/>
      <c r="D173" s="9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"/>
      <c r="B174" s="12"/>
      <c r="C174" s="12"/>
      <c r="D174" s="9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"/>
      <c r="B175" s="12"/>
      <c r="C175" s="12"/>
      <c r="D175" s="9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"/>
      <c r="B176" s="12"/>
      <c r="C176" s="12"/>
      <c r="D176" s="9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"/>
      <c r="B177" s="12"/>
      <c r="C177" s="12"/>
      <c r="D177" s="9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"/>
      <c r="B178" s="12"/>
      <c r="C178" s="12"/>
      <c r="D178" s="9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"/>
      <c r="B179" s="12"/>
      <c r="C179" s="12"/>
      <c r="D179" s="9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"/>
      <c r="B180" s="12"/>
      <c r="C180" s="12"/>
      <c r="D180" s="9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"/>
      <c r="B181" s="12"/>
      <c r="C181" s="12"/>
      <c r="D181" s="9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6"/>
      <c r="B182" s="12"/>
      <c r="C182" s="12"/>
      <c r="D182" s="9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"/>
      <c r="B183" s="12"/>
      <c r="C183" s="12"/>
      <c r="D183" s="9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"/>
      <c r="B184" s="12"/>
      <c r="C184" s="12"/>
      <c r="D184" s="9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"/>
      <c r="B185" s="12"/>
      <c r="C185" s="12"/>
      <c r="D185" s="9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"/>
      <c r="B186" s="12"/>
      <c r="C186" s="12"/>
      <c r="D186" s="9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"/>
      <c r="B187" s="12"/>
      <c r="C187" s="12"/>
      <c r="D187" s="9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"/>
      <c r="B188" s="12"/>
      <c r="C188" s="12"/>
      <c r="D188" s="9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"/>
      <c r="B189" s="12"/>
      <c r="C189" s="12"/>
      <c r="D189" s="9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"/>
      <c r="B190" s="12"/>
      <c r="C190" s="12"/>
      <c r="D190" s="9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"/>
      <c r="B191" s="12"/>
      <c r="C191" s="12"/>
      <c r="D191" s="9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"/>
      <c r="B192" s="12"/>
      <c r="C192" s="12"/>
      <c r="D192" s="9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"/>
      <c r="B193" s="12"/>
      <c r="C193" s="12"/>
      <c r="D193" s="9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6"/>
      <c r="B194" s="12"/>
      <c r="C194" s="12"/>
      <c r="D194" s="9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"/>
      <c r="B195" s="12"/>
      <c r="C195" s="12"/>
      <c r="D195" s="9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"/>
      <c r="B196" s="12"/>
      <c r="C196" s="12"/>
      <c r="D196" s="9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"/>
      <c r="B197" s="12"/>
      <c r="C197" s="12"/>
      <c r="D197" s="9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"/>
      <c r="B198" s="12"/>
      <c r="C198" s="12"/>
      <c r="D198" s="9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"/>
      <c r="B199" s="12"/>
      <c r="C199" s="12"/>
      <c r="D199" s="9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6"/>
      <c r="B200" s="12"/>
      <c r="C200" s="12"/>
      <c r="D200" s="9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"/>
      <c r="B201" s="12"/>
      <c r="C201" s="12"/>
      <c r="D201" s="9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"/>
      <c r="B202" s="12"/>
      <c r="C202" s="12"/>
      <c r="D202" s="9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"/>
      <c r="B203" s="12"/>
      <c r="C203" s="12"/>
      <c r="D203" s="9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"/>
      <c r="B204" s="12"/>
      <c r="C204" s="12"/>
      <c r="D204" s="9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6"/>
      <c r="B205" s="12"/>
      <c r="C205" s="12"/>
      <c r="D205" s="9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"/>
      <c r="B206" s="12"/>
      <c r="C206" s="12"/>
      <c r="D206" s="9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"/>
      <c r="B207" s="12"/>
      <c r="C207" s="12"/>
      <c r="D207" s="9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"/>
      <c r="B208" s="12"/>
      <c r="C208" s="12"/>
      <c r="D208" s="9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"/>
      <c r="B209" s="12"/>
      <c r="C209" s="12"/>
      <c r="D209" s="9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"/>
      <c r="B210" s="12"/>
      <c r="C210" s="12"/>
      <c r="D210" s="9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6"/>
      <c r="B211" s="12"/>
      <c r="C211" s="12"/>
      <c r="D211" s="9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"/>
      <c r="B212" s="12"/>
      <c r="C212" s="12"/>
      <c r="D212" s="9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6"/>
      <c r="B213" s="12"/>
      <c r="C213" s="12"/>
      <c r="D213" s="9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6"/>
      <c r="B214" s="12"/>
      <c r="C214" s="12"/>
      <c r="D214" s="9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"/>
      <c r="B215" s="12"/>
      <c r="C215" s="12"/>
      <c r="D215" s="9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"/>
      <c r="B216" s="12"/>
      <c r="C216" s="12"/>
      <c r="D216" s="9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"/>
      <c r="B217" s="12"/>
      <c r="C217" s="12"/>
      <c r="D217" s="9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"/>
      <c r="B218" s="12"/>
      <c r="C218" s="12"/>
      <c r="D218" s="9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"/>
      <c r="B219" s="12"/>
      <c r="C219" s="12"/>
      <c r="D219" s="9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"/>
      <c r="B220" s="12"/>
      <c r="C220" s="12"/>
      <c r="D220" s="9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"/>
      <c r="B221" s="12"/>
      <c r="C221" s="12"/>
      <c r="D221" s="9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"/>
      <c r="B222" s="12"/>
      <c r="C222" s="12"/>
      <c r="D222" s="9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"/>
      <c r="B223" s="12"/>
      <c r="C223" s="12"/>
      <c r="D223" s="9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"/>
      <c r="B224" s="12"/>
      <c r="C224" s="12"/>
      <c r="D224" s="9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"/>
      <c r="B225" s="12"/>
      <c r="C225" s="12"/>
      <c r="D225" s="9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"/>
      <c r="B226" s="12"/>
      <c r="C226" s="12"/>
      <c r="D226" s="9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"/>
      <c r="B227" s="12"/>
      <c r="C227" s="12"/>
      <c r="D227" s="9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"/>
      <c r="B228" s="12"/>
      <c r="C228" s="12"/>
      <c r="D228" s="9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"/>
      <c r="B229" s="12"/>
      <c r="C229" s="12"/>
      <c r="D229" s="9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"/>
      <c r="B230" s="12"/>
      <c r="C230" s="12"/>
      <c r="D230" s="9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"/>
      <c r="B231" s="12"/>
      <c r="C231" s="12"/>
      <c r="D231" s="9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"/>
      <c r="B232" s="12"/>
      <c r="C232" s="12"/>
      <c r="D232" s="9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"/>
      <c r="B233" s="12"/>
      <c r="C233" s="12"/>
      <c r="D233" s="9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"/>
      <c r="B234" s="12"/>
      <c r="C234" s="12"/>
      <c r="D234" s="9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"/>
      <c r="B235" s="12"/>
      <c r="C235" s="12"/>
      <c r="D235" s="9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"/>
      <c r="B236" s="12"/>
      <c r="C236" s="12"/>
      <c r="D236" s="9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"/>
      <c r="B237" s="12"/>
      <c r="C237" s="12"/>
      <c r="D237" s="9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"/>
      <c r="B238" s="12"/>
      <c r="C238" s="12"/>
      <c r="D238" s="9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"/>
      <c r="B239" s="12"/>
      <c r="C239" s="12"/>
      <c r="D239" s="9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"/>
      <c r="B240" s="12"/>
      <c r="C240" s="12"/>
      <c r="D240" s="9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"/>
      <c r="B241" s="12"/>
      <c r="C241" s="12"/>
      <c r="D241" s="9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"/>
      <c r="B242" s="12"/>
      <c r="C242" s="12"/>
      <c r="D242" s="9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"/>
      <c r="B243" s="12"/>
      <c r="C243" s="12"/>
      <c r="D243" s="9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"/>
      <c r="B244" s="12"/>
      <c r="C244" s="12"/>
      <c r="D244" s="9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"/>
      <c r="B245" s="12"/>
      <c r="C245" s="12"/>
      <c r="D245" s="9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"/>
      <c r="B246" s="12"/>
      <c r="C246" s="12"/>
      <c r="D246" s="9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"/>
      <c r="B247" s="12"/>
      <c r="C247" s="12"/>
      <c r="D247" s="9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"/>
      <c r="B248" s="12"/>
      <c r="C248" s="12"/>
      <c r="D248" s="9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"/>
      <c r="B249" s="12"/>
      <c r="C249" s="12"/>
      <c r="D249" s="9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"/>
      <c r="B250" s="12"/>
      <c r="C250" s="12"/>
      <c r="D250" s="9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"/>
      <c r="B251" s="12"/>
      <c r="C251" s="12"/>
      <c r="D251" s="9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"/>
      <c r="B252" s="12"/>
      <c r="C252" s="12"/>
      <c r="D252" s="9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"/>
      <c r="B253" s="12"/>
      <c r="C253" s="12"/>
      <c r="D253" s="9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"/>
      <c r="B254" s="12"/>
      <c r="C254" s="12"/>
      <c r="D254" s="9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"/>
      <c r="B255" s="12"/>
      <c r="C255" s="12"/>
      <c r="D255" s="9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"/>
      <c r="B256" s="12"/>
      <c r="C256" s="12"/>
      <c r="D256" s="9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"/>
      <c r="B257" s="12"/>
      <c r="C257" s="12"/>
      <c r="D257" s="9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"/>
      <c r="B258" s="12"/>
      <c r="C258" s="12"/>
      <c r="D258" s="9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"/>
      <c r="B259" s="12"/>
      <c r="C259" s="12"/>
      <c r="D259" s="9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"/>
      <c r="B260" s="12"/>
      <c r="C260" s="12"/>
      <c r="D260" s="9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"/>
      <c r="B261" s="12"/>
      <c r="C261" s="12"/>
      <c r="D261" s="9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"/>
      <c r="B262" s="12"/>
      <c r="C262" s="12"/>
      <c r="D262" s="9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"/>
      <c r="B263" s="12"/>
      <c r="C263" s="12"/>
      <c r="D263" s="9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"/>
      <c r="B264" s="12"/>
      <c r="C264" s="12"/>
      <c r="D264" s="9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"/>
      <c r="B265" s="12"/>
      <c r="C265" s="12"/>
      <c r="D265" s="9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"/>
      <c r="B266" s="12"/>
      <c r="C266" s="12"/>
      <c r="D266" s="9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"/>
      <c r="B267" s="12"/>
      <c r="C267" s="12"/>
      <c r="D267" s="9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"/>
      <c r="B268" s="12"/>
      <c r="C268" s="12"/>
      <c r="D268" s="9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12"/>
      <c r="C269" s="12"/>
      <c r="D269" s="9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12"/>
      <c r="C270" s="12"/>
      <c r="D270" s="9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12"/>
      <c r="C271" s="12"/>
      <c r="D271" s="9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12"/>
      <c r="C272" s="12"/>
      <c r="D272" s="9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12"/>
      <c r="C273" s="12"/>
      <c r="D273" s="9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12"/>
      <c r="C274" s="12"/>
      <c r="D274" s="9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12"/>
      <c r="C275" s="12"/>
      <c r="D275" s="9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12"/>
      <c r="C276" s="12"/>
      <c r="D276" s="9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12"/>
      <c r="C277" s="12"/>
      <c r="D277" s="9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12"/>
      <c r="C278" s="12"/>
      <c r="D278" s="9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12"/>
      <c r="C279" s="12"/>
      <c r="D279" s="9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12"/>
      <c r="C280" s="12"/>
      <c r="D280" s="9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12"/>
      <c r="C281" s="12"/>
      <c r="D281" s="9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12"/>
      <c r="C282" s="12"/>
      <c r="D282" s="9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12"/>
      <c r="C283" s="12"/>
      <c r="D283" s="9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12"/>
      <c r="C284" s="12"/>
      <c r="D284" s="9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12"/>
      <c r="C285" s="12"/>
      <c r="D285" s="9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12"/>
      <c r="C286" s="12"/>
      <c r="D286" s="9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12"/>
      <c r="C287" s="12"/>
      <c r="D287" s="9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12"/>
      <c r="C288" s="12"/>
      <c r="D288" s="9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12"/>
      <c r="C289" s="12"/>
      <c r="D289" s="9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12"/>
      <c r="C290" s="12"/>
      <c r="D290" s="9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12"/>
      <c r="C291" s="12"/>
      <c r="D291" s="9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12"/>
      <c r="C292" s="12"/>
      <c r="D292" s="9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12"/>
      <c r="C293" s="12"/>
      <c r="D293" s="9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12"/>
      <c r="C294" s="12"/>
      <c r="D294" s="9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12"/>
      <c r="C295" s="12"/>
      <c r="D295" s="9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12"/>
      <c r="C296" s="12"/>
      <c r="D296" s="9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12"/>
      <c r="C297" s="12"/>
      <c r="D297" s="9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12"/>
      <c r="C298" s="12"/>
      <c r="D298" s="9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12"/>
      <c r="C299" s="12"/>
      <c r="D299" s="9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12"/>
      <c r="C300" s="12"/>
      <c r="D300" s="9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12"/>
      <c r="C301" s="12"/>
      <c r="D301" s="9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12"/>
      <c r="C302" s="12"/>
      <c r="D302" s="9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12"/>
      <c r="C303" s="12"/>
      <c r="D303" s="9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12"/>
      <c r="C304" s="12"/>
      <c r="D304" s="9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12"/>
      <c r="C305" s="12"/>
      <c r="D305" s="9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12"/>
      <c r="C306" s="12"/>
      <c r="D306" s="9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/>
    <row r="308" spans="1:27" ht="15.75" customHeight="1"/>
    <row r="309" spans="1:27" ht="15.75" customHeight="1"/>
    <row r="310" spans="1:27" ht="15.75" customHeight="1"/>
    <row r="311" spans="1:27" ht="15.75" customHeight="1"/>
    <row r="312" spans="1:27" ht="15.75" customHeight="1"/>
    <row r="313" spans="1:27" ht="15.75" customHeight="1"/>
    <row r="314" spans="1:27" ht="15.75" customHeight="1"/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>
      <selection activeCell="A8" sqref="A8:XFD106"/>
    </sheetView>
  </sheetViews>
  <sheetFormatPr defaultColWidth="12.625" defaultRowHeight="15" customHeight="1"/>
  <cols>
    <col min="1" max="1" width="6.5" customWidth="1"/>
    <col min="2" max="2" width="21.5" customWidth="1"/>
    <col min="3" max="3" width="18.875" customWidth="1"/>
    <col min="4" max="4" width="43.125" customWidth="1"/>
    <col min="5" max="6" width="22" customWidth="1"/>
    <col min="7" max="7" width="14.375" customWidth="1"/>
    <col min="8" max="8" width="13.5" customWidth="1"/>
    <col min="9" max="27" width="7.625" customWidth="1"/>
  </cols>
  <sheetData>
    <row r="1" spans="1:27" ht="15" customHeight="1">
      <c r="A1" s="237" t="s">
        <v>0</v>
      </c>
      <c r="B1" s="238"/>
      <c r="C1" s="238"/>
      <c r="D1" s="10"/>
      <c r="E1" s="240" t="s">
        <v>1</v>
      </c>
      <c r="F1" s="238"/>
      <c r="G1" s="23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>
      <c r="A2" s="240" t="s">
        <v>3</v>
      </c>
      <c r="B2" s="238"/>
      <c r="C2" s="238"/>
      <c r="D2" s="10"/>
      <c r="E2" s="240" t="s">
        <v>2</v>
      </c>
      <c r="F2" s="238"/>
      <c r="G2" s="2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240" t="s">
        <v>4</v>
      </c>
      <c r="B3" s="238"/>
      <c r="C3" s="238"/>
      <c r="D3" s="10"/>
      <c r="E3" s="2"/>
      <c r="F3" s="2"/>
      <c r="G3" s="2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>
      <c r="A4" s="10"/>
      <c r="B4" s="1"/>
      <c r="C4" s="1"/>
      <c r="D4" s="10"/>
      <c r="E4" s="2"/>
      <c r="F4" s="2"/>
      <c r="G4" s="22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>
      <c r="A5" s="240" t="s">
        <v>285</v>
      </c>
      <c r="B5" s="238"/>
      <c r="C5" s="238"/>
      <c r="D5" s="238"/>
      <c r="E5" s="238"/>
      <c r="F5" s="238"/>
      <c r="G5" s="23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>
      <c r="A6" s="6"/>
      <c r="B6" s="6"/>
      <c r="C6" s="6"/>
      <c r="D6" s="9"/>
      <c r="E6" s="12"/>
      <c r="F6" s="12"/>
      <c r="G6" s="12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3" t="s">
        <v>9</v>
      </c>
      <c r="D7" s="53" t="s">
        <v>10</v>
      </c>
      <c r="E7" s="44" t="s">
        <v>11</v>
      </c>
      <c r="F7" s="44" t="s">
        <v>12</v>
      </c>
      <c r="G7" s="44" t="s">
        <v>13</v>
      </c>
      <c r="H7" s="22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" customHeight="1">
      <c r="A8" s="38"/>
      <c r="B8" s="62"/>
      <c r="C8" s="62"/>
      <c r="D8" s="72"/>
      <c r="E8" s="106"/>
      <c r="F8" s="106"/>
      <c r="G8" s="106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>
      <c r="A9" s="38"/>
      <c r="B9" s="62"/>
      <c r="C9" s="62"/>
      <c r="D9" s="72"/>
      <c r="E9" s="106"/>
      <c r="F9" s="106"/>
      <c r="G9" s="106"/>
      <c r="H9" s="7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>
      <c r="A10" s="38"/>
      <c r="B10" s="62"/>
      <c r="C10" s="62"/>
      <c r="D10" s="72"/>
      <c r="E10" s="106"/>
      <c r="F10" s="106"/>
      <c r="G10" s="106"/>
      <c r="H10" s="7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>
      <c r="A11" s="38"/>
      <c r="B11" s="62"/>
      <c r="C11" s="62"/>
      <c r="D11" s="72"/>
      <c r="E11" s="106"/>
      <c r="F11" s="106"/>
      <c r="G11" s="106"/>
      <c r="H11" s="7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>
      <c r="A12" s="38"/>
      <c r="B12" s="62"/>
      <c r="C12" s="62"/>
      <c r="D12" s="72"/>
      <c r="E12" s="106"/>
      <c r="F12" s="106"/>
      <c r="G12" s="106"/>
      <c r="H12" s="7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>
      <c r="A13" s="38"/>
      <c r="B13" s="62"/>
      <c r="C13" s="62"/>
      <c r="D13" s="72"/>
      <c r="E13" s="106"/>
      <c r="F13" s="106"/>
      <c r="G13" s="106"/>
      <c r="H13" s="7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>
      <c r="A14" s="38"/>
      <c r="B14" s="62"/>
      <c r="C14" s="62"/>
      <c r="D14" s="72"/>
      <c r="E14" s="106"/>
      <c r="F14" s="106"/>
      <c r="G14" s="106"/>
      <c r="H14" s="7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>
      <c r="A15" s="38"/>
      <c r="B15" s="62"/>
      <c r="C15" s="62"/>
      <c r="D15" s="72"/>
      <c r="E15" s="106"/>
      <c r="F15" s="106"/>
      <c r="G15" s="106"/>
      <c r="H15" s="7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>
      <c r="A16" s="38"/>
      <c r="B16" s="62"/>
      <c r="C16" s="62"/>
      <c r="D16" s="72"/>
      <c r="E16" s="106"/>
      <c r="F16" s="106"/>
      <c r="G16" s="106"/>
      <c r="H16" s="7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>
      <c r="A17" s="38"/>
      <c r="B17" s="62"/>
      <c r="C17" s="62"/>
      <c r="D17" s="72"/>
      <c r="E17" s="106"/>
      <c r="F17" s="106"/>
      <c r="G17" s="106"/>
      <c r="H17" s="7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>
      <c r="A18" s="38"/>
      <c r="B18" s="62"/>
      <c r="C18" s="62"/>
      <c r="D18" s="72"/>
      <c r="E18" s="106"/>
      <c r="F18" s="106"/>
      <c r="G18" s="106"/>
      <c r="H18" s="7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>
      <c r="A19" s="38"/>
      <c r="B19" s="62"/>
      <c r="C19" s="62"/>
      <c r="D19" s="72"/>
      <c r="E19" s="106"/>
      <c r="F19" s="106"/>
      <c r="G19" s="106"/>
      <c r="H19" s="7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>
      <c r="A20" s="38"/>
      <c r="B20" s="62"/>
      <c r="C20" s="62"/>
      <c r="D20" s="72"/>
      <c r="E20" s="106"/>
      <c r="F20" s="106"/>
      <c r="G20" s="106"/>
      <c r="H20" s="7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>
      <c r="A21" s="38"/>
      <c r="B21" s="62"/>
      <c r="C21" s="62"/>
      <c r="D21" s="72"/>
      <c r="E21" s="106"/>
      <c r="F21" s="106"/>
      <c r="G21" s="106"/>
      <c r="H21" s="7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>
      <c r="A22" s="38"/>
      <c r="B22" s="62"/>
      <c r="C22" s="62"/>
      <c r="D22" s="72"/>
      <c r="E22" s="106"/>
      <c r="F22" s="106"/>
      <c r="G22" s="106"/>
      <c r="H22" s="7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>
      <c r="A23" s="38"/>
      <c r="B23" s="62"/>
      <c r="C23" s="62"/>
      <c r="D23" s="72"/>
      <c r="E23" s="106"/>
      <c r="F23" s="106"/>
      <c r="G23" s="106"/>
      <c r="H23" s="7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38"/>
      <c r="B24" s="62"/>
      <c r="C24" s="62"/>
      <c r="D24" s="72"/>
      <c r="E24" s="106"/>
      <c r="F24" s="106"/>
      <c r="G24" s="106"/>
      <c r="H24" s="7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>
      <c r="A25" s="38"/>
      <c r="B25" s="62"/>
      <c r="C25" s="62"/>
      <c r="D25" s="72"/>
      <c r="E25" s="106"/>
      <c r="F25" s="106"/>
      <c r="G25" s="106"/>
      <c r="H25" s="7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>
      <c r="A26" s="38"/>
      <c r="B26" s="62"/>
      <c r="C26" s="62"/>
      <c r="D26" s="72"/>
      <c r="E26" s="106"/>
      <c r="F26" s="106"/>
      <c r="G26" s="106"/>
      <c r="H26" s="7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>
      <c r="A27" s="38"/>
      <c r="B27" s="62"/>
      <c r="C27" s="62"/>
      <c r="D27" s="72"/>
      <c r="E27" s="106"/>
      <c r="F27" s="106"/>
      <c r="G27" s="106"/>
      <c r="H27" s="7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38"/>
      <c r="B28" s="62"/>
      <c r="C28" s="62"/>
      <c r="D28" s="72"/>
      <c r="E28" s="106"/>
      <c r="F28" s="106"/>
      <c r="G28" s="106"/>
      <c r="H28" s="7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38"/>
      <c r="B29" s="62"/>
      <c r="C29" s="62"/>
      <c r="D29" s="72"/>
      <c r="E29" s="106"/>
      <c r="F29" s="106"/>
      <c r="G29" s="106"/>
      <c r="H29" s="7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38"/>
      <c r="B30" s="62"/>
      <c r="C30" s="62"/>
      <c r="D30" s="72"/>
      <c r="E30" s="106"/>
      <c r="F30" s="106"/>
      <c r="G30" s="106"/>
      <c r="H30" s="7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38"/>
      <c r="B31" s="62"/>
      <c r="C31" s="62"/>
      <c r="D31" s="72"/>
      <c r="E31" s="106"/>
      <c r="F31" s="106"/>
      <c r="G31" s="106"/>
      <c r="H31" s="7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38"/>
      <c r="B32" s="62"/>
      <c r="C32" s="62"/>
      <c r="D32" s="72"/>
      <c r="E32" s="106"/>
      <c r="F32" s="106"/>
      <c r="G32" s="106"/>
      <c r="H32" s="7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38"/>
      <c r="B33" s="62"/>
      <c r="C33" s="62"/>
      <c r="D33" s="72"/>
      <c r="E33" s="106"/>
      <c r="F33" s="106"/>
      <c r="G33" s="106"/>
      <c r="H33" s="7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38"/>
      <c r="B34" s="62"/>
      <c r="C34" s="62"/>
      <c r="D34" s="72"/>
      <c r="E34" s="106"/>
      <c r="F34" s="106"/>
      <c r="G34" s="106"/>
      <c r="H34" s="7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38"/>
      <c r="B35" s="62"/>
      <c r="C35" s="62"/>
      <c r="D35" s="72"/>
      <c r="E35" s="106"/>
      <c r="F35" s="106"/>
      <c r="G35" s="106"/>
      <c r="H35" s="7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38"/>
      <c r="B36" s="62"/>
      <c r="C36" s="62"/>
      <c r="D36" s="72"/>
      <c r="E36" s="106"/>
      <c r="F36" s="106"/>
      <c r="G36" s="106"/>
      <c r="H36" s="7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" customHeight="1">
      <c r="A37" s="38"/>
      <c r="B37" s="62"/>
      <c r="C37" s="62"/>
      <c r="D37" s="72"/>
      <c r="E37" s="106"/>
      <c r="F37" s="106"/>
      <c r="G37" s="106"/>
      <c r="H37" s="7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" customHeight="1">
      <c r="A38" s="38"/>
      <c r="B38" s="62"/>
      <c r="C38" s="62"/>
      <c r="D38" s="72"/>
      <c r="E38" s="106"/>
      <c r="F38" s="106"/>
      <c r="G38" s="106"/>
      <c r="H38" s="7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" customHeight="1">
      <c r="A39" s="38"/>
      <c r="B39" s="62"/>
      <c r="C39" s="62"/>
      <c r="D39" s="72"/>
      <c r="E39" s="106"/>
      <c r="F39" s="106"/>
      <c r="G39" s="106"/>
      <c r="H39" s="7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" customHeight="1">
      <c r="A40" s="38"/>
      <c r="B40" s="62"/>
      <c r="C40" s="62"/>
      <c r="D40" s="72"/>
      <c r="E40" s="106"/>
      <c r="F40" s="106"/>
      <c r="G40" s="106"/>
      <c r="H40" s="7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" customHeight="1">
      <c r="A41" s="38"/>
      <c r="B41" s="62"/>
      <c r="C41" s="62"/>
      <c r="D41" s="72"/>
      <c r="E41" s="106"/>
      <c r="F41" s="106"/>
      <c r="G41" s="106"/>
      <c r="H41" s="7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" customHeight="1">
      <c r="A42" s="38"/>
      <c r="B42" s="62"/>
      <c r="C42" s="62"/>
      <c r="D42" s="72"/>
      <c r="E42" s="106"/>
      <c r="F42" s="106"/>
      <c r="G42" s="106"/>
      <c r="H42" s="7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" customHeight="1">
      <c r="A43" s="38"/>
      <c r="B43" s="62"/>
      <c r="C43" s="62"/>
      <c r="D43" s="72"/>
      <c r="E43" s="106"/>
      <c r="F43" s="106"/>
      <c r="G43" s="106"/>
      <c r="H43" s="7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" customHeight="1">
      <c r="A44" s="38"/>
      <c r="B44" s="62"/>
      <c r="C44" s="62"/>
      <c r="D44" s="72"/>
      <c r="E44" s="106"/>
      <c r="F44" s="106"/>
      <c r="G44" s="106"/>
      <c r="H44" s="7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" customHeight="1">
      <c r="A45" s="38"/>
      <c r="B45" s="62"/>
      <c r="C45" s="62"/>
      <c r="D45" s="72"/>
      <c r="E45" s="106"/>
      <c r="F45" s="106"/>
      <c r="G45" s="106"/>
      <c r="H45" s="7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" customHeight="1">
      <c r="A46" s="38"/>
      <c r="B46" s="62"/>
      <c r="C46" s="62"/>
      <c r="D46" s="72"/>
      <c r="E46" s="106"/>
      <c r="F46" s="106"/>
      <c r="G46" s="106"/>
      <c r="H46" s="7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" customHeight="1">
      <c r="A47" s="38"/>
      <c r="B47" s="62"/>
      <c r="C47" s="62"/>
      <c r="D47" s="72"/>
      <c r="E47" s="106"/>
      <c r="F47" s="106"/>
      <c r="G47" s="106"/>
      <c r="H47" s="7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" customHeight="1">
      <c r="A48" s="38"/>
      <c r="B48" s="62"/>
      <c r="C48" s="62"/>
      <c r="D48" s="72"/>
      <c r="E48" s="106"/>
      <c r="F48" s="106"/>
      <c r="G48" s="106"/>
      <c r="H48" s="7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" customHeight="1">
      <c r="A49" s="38"/>
      <c r="B49" s="62"/>
      <c r="C49" s="62"/>
      <c r="D49" s="72"/>
      <c r="E49" s="106"/>
      <c r="F49" s="106"/>
      <c r="G49" s="106"/>
      <c r="H49" s="7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" customHeight="1">
      <c r="A50" s="38"/>
      <c r="B50" s="62"/>
      <c r="C50" s="62"/>
      <c r="D50" s="72"/>
      <c r="E50" s="106"/>
      <c r="F50" s="106"/>
      <c r="G50" s="106"/>
      <c r="H50" s="7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" customHeight="1">
      <c r="A51" s="38"/>
      <c r="B51" s="62"/>
      <c r="C51" s="62"/>
      <c r="D51" s="72"/>
      <c r="E51" s="106"/>
      <c r="F51" s="106"/>
      <c r="G51" s="106"/>
      <c r="H51" s="7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" customHeight="1">
      <c r="A52" s="38"/>
      <c r="B52" s="62"/>
      <c r="C52" s="62"/>
      <c r="D52" s="72"/>
      <c r="E52" s="106"/>
      <c r="F52" s="106"/>
      <c r="G52" s="106"/>
      <c r="H52" s="7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" customHeight="1">
      <c r="A53" s="38"/>
      <c r="B53" s="62"/>
      <c r="C53" s="62"/>
      <c r="D53" s="72"/>
      <c r="E53" s="106"/>
      <c r="F53" s="106"/>
      <c r="G53" s="106"/>
      <c r="H53" s="7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" customHeight="1">
      <c r="A54" s="38"/>
      <c r="B54" s="62"/>
      <c r="C54" s="62"/>
      <c r="D54" s="72"/>
      <c r="E54" s="106"/>
      <c r="F54" s="106"/>
      <c r="G54" s="106"/>
      <c r="H54" s="7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" customHeight="1">
      <c r="A55" s="38"/>
      <c r="B55" s="62"/>
      <c r="C55" s="62"/>
      <c r="D55" s="72"/>
      <c r="E55" s="106"/>
      <c r="F55" s="106"/>
      <c r="G55" s="106"/>
      <c r="H55" s="74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" customHeight="1">
      <c r="A56" s="38"/>
      <c r="B56" s="62"/>
      <c r="C56" s="62"/>
      <c r="D56" s="72"/>
      <c r="E56" s="106"/>
      <c r="F56" s="106"/>
      <c r="G56" s="106"/>
      <c r="H56" s="74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" customHeight="1">
      <c r="A57" s="38"/>
      <c r="B57" s="62"/>
      <c r="C57" s="62"/>
      <c r="D57" s="72"/>
      <c r="E57" s="106"/>
      <c r="F57" s="106"/>
      <c r="G57" s="106"/>
      <c r="H57" s="74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" customHeight="1">
      <c r="A58" s="38"/>
      <c r="B58" s="62"/>
      <c r="C58" s="62"/>
      <c r="D58" s="72"/>
      <c r="E58" s="106"/>
      <c r="F58" s="106"/>
      <c r="G58" s="106"/>
      <c r="H58" s="74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" customHeight="1">
      <c r="A59" s="38"/>
      <c r="B59" s="62"/>
      <c r="C59" s="62"/>
      <c r="D59" s="72"/>
      <c r="E59" s="106"/>
      <c r="F59" s="106"/>
      <c r="G59" s="106"/>
      <c r="H59" s="7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" customHeight="1">
      <c r="A60" s="38"/>
      <c r="B60" s="62"/>
      <c r="C60" s="62"/>
      <c r="D60" s="72"/>
      <c r="E60" s="106"/>
      <c r="F60" s="106"/>
      <c r="G60" s="106"/>
      <c r="H60" s="7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" customHeight="1">
      <c r="A61" s="38"/>
      <c r="B61" s="62"/>
      <c r="C61" s="62"/>
      <c r="D61" s="72"/>
      <c r="E61" s="106"/>
      <c r="F61" s="106"/>
      <c r="G61" s="106"/>
      <c r="H61" s="74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" customHeight="1">
      <c r="A62" s="38"/>
      <c r="B62" s="62"/>
      <c r="C62" s="62"/>
      <c r="D62" s="72"/>
      <c r="E62" s="106"/>
      <c r="F62" s="106"/>
      <c r="G62" s="106"/>
      <c r="H62" s="74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" customHeight="1">
      <c r="A63" s="38"/>
      <c r="B63" s="62"/>
      <c r="C63" s="62"/>
      <c r="D63" s="72"/>
      <c r="E63" s="106"/>
      <c r="F63" s="106"/>
      <c r="G63" s="106"/>
      <c r="H63" s="74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" customHeight="1">
      <c r="A64" s="38"/>
      <c r="B64" s="62"/>
      <c r="C64" s="62"/>
      <c r="D64" s="72"/>
      <c r="E64" s="106"/>
      <c r="F64" s="106"/>
      <c r="G64" s="106"/>
      <c r="H64" s="74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" customHeight="1">
      <c r="A65" s="38"/>
      <c r="B65" s="62"/>
      <c r="C65" s="62"/>
      <c r="D65" s="72"/>
      <c r="E65" s="106"/>
      <c r="F65" s="106"/>
      <c r="G65" s="106"/>
      <c r="H65" s="7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" customHeight="1">
      <c r="A66" s="38"/>
      <c r="B66" s="62"/>
      <c r="C66" s="62"/>
      <c r="D66" s="72"/>
      <c r="E66" s="106"/>
      <c r="F66" s="106"/>
      <c r="G66" s="106"/>
      <c r="H66" s="74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" customHeight="1">
      <c r="A67" s="38"/>
      <c r="B67" s="62"/>
      <c r="C67" s="62"/>
      <c r="D67" s="72"/>
      <c r="E67" s="106"/>
      <c r="F67" s="106"/>
      <c r="G67" s="106"/>
      <c r="H67" s="74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" customHeight="1">
      <c r="A68" s="38"/>
      <c r="B68" s="62"/>
      <c r="C68" s="62"/>
      <c r="D68" s="72"/>
      <c r="E68" s="106"/>
      <c r="F68" s="106"/>
      <c r="G68" s="106"/>
      <c r="H68" s="7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" customHeight="1">
      <c r="A69" s="38"/>
      <c r="B69" s="62"/>
      <c r="C69" s="62"/>
      <c r="D69" s="72"/>
      <c r="E69" s="106"/>
      <c r="F69" s="106"/>
      <c r="G69" s="106"/>
      <c r="H69" s="74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38"/>
      <c r="B70" s="62"/>
      <c r="C70" s="62"/>
      <c r="D70" s="72"/>
      <c r="E70" s="106"/>
      <c r="F70" s="106"/>
      <c r="G70" s="106"/>
      <c r="H70" s="7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" customHeight="1">
      <c r="A71" s="38"/>
      <c r="B71" s="62"/>
      <c r="C71" s="62"/>
      <c r="D71" s="72"/>
      <c r="E71" s="106"/>
      <c r="F71" s="106"/>
      <c r="G71" s="106"/>
      <c r="H71" s="7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" customHeight="1">
      <c r="A72" s="38"/>
      <c r="B72" s="62"/>
      <c r="C72" s="62"/>
      <c r="D72" s="72"/>
      <c r="E72" s="106"/>
      <c r="F72" s="106"/>
      <c r="G72" s="106"/>
      <c r="H72" s="7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" customHeight="1">
      <c r="A73" s="38"/>
      <c r="B73" s="62"/>
      <c r="C73" s="62"/>
      <c r="D73" s="72"/>
      <c r="E73" s="106"/>
      <c r="F73" s="106"/>
      <c r="G73" s="106"/>
      <c r="H73" s="7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" customHeight="1">
      <c r="A74" s="38"/>
      <c r="B74" s="62"/>
      <c r="C74" s="62"/>
      <c r="D74" s="72"/>
      <c r="E74" s="106"/>
      <c r="F74" s="106"/>
      <c r="G74" s="106"/>
      <c r="H74" s="7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" customHeight="1">
      <c r="A75" s="38"/>
      <c r="B75" s="62"/>
      <c r="C75" s="62"/>
      <c r="D75" s="72"/>
      <c r="E75" s="106"/>
      <c r="F75" s="106"/>
      <c r="G75" s="106"/>
      <c r="H75" s="7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" customHeight="1">
      <c r="A76" s="38"/>
      <c r="B76" s="62"/>
      <c r="C76" s="62"/>
      <c r="D76" s="72"/>
      <c r="E76" s="106"/>
      <c r="F76" s="106"/>
      <c r="G76" s="106"/>
      <c r="H76" s="7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" customHeight="1">
      <c r="A77" s="38"/>
      <c r="B77" s="62"/>
      <c r="C77" s="62"/>
      <c r="D77" s="72"/>
      <c r="E77" s="106"/>
      <c r="F77" s="106"/>
      <c r="G77" s="106"/>
      <c r="H77" s="7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" customHeight="1">
      <c r="A78" s="38"/>
      <c r="B78" s="62"/>
      <c r="C78" s="62"/>
      <c r="D78" s="72"/>
      <c r="E78" s="106"/>
      <c r="F78" s="106"/>
      <c r="G78" s="106"/>
      <c r="H78" s="7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" customHeight="1">
      <c r="A79" s="38"/>
      <c r="B79" s="62"/>
      <c r="C79" s="62"/>
      <c r="D79" s="72"/>
      <c r="E79" s="106"/>
      <c r="F79" s="106"/>
      <c r="G79" s="106"/>
      <c r="H79" s="7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" customHeight="1">
      <c r="A80" s="38"/>
      <c r="B80" s="62"/>
      <c r="C80" s="62"/>
      <c r="D80" s="72"/>
      <c r="E80" s="106"/>
      <c r="F80" s="106"/>
      <c r="G80" s="106"/>
      <c r="H80" s="7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" customHeight="1">
      <c r="A81" s="38"/>
      <c r="B81" s="62"/>
      <c r="C81" s="62"/>
      <c r="D81" s="72"/>
      <c r="E81" s="106"/>
      <c r="F81" s="106"/>
      <c r="G81" s="106"/>
      <c r="H81" s="7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" customHeight="1">
      <c r="A82" s="38"/>
      <c r="B82" s="62"/>
      <c r="C82" s="62"/>
      <c r="D82" s="72"/>
      <c r="E82" s="106"/>
      <c r="F82" s="106"/>
      <c r="G82" s="106"/>
      <c r="H82" s="7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" customHeight="1">
      <c r="A83" s="38"/>
      <c r="B83" s="62"/>
      <c r="C83" s="62"/>
      <c r="D83" s="72"/>
      <c r="E83" s="106"/>
      <c r="F83" s="106"/>
      <c r="G83" s="106"/>
      <c r="H83" s="7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" customHeight="1">
      <c r="A84" s="38"/>
      <c r="B84" s="62"/>
      <c r="C84" s="62"/>
      <c r="D84" s="72"/>
      <c r="E84" s="106"/>
      <c r="F84" s="106"/>
      <c r="G84" s="106"/>
      <c r="H84" s="7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" customHeight="1">
      <c r="A85" s="38"/>
      <c r="B85" s="62"/>
      <c r="C85" s="62"/>
      <c r="D85" s="72"/>
      <c r="E85" s="106"/>
      <c r="F85" s="106"/>
      <c r="G85" s="106"/>
      <c r="H85" s="7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" customHeight="1">
      <c r="A86" s="38"/>
      <c r="B86" s="62"/>
      <c r="C86" s="62"/>
      <c r="D86" s="72"/>
      <c r="E86" s="106"/>
      <c r="F86" s="106"/>
      <c r="G86" s="106"/>
      <c r="H86" s="7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" customHeight="1">
      <c r="A87" s="38"/>
      <c r="B87" s="62"/>
      <c r="C87" s="62"/>
      <c r="D87" s="72"/>
      <c r="E87" s="106"/>
      <c r="F87" s="106"/>
      <c r="G87" s="106"/>
      <c r="H87" s="74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" customHeight="1">
      <c r="A88" s="38"/>
      <c r="B88" s="62"/>
      <c r="C88" s="62"/>
      <c r="D88" s="72"/>
      <c r="E88" s="106"/>
      <c r="F88" s="106"/>
      <c r="G88" s="106"/>
      <c r="H88" s="7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" customHeight="1">
      <c r="A89" s="38"/>
      <c r="B89" s="62"/>
      <c r="C89" s="62"/>
      <c r="D89" s="72"/>
      <c r="E89" s="106"/>
      <c r="F89" s="106"/>
      <c r="G89" s="106"/>
      <c r="H89" s="74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" customHeight="1">
      <c r="A90" s="38"/>
      <c r="B90" s="62"/>
      <c r="C90" s="62"/>
      <c r="D90" s="72"/>
      <c r="E90" s="106"/>
      <c r="F90" s="106"/>
      <c r="G90" s="106"/>
      <c r="H90" s="74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" customHeight="1">
      <c r="A91" s="38"/>
      <c r="B91" s="62"/>
      <c r="C91" s="62"/>
      <c r="D91" s="72"/>
      <c r="E91" s="106"/>
      <c r="F91" s="106"/>
      <c r="G91" s="106"/>
      <c r="H91" s="74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" customHeight="1">
      <c r="A92" s="38"/>
      <c r="B92" s="62"/>
      <c r="C92" s="62"/>
      <c r="D92" s="72"/>
      <c r="E92" s="106"/>
      <c r="F92" s="106"/>
      <c r="G92" s="106"/>
      <c r="H92" s="74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" customHeight="1">
      <c r="A93" s="38"/>
      <c r="B93" s="62"/>
      <c r="C93" s="62"/>
      <c r="D93" s="72"/>
      <c r="E93" s="106"/>
      <c r="F93" s="106"/>
      <c r="G93" s="106"/>
      <c r="H93" s="7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" customHeight="1">
      <c r="A94" s="38"/>
      <c r="B94" s="62"/>
      <c r="C94" s="62"/>
      <c r="D94" s="72"/>
      <c r="E94" s="106"/>
      <c r="F94" s="106"/>
      <c r="G94" s="106"/>
      <c r="H94" s="7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" customHeight="1">
      <c r="A95" s="38"/>
      <c r="B95" s="62"/>
      <c r="C95" s="62"/>
      <c r="D95" s="72"/>
      <c r="E95" s="106"/>
      <c r="F95" s="106"/>
      <c r="G95" s="106"/>
      <c r="H95" s="7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" customHeight="1">
      <c r="A96" s="38"/>
      <c r="B96" s="62"/>
      <c r="C96" s="62"/>
      <c r="D96" s="72"/>
      <c r="E96" s="106"/>
      <c r="F96" s="106"/>
      <c r="G96" s="106"/>
      <c r="H96" s="7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" customHeight="1">
      <c r="A97" s="38"/>
      <c r="B97" s="62"/>
      <c r="C97" s="62"/>
      <c r="D97" s="72"/>
      <c r="E97" s="106"/>
      <c r="F97" s="106"/>
      <c r="G97" s="106"/>
      <c r="H97" s="74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" customHeight="1">
      <c r="A98" s="38"/>
      <c r="B98" s="62"/>
      <c r="C98" s="62"/>
      <c r="D98" s="72"/>
      <c r="E98" s="106"/>
      <c r="F98" s="106"/>
      <c r="G98" s="106"/>
      <c r="H98" s="74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" customHeight="1">
      <c r="A99" s="38"/>
      <c r="B99" s="62"/>
      <c r="C99" s="62"/>
      <c r="D99" s="72"/>
      <c r="E99" s="106"/>
      <c r="F99" s="106"/>
      <c r="G99" s="106"/>
      <c r="H99" s="74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" customHeight="1">
      <c r="A100" s="38"/>
      <c r="B100" s="62"/>
      <c r="C100" s="62"/>
      <c r="D100" s="72"/>
      <c r="E100" s="106"/>
      <c r="F100" s="106"/>
      <c r="G100" s="106"/>
      <c r="H100" s="7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" customHeight="1">
      <c r="A101" s="38"/>
      <c r="B101" s="62"/>
      <c r="C101" s="62"/>
      <c r="D101" s="72"/>
      <c r="E101" s="106"/>
      <c r="F101" s="106"/>
      <c r="G101" s="106"/>
      <c r="H101" s="74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" customHeight="1">
      <c r="A102" s="38"/>
      <c r="B102" s="62"/>
      <c r="C102" s="62"/>
      <c r="D102" s="72"/>
      <c r="E102" s="106"/>
      <c r="F102" s="106"/>
      <c r="G102" s="106"/>
      <c r="H102" s="74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" customHeight="1">
      <c r="A103" s="38"/>
      <c r="B103" s="62"/>
      <c r="C103" s="62"/>
      <c r="D103" s="72"/>
      <c r="E103" s="106"/>
      <c r="F103" s="106"/>
      <c r="G103" s="106"/>
      <c r="H103" s="74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38"/>
      <c r="B104" s="62"/>
      <c r="C104" s="62"/>
      <c r="D104" s="72"/>
      <c r="E104" s="106"/>
      <c r="F104" s="106"/>
      <c r="G104" s="106"/>
      <c r="H104" s="74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" customHeight="1">
      <c r="A105" s="38"/>
      <c r="B105" s="62"/>
      <c r="C105" s="62"/>
      <c r="D105" s="72"/>
      <c r="E105" s="106"/>
      <c r="F105" s="106"/>
      <c r="G105" s="106"/>
      <c r="H105" s="74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" customHeight="1">
      <c r="A106" s="38"/>
      <c r="B106" s="62"/>
      <c r="C106" s="62"/>
      <c r="D106" s="72"/>
      <c r="E106" s="106"/>
      <c r="F106" s="106"/>
      <c r="G106" s="106"/>
      <c r="H106" s="74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" customHeight="1">
      <c r="A107" s="6"/>
      <c r="B107" s="6"/>
      <c r="C107" s="6"/>
      <c r="D107" s="9"/>
      <c r="E107" s="12"/>
      <c r="F107" s="12"/>
      <c r="G107" s="12"/>
      <c r="H107" s="74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" customHeight="1">
      <c r="A108" s="6"/>
      <c r="B108" s="6"/>
      <c r="C108" s="6"/>
      <c r="D108" s="9"/>
      <c r="E108" s="12"/>
      <c r="F108" s="12"/>
      <c r="G108" s="12"/>
      <c r="H108" s="74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" customHeight="1">
      <c r="A109" s="6"/>
      <c r="B109" s="6"/>
      <c r="C109" s="6"/>
      <c r="D109" s="9"/>
      <c r="E109" s="12"/>
      <c r="F109" s="12"/>
      <c r="G109" s="12"/>
      <c r="H109" s="74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" customHeight="1">
      <c r="A110" s="6"/>
      <c r="B110" s="6"/>
      <c r="C110" s="6"/>
      <c r="D110" s="9"/>
      <c r="E110" s="12"/>
      <c r="F110" s="12"/>
      <c r="G110" s="12"/>
      <c r="H110" s="74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" customHeight="1">
      <c r="A111" s="6"/>
      <c r="B111" s="6"/>
      <c r="C111" s="6"/>
      <c r="D111" s="9"/>
      <c r="E111" s="12"/>
      <c r="F111" s="12"/>
      <c r="G111" s="12"/>
      <c r="H111" s="74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" customHeight="1">
      <c r="A112" s="6"/>
      <c r="B112" s="6"/>
      <c r="C112" s="6"/>
      <c r="D112" s="9"/>
      <c r="E112" s="12"/>
      <c r="F112" s="12"/>
      <c r="G112" s="12"/>
      <c r="H112" s="74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" customHeight="1">
      <c r="A113" s="6"/>
      <c r="B113" s="6"/>
      <c r="C113" s="6"/>
      <c r="D113" s="9"/>
      <c r="E113" s="12"/>
      <c r="F113" s="12"/>
      <c r="G113" s="12"/>
      <c r="H113" s="74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"/>
      <c r="B114" s="6"/>
      <c r="C114" s="6"/>
      <c r="D114" s="9"/>
      <c r="E114" s="12"/>
      <c r="F114" s="12"/>
      <c r="G114" s="12"/>
      <c r="H114" s="74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"/>
      <c r="B115" s="6"/>
      <c r="C115" s="6"/>
      <c r="D115" s="9"/>
      <c r="E115" s="12"/>
      <c r="F115" s="12"/>
      <c r="G115" s="12"/>
      <c r="H115" s="74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"/>
      <c r="B116" s="6"/>
      <c r="C116" s="6"/>
      <c r="D116" s="9"/>
      <c r="E116" s="12"/>
      <c r="F116" s="12"/>
      <c r="G116" s="12"/>
      <c r="H116" s="74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"/>
      <c r="B117" s="6"/>
      <c r="C117" s="6"/>
      <c r="D117" s="9"/>
      <c r="E117" s="12"/>
      <c r="F117" s="12"/>
      <c r="G117" s="12"/>
      <c r="H117" s="74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"/>
      <c r="B118" s="6"/>
      <c r="C118" s="6"/>
      <c r="D118" s="9"/>
      <c r="E118" s="12"/>
      <c r="F118" s="12"/>
      <c r="G118" s="12"/>
      <c r="H118" s="74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"/>
      <c r="B119" s="6"/>
      <c r="C119" s="6"/>
      <c r="D119" s="9"/>
      <c r="E119" s="12"/>
      <c r="F119" s="12"/>
      <c r="G119" s="12"/>
      <c r="H119" s="74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"/>
      <c r="B120" s="6"/>
      <c r="C120" s="6"/>
      <c r="D120" s="9"/>
      <c r="E120" s="12"/>
      <c r="F120" s="12"/>
      <c r="G120" s="12"/>
      <c r="H120" s="74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"/>
      <c r="B121" s="6"/>
      <c r="C121" s="6"/>
      <c r="D121" s="9"/>
      <c r="E121" s="12"/>
      <c r="F121" s="12"/>
      <c r="G121" s="12"/>
      <c r="H121" s="74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6"/>
      <c r="B122" s="6"/>
      <c r="C122" s="6"/>
      <c r="D122" s="9"/>
      <c r="E122" s="12"/>
      <c r="F122" s="12"/>
      <c r="G122" s="12"/>
      <c r="H122" s="74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"/>
      <c r="B123" s="6"/>
      <c r="C123" s="6"/>
      <c r="D123" s="9"/>
      <c r="E123" s="12"/>
      <c r="F123" s="12"/>
      <c r="G123" s="12"/>
      <c r="H123" s="74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"/>
      <c r="B124" s="6"/>
      <c r="C124" s="6"/>
      <c r="D124" s="9"/>
      <c r="E124" s="12"/>
      <c r="F124" s="12"/>
      <c r="G124" s="12"/>
      <c r="H124" s="7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"/>
      <c r="B125" s="6"/>
      <c r="C125" s="6"/>
      <c r="D125" s="9"/>
      <c r="E125" s="12"/>
      <c r="F125" s="12"/>
      <c r="G125" s="12"/>
      <c r="H125" s="74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"/>
      <c r="B126" s="6"/>
      <c r="C126" s="6"/>
      <c r="D126" s="9"/>
      <c r="E126" s="12"/>
      <c r="F126" s="12"/>
      <c r="G126" s="12"/>
      <c r="H126" s="74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6"/>
      <c r="B127" s="6"/>
      <c r="C127" s="6"/>
      <c r="D127" s="9"/>
      <c r="E127" s="12"/>
      <c r="F127" s="12"/>
      <c r="G127" s="12"/>
      <c r="H127" s="74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"/>
      <c r="B128" s="6"/>
      <c r="C128" s="6"/>
      <c r="D128" s="9"/>
      <c r="E128" s="12"/>
      <c r="F128" s="12"/>
      <c r="G128" s="12"/>
      <c r="H128" s="74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"/>
      <c r="B129" s="6"/>
      <c r="C129" s="6"/>
      <c r="D129" s="9"/>
      <c r="E129" s="12"/>
      <c r="F129" s="12"/>
      <c r="G129" s="12"/>
      <c r="H129" s="74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"/>
      <c r="B130" s="6"/>
      <c r="C130" s="6"/>
      <c r="D130" s="9"/>
      <c r="E130" s="12"/>
      <c r="F130" s="12"/>
      <c r="G130" s="12"/>
      <c r="H130" s="7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"/>
      <c r="B131" s="6"/>
      <c r="C131" s="6"/>
      <c r="D131" s="9"/>
      <c r="E131" s="12"/>
      <c r="F131" s="12"/>
      <c r="G131" s="12"/>
      <c r="H131" s="74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"/>
      <c r="B132" s="6"/>
      <c r="C132" s="6"/>
      <c r="D132" s="9"/>
      <c r="E132" s="12"/>
      <c r="F132" s="12"/>
      <c r="G132" s="12"/>
      <c r="H132" s="74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"/>
      <c r="B133" s="6"/>
      <c r="C133" s="6"/>
      <c r="D133" s="9"/>
      <c r="E133" s="12"/>
      <c r="F133" s="12"/>
      <c r="G133" s="12"/>
      <c r="H133" s="74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"/>
      <c r="B134" s="6"/>
      <c r="C134" s="6"/>
      <c r="D134" s="9"/>
      <c r="E134" s="12"/>
      <c r="F134" s="12"/>
      <c r="G134" s="12"/>
      <c r="H134" s="7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"/>
      <c r="B135" s="6"/>
      <c r="C135" s="6"/>
      <c r="D135" s="9"/>
      <c r="E135" s="12"/>
      <c r="F135" s="12"/>
      <c r="G135" s="12"/>
      <c r="H135" s="74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"/>
      <c r="B136" s="6"/>
      <c r="C136" s="6"/>
      <c r="D136" s="9"/>
      <c r="E136" s="12"/>
      <c r="F136" s="12"/>
      <c r="G136" s="12"/>
      <c r="H136" s="74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"/>
      <c r="B137" s="6"/>
      <c r="C137" s="6"/>
      <c r="D137" s="9"/>
      <c r="E137" s="12"/>
      <c r="F137" s="12"/>
      <c r="G137" s="12"/>
      <c r="H137" s="74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6"/>
      <c r="B138" s="6"/>
      <c r="C138" s="6"/>
      <c r="D138" s="9"/>
      <c r="E138" s="12"/>
      <c r="F138" s="12"/>
      <c r="G138" s="12"/>
      <c r="H138" s="74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"/>
      <c r="B139" s="6"/>
      <c r="C139" s="6"/>
      <c r="D139" s="9"/>
      <c r="E139" s="12"/>
      <c r="F139" s="12"/>
      <c r="G139" s="12"/>
      <c r="H139" s="74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"/>
      <c r="B140" s="6"/>
      <c r="C140" s="6"/>
      <c r="D140" s="9"/>
      <c r="E140" s="12"/>
      <c r="F140" s="12"/>
      <c r="G140" s="12"/>
      <c r="H140" s="74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"/>
      <c r="B141" s="6"/>
      <c r="C141" s="6"/>
      <c r="D141" s="9"/>
      <c r="E141" s="12"/>
      <c r="F141" s="12"/>
      <c r="G141" s="12"/>
      <c r="H141" s="7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"/>
      <c r="B142" s="6"/>
      <c r="C142" s="6"/>
      <c r="D142" s="9"/>
      <c r="E142" s="12"/>
      <c r="F142" s="12"/>
      <c r="G142" s="12"/>
      <c r="H142" s="74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"/>
      <c r="B143" s="6"/>
      <c r="C143" s="6"/>
      <c r="D143" s="9"/>
      <c r="E143" s="12"/>
      <c r="F143" s="12"/>
      <c r="G143" s="12"/>
      <c r="H143" s="74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"/>
      <c r="B144" s="6"/>
      <c r="C144" s="6"/>
      <c r="D144" s="9"/>
      <c r="E144" s="12"/>
      <c r="F144" s="12"/>
      <c r="G144" s="12"/>
      <c r="H144" s="74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"/>
      <c r="B145" s="6"/>
      <c r="C145" s="6"/>
      <c r="D145" s="9"/>
      <c r="E145" s="12"/>
      <c r="F145" s="12"/>
      <c r="G145" s="12"/>
      <c r="H145" s="7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"/>
      <c r="B146" s="6"/>
      <c r="C146" s="6"/>
      <c r="D146" s="9"/>
      <c r="E146" s="12"/>
      <c r="F146" s="12"/>
      <c r="G146" s="12"/>
      <c r="H146" s="74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6"/>
      <c r="B147" s="6"/>
      <c r="C147" s="6"/>
      <c r="D147" s="9"/>
      <c r="E147" s="12"/>
      <c r="F147" s="12"/>
      <c r="G147" s="12"/>
      <c r="H147" s="74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"/>
      <c r="B148" s="6"/>
      <c r="C148" s="6"/>
      <c r="D148" s="9"/>
      <c r="E148" s="12"/>
      <c r="F148" s="12"/>
      <c r="G148" s="12"/>
      <c r="H148" s="74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"/>
      <c r="B149" s="6"/>
      <c r="C149" s="6"/>
      <c r="D149" s="9"/>
      <c r="E149" s="12"/>
      <c r="F149" s="12"/>
      <c r="G149" s="12"/>
      <c r="H149" s="74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"/>
      <c r="B150" s="6"/>
      <c r="C150" s="6"/>
      <c r="D150" s="9"/>
      <c r="E150" s="12"/>
      <c r="F150" s="12"/>
      <c r="G150" s="12"/>
      <c r="H150" s="74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"/>
      <c r="B151" s="6"/>
      <c r="C151" s="6"/>
      <c r="D151" s="9"/>
      <c r="E151" s="12"/>
      <c r="F151" s="12"/>
      <c r="G151" s="12"/>
      <c r="H151" s="74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"/>
      <c r="B152" s="6"/>
      <c r="C152" s="6"/>
      <c r="D152" s="9"/>
      <c r="E152" s="12"/>
      <c r="F152" s="12"/>
      <c r="G152" s="12"/>
      <c r="H152" s="74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"/>
      <c r="B153" s="6"/>
      <c r="C153" s="6"/>
      <c r="D153" s="9"/>
      <c r="E153" s="12"/>
      <c r="F153" s="12"/>
      <c r="G153" s="12"/>
      <c r="H153" s="74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"/>
      <c r="B154" s="6"/>
      <c r="C154" s="6"/>
      <c r="D154" s="9"/>
      <c r="E154" s="12"/>
      <c r="F154" s="12"/>
      <c r="G154" s="12"/>
      <c r="H154" s="74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"/>
      <c r="B155" s="6"/>
      <c r="C155" s="6"/>
      <c r="D155" s="9"/>
      <c r="E155" s="12"/>
      <c r="F155" s="12"/>
      <c r="G155" s="12"/>
      <c r="H155" s="74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"/>
      <c r="B156" s="6"/>
      <c r="C156" s="6"/>
      <c r="D156" s="9"/>
      <c r="E156" s="12"/>
      <c r="F156" s="12"/>
      <c r="G156" s="12"/>
      <c r="H156" s="74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"/>
      <c r="B157" s="6"/>
      <c r="C157" s="6"/>
      <c r="D157" s="9"/>
      <c r="E157" s="12"/>
      <c r="F157" s="12"/>
      <c r="G157" s="12"/>
      <c r="H157" s="74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"/>
      <c r="B158" s="6"/>
      <c r="C158" s="6"/>
      <c r="D158" s="9"/>
      <c r="E158" s="12"/>
      <c r="F158" s="12"/>
      <c r="G158" s="12"/>
      <c r="H158" s="74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6"/>
      <c r="B159" s="6"/>
      <c r="C159" s="6"/>
      <c r="D159" s="9"/>
      <c r="E159" s="12"/>
      <c r="F159" s="12"/>
      <c r="G159" s="12"/>
      <c r="H159" s="74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"/>
      <c r="B160" s="6"/>
      <c r="C160" s="6"/>
      <c r="D160" s="9"/>
      <c r="E160" s="12"/>
      <c r="F160" s="12"/>
      <c r="G160" s="12"/>
      <c r="H160" s="74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"/>
      <c r="B161" s="6"/>
      <c r="C161" s="6"/>
      <c r="D161" s="9"/>
      <c r="E161" s="12"/>
      <c r="F161" s="12"/>
      <c r="G161" s="12"/>
      <c r="H161" s="74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"/>
      <c r="B162" s="6"/>
      <c r="C162" s="6"/>
      <c r="D162" s="9"/>
      <c r="E162" s="12"/>
      <c r="F162" s="12"/>
      <c r="G162" s="12"/>
      <c r="H162" s="74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"/>
      <c r="B163" s="6"/>
      <c r="C163" s="6"/>
      <c r="D163" s="9"/>
      <c r="E163" s="12"/>
      <c r="F163" s="12"/>
      <c r="G163" s="12"/>
      <c r="H163" s="74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"/>
      <c r="B164" s="6"/>
      <c r="C164" s="6"/>
      <c r="D164" s="9"/>
      <c r="E164" s="12"/>
      <c r="F164" s="12"/>
      <c r="G164" s="12"/>
      <c r="H164" s="74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"/>
      <c r="B165" s="6"/>
      <c r="C165" s="6"/>
      <c r="D165" s="9"/>
      <c r="E165" s="12"/>
      <c r="F165" s="12"/>
      <c r="G165" s="12"/>
      <c r="H165" s="74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"/>
      <c r="B166" s="6"/>
      <c r="C166" s="6"/>
      <c r="D166" s="9"/>
      <c r="E166" s="12"/>
      <c r="F166" s="12"/>
      <c r="G166" s="12"/>
      <c r="H166" s="74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"/>
      <c r="B167" s="6"/>
      <c r="C167" s="6"/>
      <c r="D167" s="9"/>
      <c r="E167" s="12"/>
      <c r="F167" s="12"/>
      <c r="G167" s="12"/>
      <c r="H167" s="74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"/>
      <c r="B168" s="6"/>
      <c r="C168" s="6"/>
      <c r="D168" s="9"/>
      <c r="E168" s="12"/>
      <c r="F168" s="12"/>
      <c r="G168" s="12"/>
      <c r="H168" s="74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"/>
      <c r="B169" s="6"/>
      <c r="C169" s="6"/>
      <c r="D169" s="9"/>
      <c r="E169" s="12"/>
      <c r="F169" s="12"/>
      <c r="G169" s="12"/>
      <c r="H169" s="74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"/>
      <c r="B170" s="6"/>
      <c r="C170" s="6"/>
      <c r="D170" s="9"/>
      <c r="E170" s="12"/>
      <c r="F170" s="12"/>
      <c r="G170" s="12"/>
      <c r="H170" s="74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"/>
      <c r="B171" s="6"/>
      <c r="C171" s="6"/>
      <c r="D171" s="9"/>
      <c r="E171" s="12"/>
      <c r="F171" s="12"/>
      <c r="G171" s="12"/>
      <c r="H171" s="74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"/>
      <c r="B172" s="6"/>
      <c r="C172" s="6"/>
      <c r="D172" s="9"/>
      <c r="E172" s="12"/>
      <c r="F172" s="12"/>
      <c r="G172" s="12"/>
      <c r="H172" s="74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"/>
      <c r="B173" s="6"/>
      <c r="C173" s="6"/>
      <c r="D173" s="9"/>
      <c r="E173" s="12"/>
      <c r="F173" s="12"/>
      <c r="G173" s="12"/>
      <c r="H173" s="74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"/>
      <c r="B174" s="6"/>
      <c r="C174" s="6"/>
      <c r="D174" s="9"/>
      <c r="E174" s="12"/>
      <c r="F174" s="12"/>
      <c r="G174" s="12"/>
      <c r="H174" s="74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"/>
      <c r="B175" s="6"/>
      <c r="C175" s="6"/>
      <c r="D175" s="9"/>
      <c r="E175" s="12"/>
      <c r="F175" s="12"/>
      <c r="G175" s="12"/>
      <c r="H175" s="74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"/>
      <c r="B176" s="6"/>
      <c r="C176" s="6"/>
      <c r="D176" s="9"/>
      <c r="E176" s="12"/>
      <c r="F176" s="12"/>
      <c r="G176" s="12"/>
      <c r="H176" s="74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"/>
      <c r="B177" s="6"/>
      <c r="C177" s="6"/>
      <c r="D177" s="9"/>
      <c r="E177" s="12"/>
      <c r="F177" s="12"/>
      <c r="G177" s="12"/>
      <c r="H177" s="74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"/>
      <c r="B178" s="6"/>
      <c r="C178" s="6"/>
      <c r="D178" s="9"/>
      <c r="E178" s="12"/>
      <c r="F178" s="12"/>
      <c r="G178" s="12"/>
      <c r="H178" s="74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"/>
      <c r="B179" s="6"/>
      <c r="C179" s="6"/>
      <c r="D179" s="9"/>
      <c r="E179" s="12"/>
      <c r="F179" s="12"/>
      <c r="G179" s="12"/>
      <c r="H179" s="74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"/>
      <c r="B180" s="6"/>
      <c r="C180" s="6"/>
      <c r="D180" s="9"/>
      <c r="E180" s="12"/>
      <c r="F180" s="12"/>
      <c r="G180" s="12"/>
      <c r="H180" s="74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"/>
      <c r="B181" s="6"/>
      <c r="C181" s="6"/>
      <c r="D181" s="9"/>
      <c r="E181" s="12"/>
      <c r="F181" s="12"/>
      <c r="G181" s="12"/>
      <c r="H181" s="74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6"/>
      <c r="B182" s="6"/>
      <c r="C182" s="6"/>
      <c r="D182" s="9"/>
      <c r="E182" s="12"/>
      <c r="F182" s="12"/>
      <c r="G182" s="12"/>
      <c r="H182" s="74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"/>
      <c r="B183" s="6"/>
      <c r="C183" s="6"/>
      <c r="D183" s="9"/>
      <c r="E183" s="12"/>
      <c r="F183" s="12"/>
      <c r="G183" s="12"/>
      <c r="H183" s="74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"/>
      <c r="B184" s="6"/>
      <c r="C184" s="6"/>
      <c r="D184" s="9"/>
      <c r="E184" s="12"/>
      <c r="F184" s="12"/>
      <c r="G184" s="12"/>
      <c r="H184" s="74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"/>
      <c r="B185" s="6"/>
      <c r="C185" s="6"/>
      <c r="D185" s="9"/>
      <c r="E185" s="12"/>
      <c r="F185" s="12"/>
      <c r="G185" s="12"/>
      <c r="H185" s="74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"/>
      <c r="B186" s="6"/>
      <c r="C186" s="6"/>
      <c r="D186" s="9"/>
      <c r="E186" s="12"/>
      <c r="F186" s="12"/>
      <c r="G186" s="12"/>
      <c r="H186" s="74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"/>
      <c r="B187" s="6"/>
      <c r="C187" s="6"/>
      <c r="D187" s="9"/>
      <c r="E187" s="12"/>
      <c r="F187" s="12"/>
      <c r="G187" s="12"/>
      <c r="H187" s="74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"/>
      <c r="B188" s="6"/>
      <c r="C188" s="6"/>
      <c r="D188" s="9"/>
      <c r="E188" s="12"/>
      <c r="F188" s="12"/>
      <c r="G188" s="12"/>
      <c r="H188" s="74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"/>
      <c r="B189" s="6"/>
      <c r="C189" s="6"/>
      <c r="D189" s="9"/>
      <c r="E189" s="12"/>
      <c r="F189" s="12"/>
      <c r="G189" s="12"/>
      <c r="H189" s="74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"/>
      <c r="B190" s="6"/>
      <c r="C190" s="6"/>
      <c r="D190" s="9"/>
      <c r="E190" s="12"/>
      <c r="F190" s="12"/>
      <c r="G190" s="12"/>
      <c r="H190" s="74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"/>
      <c r="B191" s="6"/>
      <c r="C191" s="6"/>
      <c r="D191" s="9"/>
      <c r="E191" s="12"/>
      <c r="F191" s="12"/>
      <c r="G191" s="12"/>
      <c r="H191" s="74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"/>
      <c r="B192" s="6"/>
      <c r="C192" s="6"/>
      <c r="D192" s="9"/>
      <c r="E192" s="12"/>
      <c r="F192" s="12"/>
      <c r="G192" s="12"/>
      <c r="H192" s="74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"/>
      <c r="B193" s="6"/>
      <c r="C193" s="6"/>
      <c r="D193" s="9"/>
      <c r="E193" s="12"/>
      <c r="F193" s="12"/>
      <c r="G193" s="12"/>
      <c r="H193" s="74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6"/>
      <c r="B194" s="6"/>
      <c r="C194" s="6"/>
      <c r="D194" s="9"/>
      <c r="E194" s="12"/>
      <c r="F194" s="12"/>
      <c r="G194" s="12"/>
      <c r="H194" s="74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"/>
      <c r="B195" s="6"/>
      <c r="C195" s="6"/>
      <c r="D195" s="9"/>
      <c r="E195" s="12"/>
      <c r="F195" s="12"/>
      <c r="G195" s="12"/>
      <c r="H195" s="74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"/>
      <c r="B196" s="6"/>
      <c r="C196" s="6"/>
      <c r="D196" s="9"/>
      <c r="E196" s="12"/>
      <c r="F196" s="12"/>
      <c r="G196" s="12"/>
      <c r="H196" s="74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"/>
      <c r="B197" s="6"/>
      <c r="C197" s="6"/>
      <c r="D197" s="9"/>
      <c r="E197" s="12"/>
      <c r="F197" s="12"/>
      <c r="G197" s="12"/>
      <c r="H197" s="74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"/>
      <c r="B198" s="6"/>
      <c r="C198" s="6"/>
      <c r="D198" s="9"/>
      <c r="E198" s="12"/>
      <c r="F198" s="12"/>
      <c r="G198" s="12"/>
      <c r="H198" s="74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"/>
      <c r="B199" s="6"/>
      <c r="C199" s="6"/>
      <c r="D199" s="9"/>
      <c r="E199" s="12"/>
      <c r="F199" s="12"/>
      <c r="G199" s="12"/>
      <c r="H199" s="74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6"/>
      <c r="B200" s="6"/>
      <c r="C200" s="6"/>
      <c r="D200" s="9"/>
      <c r="E200" s="12"/>
      <c r="F200" s="12"/>
      <c r="G200" s="12"/>
      <c r="H200" s="74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"/>
      <c r="B201" s="6"/>
      <c r="C201" s="6"/>
      <c r="D201" s="9"/>
      <c r="E201" s="12"/>
      <c r="F201" s="12"/>
      <c r="G201" s="12"/>
      <c r="H201" s="74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"/>
      <c r="B202" s="6"/>
      <c r="C202" s="6"/>
      <c r="D202" s="9"/>
      <c r="E202" s="12"/>
      <c r="F202" s="12"/>
      <c r="G202" s="12"/>
      <c r="H202" s="74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"/>
      <c r="B203" s="6"/>
      <c r="C203" s="6"/>
      <c r="D203" s="9"/>
      <c r="E203" s="12"/>
      <c r="F203" s="12"/>
      <c r="G203" s="12"/>
      <c r="H203" s="74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"/>
      <c r="B204" s="6"/>
      <c r="C204" s="6"/>
      <c r="D204" s="9"/>
      <c r="E204" s="12"/>
      <c r="F204" s="12"/>
      <c r="G204" s="12"/>
      <c r="H204" s="74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6"/>
      <c r="B205" s="6"/>
      <c r="C205" s="6"/>
      <c r="D205" s="9"/>
      <c r="E205" s="12"/>
      <c r="F205" s="12"/>
      <c r="G205" s="12"/>
      <c r="H205" s="74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"/>
      <c r="B206" s="6"/>
      <c r="C206" s="6"/>
      <c r="D206" s="9"/>
      <c r="E206" s="12"/>
      <c r="F206" s="12"/>
      <c r="G206" s="12"/>
      <c r="H206" s="74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"/>
      <c r="B207" s="6"/>
      <c r="C207" s="6"/>
      <c r="D207" s="9"/>
      <c r="E207" s="12"/>
      <c r="F207" s="12"/>
      <c r="G207" s="12"/>
      <c r="H207" s="74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"/>
      <c r="B208" s="6"/>
      <c r="C208" s="6"/>
      <c r="D208" s="9"/>
      <c r="E208" s="12"/>
      <c r="F208" s="12"/>
      <c r="G208" s="12"/>
      <c r="H208" s="74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"/>
      <c r="B209" s="6"/>
      <c r="C209" s="6"/>
      <c r="D209" s="9"/>
      <c r="E209" s="12"/>
      <c r="F209" s="12"/>
      <c r="G209" s="12"/>
      <c r="H209" s="74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"/>
      <c r="B210" s="6"/>
      <c r="C210" s="6"/>
      <c r="D210" s="9"/>
      <c r="E210" s="12"/>
      <c r="F210" s="12"/>
      <c r="G210" s="12"/>
      <c r="H210" s="74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6"/>
      <c r="B211" s="6"/>
      <c r="C211" s="6"/>
      <c r="D211" s="9"/>
      <c r="E211" s="12"/>
      <c r="F211" s="12"/>
      <c r="G211" s="12"/>
      <c r="H211" s="74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"/>
      <c r="B212" s="6"/>
      <c r="C212" s="6"/>
      <c r="D212" s="9"/>
      <c r="E212" s="12"/>
      <c r="F212" s="12"/>
      <c r="G212" s="12"/>
      <c r="H212" s="74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6"/>
      <c r="B213" s="6"/>
      <c r="C213" s="6"/>
      <c r="D213" s="9"/>
      <c r="E213" s="12"/>
      <c r="F213" s="12"/>
      <c r="G213" s="12"/>
      <c r="H213" s="74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6"/>
      <c r="B214" s="6"/>
      <c r="C214" s="6"/>
      <c r="D214" s="9"/>
      <c r="E214" s="12"/>
      <c r="F214" s="12"/>
      <c r="G214" s="12"/>
      <c r="H214" s="74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"/>
      <c r="B215" s="6"/>
      <c r="C215" s="6"/>
      <c r="D215" s="9"/>
      <c r="E215" s="12"/>
      <c r="F215" s="12"/>
      <c r="G215" s="12"/>
      <c r="H215" s="74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"/>
      <c r="B216" s="6"/>
      <c r="C216" s="6"/>
      <c r="D216" s="9"/>
      <c r="E216" s="12"/>
      <c r="F216" s="12"/>
      <c r="G216" s="12"/>
      <c r="H216" s="74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"/>
      <c r="B217" s="6"/>
      <c r="C217" s="6"/>
      <c r="D217" s="9"/>
      <c r="E217" s="12"/>
      <c r="F217" s="12"/>
      <c r="G217" s="12"/>
      <c r="H217" s="74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"/>
      <c r="B218" s="6"/>
      <c r="C218" s="6"/>
      <c r="D218" s="9"/>
      <c r="E218" s="12"/>
      <c r="F218" s="12"/>
      <c r="G218" s="12"/>
      <c r="H218" s="74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"/>
      <c r="B219" s="6"/>
      <c r="C219" s="6"/>
      <c r="D219" s="9"/>
      <c r="E219" s="12"/>
      <c r="F219" s="12"/>
      <c r="G219" s="12"/>
      <c r="H219" s="7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"/>
      <c r="B220" s="6"/>
      <c r="C220" s="6"/>
      <c r="D220" s="9"/>
      <c r="E220" s="12"/>
      <c r="F220" s="12"/>
      <c r="G220" s="12"/>
      <c r="H220" s="74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"/>
      <c r="B221" s="6"/>
      <c r="C221" s="6"/>
      <c r="D221" s="9"/>
      <c r="E221" s="12"/>
      <c r="F221" s="12"/>
      <c r="G221" s="12"/>
      <c r="H221" s="74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"/>
      <c r="B222" s="6"/>
      <c r="C222" s="6"/>
      <c r="D222" s="9"/>
      <c r="E222" s="12"/>
      <c r="F222" s="12"/>
      <c r="G222" s="12"/>
      <c r="H222" s="74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"/>
      <c r="B223" s="6"/>
      <c r="C223" s="6"/>
      <c r="D223" s="9"/>
      <c r="E223" s="12"/>
      <c r="F223" s="12"/>
      <c r="G223" s="12"/>
      <c r="H223" s="74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"/>
      <c r="B224" s="6"/>
      <c r="C224" s="6"/>
      <c r="D224" s="9"/>
      <c r="E224" s="12"/>
      <c r="F224" s="12"/>
      <c r="G224" s="12"/>
      <c r="H224" s="74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"/>
      <c r="B225" s="6"/>
      <c r="C225" s="6"/>
      <c r="D225" s="9"/>
      <c r="E225" s="12"/>
      <c r="F225" s="12"/>
      <c r="G225" s="12"/>
      <c r="H225" s="74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"/>
      <c r="B226" s="6"/>
      <c r="C226" s="6"/>
      <c r="D226" s="9"/>
      <c r="E226" s="12"/>
      <c r="F226" s="12"/>
      <c r="G226" s="12"/>
      <c r="H226" s="74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"/>
      <c r="B227" s="6"/>
      <c r="C227" s="6"/>
      <c r="D227" s="9"/>
      <c r="E227" s="12"/>
      <c r="F227" s="12"/>
      <c r="G227" s="12"/>
      <c r="H227" s="7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"/>
      <c r="B228" s="6"/>
      <c r="C228" s="6"/>
      <c r="D228" s="9"/>
      <c r="E228" s="12"/>
      <c r="F228" s="12"/>
      <c r="G228" s="12"/>
      <c r="H228" s="74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"/>
      <c r="B229" s="6"/>
      <c r="C229" s="6"/>
      <c r="D229" s="9"/>
      <c r="E229" s="12"/>
      <c r="F229" s="12"/>
      <c r="G229" s="12"/>
      <c r="H229" s="74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"/>
      <c r="B230" s="6"/>
      <c r="C230" s="6"/>
      <c r="D230" s="9"/>
      <c r="E230" s="12"/>
      <c r="F230" s="12"/>
      <c r="G230" s="12"/>
      <c r="H230" s="74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"/>
      <c r="B231" s="6"/>
      <c r="C231" s="6"/>
      <c r="D231" s="9"/>
      <c r="E231" s="12"/>
      <c r="F231" s="12"/>
      <c r="G231" s="12"/>
      <c r="H231" s="7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"/>
      <c r="B232" s="6"/>
      <c r="C232" s="6"/>
      <c r="D232" s="9"/>
      <c r="E232" s="12"/>
      <c r="F232" s="12"/>
      <c r="G232" s="12"/>
      <c r="H232" s="74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"/>
      <c r="B233" s="6"/>
      <c r="C233" s="6"/>
      <c r="D233" s="9"/>
      <c r="E233" s="12"/>
      <c r="F233" s="12"/>
      <c r="G233" s="12"/>
      <c r="H233" s="74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"/>
      <c r="B234" s="6"/>
      <c r="C234" s="6"/>
      <c r="D234" s="9"/>
      <c r="E234" s="12"/>
      <c r="F234" s="12"/>
      <c r="G234" s="12"/>
      <c r="H234" s="74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"/>
      <c r="B235" s="6"/>
      <c r="C235" s="6"/>
      <c r="D235" s="9"/>
      <c r="E235" s="12"/>
      <c r="F235" s="12"/>
      <c r="G235" s="12"/>
      <c r="H235" s="74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"/>
      <c r="B236" s="6"/>
      <c r="C236" s="6"/>
      <c r="D236" s="9"/>
      <c r="E236" s="12"/>
      <c r="F236" s="12"/>
      <c r="G236" s="12"/>
      <c r="H236" s="74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"/>
      <c r="B237" s="6"/>
      <c r="C237" s="6"/>
      <c r="D237" s="9"/>
      <c r="E237" s="12"/>
      <c r="F237" s="12"/>
      <c r="G237" s="12"/>
      <c r="H237" s="74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"/>
      <c r="B238" s="6"/>
      <c r="C238" s="6"/>
      <c r="D238" s="9"/>
      <c r="E238" s="12"/>
      <c r="F238" s="12"/>
      <c r="G238" s="12"/>
      <c r="H238" s="74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"/>
      <c r="B239" s="6"/>
      <c r="C239" s="6"/>
      <c r="D239" s="9"/>
      <c r="E239" s="12"/>
      <c r="F239" s="12"/>
      <c r="G239" s="12"/>
      <c r="H239" s="74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"/>
      <c r="B240" s="6"/>
      <c r="C240" s="6"/>
      <c r="D240" s="9"/>
      <c r="E240" s="12"/>
      <c r="F240" s="12"/>
      <c r="G240" s="12"/>
      <c r="H240" s="74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"/>
      <c r="B241" s="6"/>
      <c r="C241" s="6"/>
      <c r="D241" s="9"/>
      <c r="E241" s="12"/>
      <c r="F241" s="12"/>
      <c r="G241" s="12"/>
      <c r="H241" s="74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"/>
      <c r="B242" s="6"/>
      <c r="C242" s="6"/>
      <c r="D242" s="9"/>
      <c r="E242" s="12"/>
      <c r="F242" s="12"/>
      <c r="G242" s="12"/>
      <c r="H242" s="74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"/>
      <c r="B243" s="6"/>
      <c r="C243" s="6"/>
      <c r="D243" s="9"/>
      <c r="E243" s="12"/>
      <c r="F243" s="12"/>
      <c r="G243" s="12"/>
      <c r="H243" s="74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"/>
      <c r="B244" s="6"/>
      <c r="C244" s="6"/>
      <c r="D244" s="9"/>
      <c r="E244" s="12"/>
      <c r="F244" s="12"/>
      <c r="G244" s="12"/>
      <c r="H244" s="74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"/>
      <c r="B245" s="6"/>
      <c r="C245" s="6"/>
      <c r="D245" s="9"/>
      <c r="E245" s="12"/>
      <c r="F245" s="12"/>
      <c r="G245" s="12"/>
      <c r="H245" s="74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"/>
      <c r="B246" s="6"/>
      <c r="C246" s="6"/>
      <c r="D246" s="9"/>
      <c r="E246" s="12"/>
      <c r="F246" s="12"/>
      <c r="G246" s="12"/>
      <c r="H246" s="74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"/>
      <c r="B247" s="6"/>
      <c r="C247" s="6"/>
      <c r="D247" s="9"/>
      <c r="E247" s="12"/>
      <c r="F247" s="12"/>
      <c r="G247" s="12"/>
      <c r="H247" s="74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"/>
      <c r="B248" s="6"/>
      <c r="C248" s="6"/>
      <c r="D248" s="9"/>
      <c r="E248" s="12"/>
      <c r="F248" s="12"/>
      <c r="G248" s="12"/>
      <c r="H248" s="74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"/>
      <c r="B249" s="6"/>
      <c r="C249" s="6"/>
      <c r="D249" s="9"/>
      <c r="E249" s="12"/>
      <c r="F249" s="12"/>
      <c r="G249" s="12"/>
      <c r="H249" s="74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"/>
      <c r="B250" s="6"/>
      <c r="C250" s="6"/>
      <c r="D250" s="9"/>
      <c r="E250" s="12"/>
      <c r="F250" s="12"/>
      <c r="G250" s="12"/>
      <c r="H250" s="74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"/>
      <c r="B251" s="6"/>
      <c r="C251" s="6"/>
      <c r="D251" s="9"/>
      <c r="E251" s="12"/>
      <c r="F251" s="12"/>
      <c r="G251" s="12"/>
      <c r="H251" s="74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"/>
      <c r="B252" s="6"/>
      <c r="C252" s="6"/>
      <c r="D252" s="9"/>
      <c r="E252" s="12"/>
      <c r="F252" s="12"/>
      <c r="G252" s="12"/>
      <c r="H252" s="74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"/>
      <c r="B253" s="6"/>
      <c r="C253" s="6"/>
      <c r="D253" s="9"/>
      <c r="E253" s="12"/>
      <c r="F253" s="12"/>
      <c r="G253" s="12"/>
      <c r="H253" s="74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"/>
      <c r="B254" s="6"/>
      <c r="C254" s="6"/>
      <c r="D254" s="9"/>
      <c r="E254" s="12"/>
      <c r="F254" s="12"/>
      <c r="G254" s="12"/>
      <c r="H254" s="74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"/>
      <c r="B255" s="6"/>
      <c r="C255" s="6"/>
      <c r="D255" s="9"/>
      <c r="E255" s="12"/>
      <c r="F255" s="12"/>
      <c r="G255" s="12"/>
      <c r="H255" s="74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"/>
      <c r="B256" s="6"/>
      <c r="C256" s="6"/>
      <c r="D256" s="9"/>
      <c r="E256" s="12"/>
      <c r="F256" s="12"/>
      <c r="G256" s="12"/>
      <c r="H256" s="74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"/>
      <c r="B257" s="6"/>
      <c r="C257" s="6"/>
      <c r="D257" s="9"/>
      <c r="E257" s="12"/>
      <c r="F257" s="12"/>
      <c r="G257" s="12"/>
      <c r="H257" s="74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"/>
      <c r="B258" s="6"/>
      <c r="C258" s="6"/>
      <c r="D258" s="9"/>
      <c r="E258" s="12"/>
      <c r="F258" s="12"/>
      <c r="G258" s="12"/>
      <c r="H258" s="74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"/>
      <c r="B259" s="6"/>
      <c r="C259" s="6"/>
      <c r="D259" s="9"/>
      <c r="E259" s="12"/>
      <c r="F259" s="12"/>
      <c r="G259" s="12"/>
      <c r="H259" s="74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"/>
      <c r="B260" s="6"/>
      <c r="C260" s="6"/>
      <c r="D260" s="9"/>
      <c r="E260" s="12"/>
      <c r="F260" s="12"/>
      <c r="G260" s="12"/>
      <c r="H260" s="74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"/>
      <c r="B261" s="6"/>
      <c r="C261" s="6"/>
      <c r="D261" s="9"/>
      <c r="E261" s="12"/>
      <c r="F261" s="12"/>
      <c r="G261" s="12"/>
      <c r="H261" s="7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"/>
      <c r="B262" s="6"/>
      <c r="C262" s="6"/>
      <c r="D262" s="9"/>
      <c r="E262" s="12"/>
      <c r="F262" s="12"/>
      <c r="G262" s="12"/>
      <c r="H262" s="74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"/>
      <c r="B263" s="6"/>
      <c r="C263" s="6"/>
      <c r="D263" s="9"/>
      <c r="E263" s="12"/>
      <c r="F263" s="12"/>
      <c r="G263" s="12"/>
      <c r="H263" s="7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"/>
      <c r="B264" s="6"/>
      <c r="C264" s="6"/>
      <c r="D264" s="9"/>
      <c r="E264" s="12"/>
      <c r="F264" s="12"/>
      <c r="G264" s="12"/>
      <c r="H264" s="74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"/>
      <c r="B265" s="6"/>
      <c r="C265" s="6"/>
      <c r="D265" s="9"/>
      <c r="E265" s="12"/>
      <c r="F265" s="12"/>
      <c r="G265" s="12"/>
      <c r="H265" s="7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"/>
      <c r="B266" s="6"/>
      <c r="C266" s="6"/>
      <c r="D266" s="9"/>
      <c r="E266" s="12"/>
      <c r="F266" s="12"/>
      <c r="G266" s="12"/>
      <c r="H266" s="74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"/>
      <c r="B267" s="6"/>
      <c r="C267" s="6"/>
      <c r="D267" s="9"/>
      <c r="E267" s="12"/>
      <c r="F267" s="12"/>
      <c r="G267" s="12"/>
      <c r="H267" s="74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"/>
      <c r="B268" s="6"/>
      <c r="C268" s="6"/>
      <c r="D268" s="9"/>
      <c r="E268" s="12"/>
      <c r="F268" s="12"/>
      <c r="G268" s="12"/>
      <c r="H268" s="74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6"/>
      <c r="C269" s="6"/>
      <c r="D269" s="9"/>
      <c r="E269" s="12"/>
      <c r="F269" s="12"/>
      <c r="G269" s="12"/>
      <c r="H269" s="74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6"/>
      <c r="C270" s="6"/>
      <c r="D270" s="9"/>
      <c r="E270" s="12"/>
      <c r="F270" s="12"/>
      <c r="G270" s="12"/>
      <c r="H270" s="74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6"/>
      <c r="C271" s="6"/>
      <c r="D271" s="9"/>
      <c r="E271" s="12"/>
      <c r="F271" s="12"/>
      <c r="G271" s="12"/>
      <c r="H271" s="74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6"/>
      <c r="C272" s="6"/>
      <c r="D272" s="9"/>
      <c r="E272" s="12"/>
      <c r="F272" s="12"/>
      <c r="G272" s="12"/>
      <c r="H272" s="74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6"/>
      <c r="C273" s="6"/>
      <c r="D273" s="9"/>
      <c r="E273" s="12"/>
      <c r="F273" s="12"/>
      <c r="G273" s="12"/>
      <c r="H273" s="7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6"/>
      <c r="C274" s="6"/>
      <c r="D274" s="9"/>
      <c r="E274" s="12"/>
      <c r="F274" s="12"/>
      <c r="G274" s="12"/>
      <c r="H274" s="74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6"/>
      <c r="C275" s="6"/>
      <c r="D275" s="9"/>
      <c r="E275" s="12"/>
      <c r="F275" s="12"/>
      <c r="G275" s="12"/>
      <c r="H275" s="74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6"/>
      <c r="C276" s="6"/>
      <c r="D276" s="9"/>
      <c r="E276" s="12"/>
      <c r="F276" s="12"/>
      <c r="G276" s="12"/>
      <c r="H276" s="74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6"/>
      <c r="C277" s="6"/>
      <c r="D277" s="9"/>
      <c r="E277" s="12"/>
      <c r="F277" s="12"/>
      <c r="G277" s="12"/>
      <c r="H277" s="74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6"/>
      <c r="D278" s="9"/>
      <c r="E278" s="12"/>
      <c r="F278" s="12"/>
      <c r="G278" s="12"/>
      <c r="H278" s="74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6"/>
      <c r="D279" s="9"/>
      <c r="E279" s="12"/>
      <c r="F279" s="12"/>
      <c r="G279" s="12"/>
      <c r="H279" s="74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6"/>
      <c r="D280" s="9"/>
      <c r="E280" s="12"/>
      <c r="F280" s="12"/>
      <c r="G280" s="12"/>
      <c r="H280" s="74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6"/>
      <c r="D281" s="9"/>
      <c r="E281" s="12"/>
      <c r="F281" s="12"/>
      <c r="G281" s="12"/>
      <c r="H281" s="74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6"/>
      <c r="D282" s="9"/>
      <c r="E282" s="12"/>
      <c r="F282" s="12"/>
      <c r="G282" s="12"/>
      <c r="H282" s="7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6"/>
      <c r="D283" s="9"/>
      <c r="E283" s="12"/>
      <c r="F283" s="12"/>
      <c r="G283" s="12"/>
      <c r="H283" s="74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6"/>
      <c r="D284" s="9"/>
      <c r="E284" s="12"/>
      <c r="F284" s="12"/>
      <c r="G284" s="12"/>
      <c r="H284" s="74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6"/>
      <c r="D285" s="9"/>
      <c r="E285" s="12"/>
      <c r="F285" s="12"/>
      <c r="G285" s="12"/>
      <c r="H285" s="74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6"/>
      <c r="D286" s="9"/>
      <c r="E286" s="12"/>
      <c r="F286" s="12"/>
      <c r="G286" s="12"/>
      <c r="H286" s="74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6"/>
      <c r="D287" s="9"/>
      <c r="E287" s="12"/>
      <c r="F287" s="12"/>
      <c r="G287" s="12"/>
      <c r="H287" s="74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6"/>
      <c r="D288" s="9"/>
      <c r="E288" s="12"/>
      <c r="F288" s="12"/>
      <c r="G288" s="12"/>
      <c r="H288" s="74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6"/>
      <c r="D289" s="9"/>
      <c r="E289" s="12"/>
      <c r="F289" s="12"/>
      <c r="G289" s="12"/>
      <c r="H289" s="74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6"/>
      <c r="D290" s="9"/>
      <c r="E290" s="12"/>
      <c r="F290" s="12"/>
      <c r="G290" s="12"/>
      <c r="H290" s="74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6"/>
      <c r="D291" s="9"/>
      <c r="E291" s="12"/>
      <c r="F291" s="12"/>
      <c r="G291" s="12"/>
      <c r="H291" s="7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6"/>
      <c r="D292" s="9"/>
      <c r="E292" s="12"/>
      <c r="F292" s="12"/>
      <c r="G292" s="12"/>
      <c r="H292" s="74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6"/>
      <c r="D293" s="9"/>
      <c r="E293" s="12"/>
      <c r="F293" s="12"/>
      <c r="G293" s="12"/>
      <c r="H293" s="7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6"/>
      <c r="D294" s="9"/>
      <c r="E294" s="12"/>
      <c r="F294" s="12"/>
      <c r="G294" s="12"/>
      <c r="H294" s="74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6"/>
      <c r="D295" s="9"/>
      <c r="E295" s="12"/>
      <c r="F295" s="12"/>
      <c r="G295" s="12"/>
      <c r="H295" s="74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6"/>
      <c r="D296" s="9"/>
      <c r="E296" s="12"/>
      <c r="F296" s="12"/>
      <c r="G296" s="12"/>
      <c r="H296" s="74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6"/>
      <c r="D297" s="9"/>
      <c r="E297" s="12"/>
      <c r="F297" s="12"/>
      <c r="G297" s="12"/>
      <c r="H297" s="7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6"/>
      <c r="D298" s="9"/>
      <c r="E298" s="12"/>
      <c r="F298" s="12"/>
      <c r="G298" s="12"/>
      <c r="H298" s="74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6"/>
      <c r="D299" s="9"/>
      <c r="E299" s="12"/>
      <c r="F299" s="12"/>
      <c r="G299" s="12"/>
      <c r="H299" s="74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6"/>
      <c r="D300" s="9"/>
      <c r="E300" s="12"/>
      <c r="F300" s="12"/>
      <c r="G300" s="12"/>
      <c r="H300" s="74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6"/>
      <c r="D301" s="9"/>
      <c r="E301" s="12"/>
      <c r="F301" s="12"/>
      <c r="G301" s="12"/>
      <c r="H301" s="74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6"/>
      <c r="D302" s="9"/>
      <c r="E302" s="12"/>
      <c r="F302" s="12"/>
      <c r="G302" s="12"/>
      <c r="H302" s="74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6"/>
      <c r="D303" s="9"/>
      <c r="E303" s="12"/>
      <c r="F303" s="12"/>
      <c r="G303" s="12"/>
      <c r="H303" s="74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6"/>
      <c r="D304" s="9"/>
      <c r="E304" s="12"/>
      <c r="F304" s="12"/>
      <c r="G304" s="12"/>
      <c r="H304" s="74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6"/>
      <c r="D305" s="9"/>
      <c r="E305" s="12"/>
      <c r="F305" s="12"/>
      <c r="G305" s="12"/>
      <c r="H305" s="74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6"/>
      <c r="D306" s="9"/>
      <c r="E306" s="12"/>
      <c r="F306" s="12"/>
      <c r="G306" s="12"/>
      <c r="H306" s="74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/>
    <row r="308" spans="1:27" ht="15.75" customHeight="1"/>
    <row r="309" spans="1:27" ht="15.75" customHeight="1"/>
    <row r="310" spans="1:27" ht="15.75" customHeight="1"/>
    <row r="311" spans="1:27" ht="15.75" customHeight="1"/>
    <row r="312" spans="1:27" ht="15.75" customHeight="1"/>
    <row r="313" spans="1:27" ht="15.75" customHeight="1"/>
    <row r="314" spans="1:27" ht="15.75" customHeight="1"/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00"/>
  <sheetViews>
    <sheetView workbookViewId="0">
      <selection activeCell="A8" sqref="A8:XFD106"/>
    </sheetView>
  </sheetViews>
  <sheetFormatPr defaultColWidth="12.625" defaultRowHeight="15" customHeight="1"/>
  <cols>
    <col min="1" max="1" width="6.5" customWidth="1"/>
    <col min="2" max="2" width="21.5" customWidth="1"/>
    <col min="3" max="3" width="18.875" customWidth="1"/>
    <col min="4" max="4" width="43.125" customWidth="1"/>
    <col min="5" max="6" width="22" customWidth="1"/>
    <col min="7" max="7" width="14.375" customWidth="1"/>
    <col min="8" max="8" width="13.5" customWidth="1"/>
    <col min="9" max="27" width="7.625" customWidth="1"/>
  </cols>
  <sheetData>
    <row r="1" spans="1:27" ht="15" customHeight="1">
      <c r="A1" s="237" t="s">
        <v>0</v>
      </c>
      <c r="B1" s="238"/>
      <c r="C1" s="238"/>
      <c r="D1" s="10"/>
      <c r="E1" s="240" t="s">
        <v>1</v>
      </c>
      <c r="F1" s="238"/>
      <c r="G1" s="23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>
      <c r="A2" s="240" t="s">
        <v>3</v>
      </c>
      <c r="B2" s="238"/>
      <c r="C2" s="238"/>
      <c r="D2" s="10"/>
      <c r="E2" s="240" t="s">
        <v>2</v>
      </c>
      <c r="F2" s="238"/>
      <c r="G2" s="2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240" t="s">
        <v>4</v>
      </c>
      <c r="B3" s="238"/>
      <c r="C3" s="238"/>
      <c r="D3" s="10"/>
      <c r="E3" s="2"/>
      <c r="F3" s="2"/>
      <c r="G3" s="2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>
      <c r="A4" s="10"/>
      <c r="B4" s="1"/>
      <c r="C4" s="1"/>
      <c r="D4" s="10"/>
      <c r="E4" s="2"/>
      <c r="F4" s="2"/>
      <c r="G4" s="22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>
      <c r="A5" s="240" t="s">
        <v>286</v>
      </c>
      <c r="B5" s="238"/>
      <c r="C5" s="238"/>
      <c r="D5" s="238"/>
      <c r="E5" s="238"/>
      <c r="F5" s="238"/>
      <c r="G5" s="23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>
      <c r="A6" s="6"/>
      <c r="B6" s="6"/>
      <c r="C6" s="6"/>
      <c r="D6" s="9"/>
      <c r="E6" s="12"/>
      <c r="F6" s="12"/>
      <c r="G6" s="12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3" t="s">
        <v>9</v>
      </c>
      <c r="D7" s="53" t="s">
        <v>10</v>
      </c>
      <c r="E7" s="44" t="s">
        <v>11</v>
      </c>
      <c r="F7" s="44" t="s">
        <v>12</v>
      </c>
      <c r="G7" s="44" t="s">
        <v>13</v>
      </c>
      <c r="H7" s="22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" customHeight="1">
      <c r="A8" s="38"/>
      <c r="B8" s="62"/>
      <c r="C8" s="62"/>
      <c r="D8" s="72"/>
      <c r="E8" s="106"/>
      <c r="F8" s="106"/>
      <c r="G8" s="106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>
      <c r="A9" s="38"/>
      <c r="B9" s="62"/>
      <c r="C9" s="62"/>
      <c r="D9" s="72"/>
      <c r="E9" s="106"/>
      <c r="F9" s="106"/>
      <c r="G9" s="106"/>
      <c r="H9" s="7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>
      <c r="A10" s="38"/>
      <c r="B10" s="62"/>
      <c r="C10" s="62"/>
      <c r="D10" s="72"/>
      <c r="E10" s="106"/>
      <c r="F10" s="106"/>
      <c r="G10" s="106"/>
      <c r="H10" s="7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>
      <c r="A11" s="38"/>
      <c r="B11" s="62"/>
      <c r="C11" s="62"/>
      <c r="D11" s="72"/>
      <c r="E11" s="106"/>
      <c r="F11" s="106"/>
      <c r="G11" s="106"/>
      <c r="H11" s="7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>
      <c r="A12" s="38"/>
      <c r="B12" s="62"/>
      <c r="C12" s="62"/>
      <c r="D12" s="72"/>
      <c r="E12" s="106"/>
      <c r="F12" s="106"/>
      <c r="G12" s="106"/>
      <c r="H12" s="7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>
      <c r="A13" s="38"/>
      <c r="B13" s="62"/>
      <c r="C13" s="62"/>
      <c r="D13" s="72"/>
      <c r="E13" s="106"/>
      <c r="F13" s="106"/>
      <c r="G13" s="106"/>
      <c r="H13" s="7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>
      <c r="A14" s="38"/>
      <c r="B14" s="62"/>
      <c r="C14" s="62"/>
      <c r="D14" s="72"/>
      <c r="E14" s="106"/>
      <c r="F14" s="106"/>
      <c r="G14" s="106"/>
      <c r="H14" s="7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>
      <c r="A15" s="38"/>
      <c r="B15" s="62"/>
      <c r="C15" s="62"/>
      <c r="D15" s="72"/>
      <c r="E15" s="106"/>
      <c r="F15" s="106"/>
      <c r="G15" s="106"/>
      <c r="H15" s="7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>
      <c r="A16" s="38"/>
      <c r="B16" s="62"/>
      <c r="C16" s="62"/>
      <c r="D16" s="72"/>
      <c r="E16" s="106"/>
      <c r="F16" s="106"/>
      <c r="G16" s="106"/>
      <c r="H16" s="7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>
      <c r="A17" s="38"/>
      <c r="B17" s="62"/>
      <c r="C17" s="62"/>
      <c r="D17" s="72"/>
      <c r="E17" s="106"/>
      <c r="F17" s="106"/>
      <c r="G17" s="106"/>
      <c r="H17" s="7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>
      <c r="A18" s="38"/>
      <c r="B18" s="62"/>
      <c r="C18" s="62"/>
      <c r="D18" s="72"/>
      <c r="E18" s="106"/>
      <c r="F18" s="106"/>
      <c r="G18" s="106"/>
      <c r="H18" s="7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>
      <c r="A19" s="38"/>
      <c r="B19" s="62"/>
      <c r="C19" s="62"/>
      <c r="D19" s="72"/>
      <c r="E19" s="106"/>
      <c r="F19" s="106"/>
      <c r="G19" s="106"/>
      <c r="H19" s="7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>
      <c r="A20" s="38"/>
      <c r="B20" s="62"/>
      <c r="C20" s="62"/>
      <c r="D20" s="72"/>
      <c r="E20" s="106"/>
      <c r="F20" s="106"/>
      <c r="G20" s="106"/>
      <c r="H20" s="7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>
      <c r="A21" s="38"/>
      <c r="B21" s="62"/>
      <c r="C21" s="62"/>
      <c r="D21" s="72"/>
      <c r="E21" s="106"/>
      <c r="F21" s="106"/>
      <c r="G21" s="106"/>
      <c r="H21" s="7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>
      <c r="A22" s="38"/>
      <c r="B22" s="62"/>
      <c r="C22" s="62"/>
      <c r="D22" s="72"/>
      <c r="E22" s="106"/>
      <c r="F22" s="106"/>
      <c r="G22" s="106"/>
      <c r="H22" s="7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>
      <c r="A23" s="38"/>
      <c r="B23" s="62"/>
      <c r="C23" s="62"/>
      <c r="D23" s="72"/>
      <c r="E23" s="106"/>
      <c r="F23" s="106"/>
      <c r="G23" s="106"/>
      <c r="H23" s="7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38"/>
      <c r="B24" s="62"/>
      <c r="C24" s="62"/>
      <c r="D24" s="72"/>
      <c r="E24" s="106"/>
      <c r="F24" s="106"/>
      <c r="G24" s="106"/>
      <c r="H24" s="7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>
      <c r="A25" s="38"/>
      <c r="B25" s="62"/>
      <c r="C25" s="62"/>
      <c r="D25" s="72"/>
      <c r="E25" s="106"/>
      <c r="F25" s="106"/>
      <c r="G25" s="106"/>
      <c r="H25" s="7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>
      <c r="A26" s="38"/>
      <c r="B26" s="62"/>
      <c r="C26" s="62"/>
      <c r="D26" s="72"/>
      <c r="E26" s="106"/>
      <c r="F26" s="106"/>
      <c r="G26" s="106"/>
      <c r="H26" s="7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>
      <c r="A27" s="38"/>
      <c r="B27" s="62"/>
      <c r="C27" s="62"/>
      <c r="D27" s="72"/>
      <c r="E27" s="106"/>
      <c r="F27" s="106"/>
      <c r="G27" s="106"/>
      <c r="H27" s="7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38"/>
      <c r="B28" s="62"/>
      <c r="C28" s="62"/>
      <c r="D28" s="72"/>
      <c r="E28" s="106"/>
      <c r="F28" s="106"/>
      <c r="G28" s="106"/>
      <c r="H28" s="7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38"/>
      <c r="B29" s="62"/>
      <c r="C29" s="62"/>
      <c r="D29" s="72"/>
      <c r="E29" s="106"/>
      <c r="F29" s="106"/>
      <c r="G29" s="106"/>
      <c r="H29" s="7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38"/>
      <c r="B30" s="62"/>
      <c r="C30" s="62"/>
      <c r="D30" s="72"/>
      <c r="E30" s="106"/>
      <c r="F30" s="106"/>
      <c r="G30" s="106"/>
      <c r="H30" s="7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38"/>
      <c r="B31" s="62"/>
      <c r="C31" s="62"/>
      <c r="D31" s="72"/>
      <c r="E31" s="106"/>
      <c r="F31" s="106"/>
      <c r="G31" s="106"/>
      <c r="H31" s="7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38"/>
      <c r="B32" s="62"/>
      <c r="C32" s="62"/>
      <c r="D32" s="72"/>
      <c r="E32" s="106"/>
      <c r="F32" s="106"/>
      <c r="G32" s="106"/>
      <c r="H32" s="7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38"/>
      <c r="B33" s="62"/>
      <c r="C33" s="62"/>
      <c r="D33" s="72"/>
      <c r="E33" s="106"/>
      <c r="F33" s="106"/>
      <c r="G33" s="106"/>
      <c r="H33" s="7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38"/>
      <c r="B34" s="62"/>
      <c r="C34" s="62"/>
      <c r="D34" s="72"/>
      <c r="E34" s="106"/>
      <c r="F34" s="106"/>
      <c r="G34" s="106"/>
      <c r="H34" s="7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38"/>
      <c r="B35" s="62"/>
      <c r="C35" s="62"/>
      <c r="D35" s="72"/>
      <c r="E35" s="106"/>
      <c r="F35" s="106"/>
      <c r="G35" s="106"/>
      <c r="H35" s="7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38"/>
      <c r="B36" s="62"/>
      <c r="C36" s="62"/>
      <c r="D36" s="72"/>
      <c r="E36" s="106"/>
      <c r="F36" s="106"/>
      <c r="G36" s="106"/>
      <c r="H36" s="7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" customHeight="1">
      <c r="A37" s="38"/>
      <c r="B37" s="62"/>
      <c r="C37" s="62"/>
      <c r="D37" s="72"/>
      <c r="E37" s="106"/>
      <c r="F37" s="106"/>
      <c r="G37" s="106"/>
      <c r="H37" s="7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" customHeight="1">
      <c r="A38" s="38"/>
      <c r="B38" s="62"/>
      <c r="C38" s="62"/>
      <c r="D38" s="72"/>
      <c r="E38" s="106"/>
      <c r="F38" s="106"/>
      <c r="G38" s="106"/>
      <c r="H38" s="7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" customHeight="1">
      <c r="A39" s="38"/>
      <c r="B39" s="62"/>
      <c r="C39" s="62"/>
      <c r="D39" s="72"/>
      <c r="E39" s="106"/>
      <c r="F39" s="106"/>
      <c r="G39" s="106"/>
      <c r="H39" s="7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" customHeight="1">
      <c r="A40" s="38"/>
      <c r="B40" s="62"/>
      <c r="C40" s="62"/>
      <c r="D40" s="72"/>
      <c r="E40" s="106"/>
      <c r="F40" s="106"/>
      <c r="G40" s="106"/>
      <c r="H40" s="7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" customHeight="1">
      <c r="A41" s="38"/>
      <c r="B41" s="62"/>
      <c r="C41" s="62"/>
      <c r="D41" s="72"/>
      <c r="E41" s="106"/>
      <c r="F41" s="106"/>
      <c r="G41" s="106"/>
      <c r="H41" s="7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" customHeight="1">
      <c r="A42" s="38"/>
      <c r="B42" s="62"/>
      <c r="C42" s="62"/>
      <c r="D42" s="72"/>
      <c r="E42" s="106"/>
      <c r="F42" s="106"/>
      <c r="G42" s="106"/>
      <c r="H42" s="7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" customHeight="1">
      <c r="A43" s="38"/>
      <c r="B43" s="62"/>
      <c r="C43" s="62"/>
      <c r="D43" s="72"/>
      <c r="E43" s="106"/>
      <c r="F43" s="106"/>
      <c r="G43" s="106"/>
      <c r="H43" s="7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" customHeight="1">
      <c r="A44" s="38"/>
      <c r="B44" s="62"/>
      <c r="C44" s="62"/>
      <c r="D44" s="72"/>
      <c r="E44" s="106"/>
      <c r="F44" s="106"/>
      <c r="G44" s="106"/>
      <c r="H44" s="7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" customHeight="1">
      <c r="A45" s="38"/>
      <c r="B45" s="62"/>
      <c r="C45" s="62"/>
      <c r="D45" s="72"/>
      <c r="E45" s="106"/>
      <c r="F45" s="106"/>
      <c r="G45" s="106"/>
      <c r="H45" s="7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" customHeight="1">
      <c r="A46" s="38"/>
      <c r="B46" s="62"/>
      <c r="C46" s="62"/>
      <c r="D46" s="72"/>
      <c r="E46" s="106"/>
      <c r="F46" s="106"/>
      <c r="G46" s="106"/>
      <c r="H46" s="7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" customHeight="1">
      <c r="A47" s="38"/>
      <c r="B47" s="62"/>
      <c r="C47" s="62"/>
      <c r="D47" s="72"/>
      <c r="E47" s="106"/>
      <c r="F47" s="106"/>
      <c r="G47" s="106"/>
      <c r="H47" s="7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" customHeight="1">
      <c r="A48" s="38"/>
      <c r="B48" s="62"/>
      <c r="C48" s="62"/>
      <c r="D48" s="72"/>
      <c r="E48" s="106"/>
      <c r="F48" s="106"/>
      <c r="G48" s="106"/>
      <c r="H48" s="7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" customHeight="1">
      <c r="A49" s="38"/>
      <c r="B49" s="62"/>
      <c r="C49" s="62"/>
      <c r="D49" s="72"/>
      <c r="E49" s="106"/>
      <c r="F49" s="106"/>
      <c r="G49" s="106"/>
      <c r="H49" s="7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" customHeight="1">
      <c r="A50" s="38"/>
      <c r="B50" s="62"/>
      <c r="C50" s="62"/>
      <c r="D50" s="72"/>
      <c r="E50" s="106"/>
      <c r="F50" s="106"/>
      <c r="G50" s="106"/>
      <c r="H50" s="7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" customHeight="1">
      <c r="A51" s="38"/>
      <c r="B51" s="62"/>
      <c r="C51" s="62"/>
      <c r="D51" s="72"/>
      <c r="E51" s="106"/>
      <c r="F51" s="106"/>
      <c r="G51" s="106"/>
      <c r="H51" s="7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" customHeight="1">
      <c r="A52" s="38"/>
      <c r="B52" s="62"/>
      <c r="C52" s="62"/>
      <c r="D52" s="72"/>
      <c r="E52" s="106"/>
      <c r="F52" s="106"/>
      <c r="G52" s="106"/>
      <c r="H52" s="7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" customHeight="1">
      <c r="A53" s="38"/>
      <c r="B53" s="62"/>
      <c r="C53" s="62"/>
      <c r="D53" s="72"/>
      <c r="E53" s="106"/>
      <c r="F53" s="106"/>
      <c r="G53" s="106"/>
      <c r="H53" s="7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" customHeight="1">
      <c r="A54" s="38"/>
      <c r="B54" s="62"/>
      <c r="C54" s="62"/>
      <c r="D54" s="72"/>
      <c r="E54" s="106"/>
      <c r="F54" s="106"/>
      <c r="G54" s="106"/>
      <c r="H54" s="7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" customHeight="1">
      <c r="A55" s="38"/>
      <c r="B55" s="62"/>
      <c r="C55" s="62"/>
      <c r="D55" s="72"/>
      <c r="E55" s="106"/>
      <c r="F55" s="106"/>
      <c r="G55" s="106"/>
      <c r="H55" s="74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" customHeight="1">
      <c r="A56" s="38"/>
      <c r="B56" s="62"/>
      <c r="C56" s="62"/>
      <c r="D56" s="72"/>
      <c r="E56" s="106"/>
      <c r="F56" s="106"/>
      <c r="G56" s="106"/>
      <c r="H56" s="74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" customHeight="1">
      <c r="A57" s="38"/>
      <c r="B57" s="62"/>
      <c r="C57" s="62"/>
      <c r="D57" s="72"/>
      <c r="E57" s="106"/>
      <c r="F57" s="106"/>
      <c r="G57" s="106"/>
      <c r="H57" s="74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" customHeight="1">
      <c r="A58" s="38"/>
      <c r="B58" s="62"/>
      <c r="C58" s="62"/>
      <c r="D58" s="72"/>
      <c r="E58" s="106"/>
      <c r="F58" s="106"/>
      <c r="G58" s="106"/>
      <c r="H58" s="74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" customHeight="1">
      <c r="A59" s="38"/>
      <c r="B59" s="62"/>
      <c r="C59" s="62"/>
      <c r="D59" s="72"/>
      <c r="E59" s="106"/>
      <c r="F59" s="106"/>
      <c r="G59" s="106"/>
      <c r="H59" s="7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" customHeight="1">
      <c r="A60" s="38"/>
      <c r="B60" s="62"/>
      <c r="C60" s="62"/>
      <c r="D60" s="72"/>
      <c r="E60" s="106"/>
      <c r="F60" s="106"/>
      <c r="G60" s="106"/>
      <c r="H60" s="7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" customHeight="1">
      <c r="A61" s="38"/>
      <c r="B61" s="62"/>
      <c r="C61" s="62"/>
      <c r="D61" s="72"/>
      <c r="E61" s="106"/>
      <c r="F61" s="106"/>
      <c r="G61" s="106"/>
      <c r="H61" s="74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" customHeight="1">
      <c r="A62" s="38"/>
      <c r="B62" s="62"/>
      <c r="C62" s="62"/>
      <c r="D62" s="72"/>
      <c r="E62" s="106"/>
      <c r="F62" s="106"/>
      <c r="G62" s="106"/>
      <c r="H62" s="74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" customHeight="1">
      <c r="A63" s="38"/>
      <c r="B63" s="62"/>
      <c r="C63" s="62"/>
      <c r="D63" s="72"/>
      <c r="E63" s="106"/>
      <c r="F63" s="106"/>
      <c r="G63" s="106"/>
      <c r="H63" s="74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" customHeight="1">
      <c r="A64" s="38"/>
      <c r="B64" s="62"/>
      <c r="C64" s="62"/>
      <c r="D64" s="72"/>
      <c r="E64" s="106"/>
      <c r="F64" s="106"/>
      <c r="G64" s="106"/>
      <c r="H64" s="74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" customHeight="1">
      <c r="A65" s="38"/>
      <c r="B65" s="62"/>
      <c r="C65" s="62"/>
      <c r="D65" s="72"/>
      <c r="E65" s="106"/>
      <c r="F65" s="106"/>
      <c r="G65" s="106"/>
      <c r="H65" s="7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" customHeight="1">
      <c r="A66" s="38"/>
      <c r="B66" s="62"/>
      <c r="C66" s="62"/>
      <c r="D66" s="72"/>
      <c r="E66" s="106"/>
      <c r="F66" s="106"/>
      <c r="G66" s="106"/>
      <c r="H66" s="74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" customHeight="1">
      <c r="A67" s="38"/>
      <c r="B67" s="62"/>
      <c r="C67" s="62"/>
      <c r="D67" s="72"/>
      <c r="E67" s="106"/>
      <c r="F67" s="106"/>
      <c r="G67" s="106"/>
      <c r="H67" s="74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" customHeight="1">
      <c r="A68" s="38"/>
      <c r="B68" s="62"/>
      <c r="C68" s="62"/>
      <c r="D68" s="72"/>
      <c r="E68" s="106"/>
      <c r="F68" s="106"/>
      <c r="G68" s="106"/>
      <c r="H68" s="7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" customHeight="1">
      <c r="A69" s="38"/>
      <c r="B69" s="62"/>
      <c r="C69" s="62"/>
      <c r="D69" s="72"/>
      <c r="E69" s="106"/>
      <c r="F69" s="106"/>
      <c r="G69" s="106"/>
      <c r="H69" s="74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38"/>
      <c r="B70" s="62"/>
      <c r="C70" s="62"/>
      <c r="D70" s="72"/>
      <c r="E70" s="106"/>
      <c r="F70" s="106"/>
      <c r="G70" s="106"/>
      <c r="H70" s="7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" customHeight="1">
      <c r="A71" s="38"/>
      <c r="B71" s="62"/>
      <c r="C71" s="62"/>
      <c r="D71" s="72"/>
      <c r="E71" s="106"/>
      <c r="F71" s="106"/>
      <c r="G71" s="106"/>
      <c r="H71" s="7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" customHeight="1">
      <c r="A72" s="38"/>
      <c r="B72" s="62"/>
      <c r="C72" s="62"/>
      <c r="D72" s="72"/>
      <c r="E72" s="106"/>
      <c r="F72" s="106"/>
      <c r="G72" s="106"/>
      <c r="H72" s="7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" customHeight="1">
      <c r="A73" s="38"/>
      <c r="B73" s="62"/>
      <c r="C73" s="62"/>
      <c r="D73" s="72"/>
      <c r="E73" s="106"/>
      <c r="F73" s="106"/>
      <c r="G73" s="106"/>
      <c r="H73" s="7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" customHeight="1">
      <c r="A74" s="38"/>
      <c r="B74" s="62"/>
      <c r="C74" s="62"/>
      <c r="D74" s="72"/>
      <c r="E74" s="106"/>
      <c r="F74" s="106"/>
      <c r="G74" s="106"/>
      <c r="H74" s="7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" customHeight="1">
      <c r="A75" s="38"/>
      <c r="B75" s="62"/>
      <c r="C75" s="62"/>
      <c r="D75" s="72"/>
      <c r="E75" s="106"/>
      <c r="F75" s="106"/>
      <c r="G75" s="106"/>
      <c r="H75" s="7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" customHeight="1">
      <c r="A76" s="38"/>
      <c r="B76" s="62"/>
      <c r="C76" s="62"/>
      <c r="D76" s="72"/>
      <c r="E76" s="106"/>
      <c r="F76" s="106"/>
      <c r="G76" s="106"/>
      <c r="H76" s="7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" customHeight="1">
      <c r="A77" s="38"/>
      <c r="B77" s="62"/>
      <c r="C77" s="62"/>
      <c r="D77" s="72"/>
      <c r="E77" s="106"/>
      <c r="F77" s="106"/>
      <c r="G77" s="106"/>
      <c r="H77" s="7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" customHeight="1">
      <c r="A78" s="38"/>
      <c r="B78" s="62"/>
      <c r="C78" s="62"/>
      <c r="D78" s="72"/>
      <c r="E78" s="106"/>
      <c r="F78" s="106"/>
      <c r="G78" s="106"/>
      <c r="H78" s="7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" customHeight="1">
      <c r="A79" s="38"/>
      <c r="B79" s="62"/>
      <c r="C79" s="62"/>
      <c r="D79" s="72"/>
      <c r="E79" s="106"/>
      <c r="F79" s="106"/>
      <c r="G79" s="106"/>
      <c r="H79" s="7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" customHeight="1">
      <c r="A80" s="38"/>
      <c r="B80" s="62"/>
      <c r="C80" s="62"/>
      <c r="D80" s="72"/>
      <c r="E80" s="106"/>
      <c r="F80" s="106"/>
      <c r="G80" s="106"/>
      <c r="H80" s="7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" customHeight="1">
      <c r="A81" s="38"/>
      <c r="B81" s="62"/>
      <c r="C81" s="62"/>
      <c r="D81" s="72"/>
      <c r="E81" s="106"/>
      <c r="F81" s="106"/>
      <c r="G81" s="106"/>
      <c r="H81" s="7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" customHeight="1">
      <c r="A82" s="38"/>
      <c r="B82" s="62"/>
      <c r="C82" s="62"/>
      <c r="D82" s="72"/>
      <c r="E82" s="106"/>
      <c r="F82" s="106"/>
      <c r="G82" s="106"/>
      <c r="H82" s="7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" customHeight="1">
      <c r="A83" s="38"/>
      <c r="B83" s="62"/>
      <c r="C83" s="62"/>
      <c r="D83" s="72"/>
      <c r="E83" s="106"/>
      <c r="F83" s="106"/>
      <c r="G83" s="106"/>
      <c r="H83" s="7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" customHeight="1">
      <c r="A84" s="38"/>
      <c r="B84" s="62"/>
      <c r="C84" s="62"/>
      <c r="D84" s="72"/>
      <c r="E84" s="106"/>
      <c r="F84" s="106"/>
      <c r="G84" s="106"/>
      <c r="H84" s="7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" customHeight="1">
      <c r="A85" s="38"/>
      <c r="B85" s="62"/>
      <c r="C85" s="62"/>
      <c r="D85" s="72"/>
      <c r="E85" s="106"/>
      <c r="F85" s="106"/>
      <c r="G85" s="106"/>
      <c r="H85" s="7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" customHeight="1">
      <c r="A86" s="38"/>
      <c r="B86" s="62"/>
      <c r="C86" s="62"/>
      <c r="D86" s="72"/>
      <c r="E86" s="106"/>
      <c r="F86" s="106"/>
      <c r="G86" s="106"/>
      <c r="H86" s="7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" customHeight="1">
      <c r="A87" s="38"/>
      <c r="B87" s="62"/>
      <c r="C87" s="62"/>
      <c r="D87" s="72"/>
      <c r="E87" s="106"/>
      <c r="F87" s="106"/>
      <c r="G87" s="106"/>
      <c r="H87" s="74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" customHeight="1">
      <c r="A88" s="38"/>
      <c r="B88" s="62"/>
      <c r="C88" s="62"/>
      <c r="D88" s="72"/>
      <c r="E88" s="106"/>
      <c r="F88" s="106"/>
      <c r="G88" s="106"/>
      <c r="H88" s="7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" customHeight="1">
      <c r="A89" s="38"/>
      <c r="B89" s="62"/>
      <c r="C89" s="62"/>
      <c r="D89" s="72"/>
      <c r="E89" s="106"/>
      <c r="F89" s="106"/>
      <c r="G89" s="106"/>
      <c r="H89" s="74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" customHeight="1">
      <c r="A90" s="38"/>
      <c r="B90" s="62"/>
      <c r="C90" s="62"/>
      <c r="D90" s="72"/>
      <c r="E90" s="106"/>
      <c r="F90" s="106"/>
      <c r="G90" s="106"/>
      <c r="H90" s="74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" customHeight="1">
      <c r="A91" s="38"/>
      <c r="B91" s="62"/>
      <c r="C91" s="62"/>
      <c r="D91" s="72"/>
      <c r="E91" s="106"/>
      <c r="F91" s="106"/>
      <c r="G91" s="106"/>
      <c r="H91" s="74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" customHeight="1">
      <c r="A92" s="38"/>
      <c r="B92" s="62"/>
      <c r="C92" s="62"/>
      <c r="D92" s="72"/>
      <c r="E92" s="106"/>
      <c r="F92" s="106"/>
      <c r="G92" s="106"/>
      <c r="H92" s="74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" customHeight="1">
      <c r="A93" s="38"/>
      <c r="B93" s="62"/>
      <c r="C93" s="62"/>
      <c r="D93" s="72"/>
      <c r="E93" s="106"/>
      <c r="F93" s="106"/>
      <c r="G93" s="106"/>
      <c r="H93" s="7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" customHeight="1">
      <c r="A94" s="38"/>
      <c r="B94" s="62"/>
      <c r="C94" s="62"/>
      <c r="D94" s="72"/>
      <c r="E94" s="106"/>
      <c r="F94" s="106"/>
      <c r="G94" s="106"/>
      <c r="H94" s="7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" customHeight="1">
      <c r="A95" s="38"/>
      <c r="B95" s="62"/>
      <c r="C95" s="62"/>
      <c r="D95" s="72"/>
      <c r="E95" s="106"/>
      <c r="F95" s="106"/>
      <c r="G95" s="106"/>
      <c r="H95" s="7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" customHeight="1">
      <c r="A96" s="38"/>
      <c r="B96" s="62"/>
      <c r="C96" s="62"/>
      <c r="D96" s="72"/>
      <c r="E96" s="106"/>
      <c r="F96" s="106"/>
      <c r="G96" s="106"/>
      <c r="H96" s="7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" customHeight="1">
      <c r="A97" s="38"/>
      <c r="B97" s="62"/>
      <c r="C97" s="62"/>
      <c r="D97" s="72"/>
      <c r="E97" s="106"/>
      <c r="F97" s="106"/>
      <c r="G97" s="106"/>
      <c r="H97" s="74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" customHeight="1">
      <c r="A98" s="38"/>
      <c r="B98" s="62"/>
      <c r="C98" s="62"/>
      <c r="D98" s="72"/>
      <c r="E98" s="106"/>
      <c r="F98" s="106"/>
      <c r="G98" s="106"/>
      <c r="H98" s="74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" customHeight="1">
      <c r="A99" s="38"/>
      <c r="B99" s="62"/>
      <c r="C99" s="62"/>
      <c r="D99" s="72"/>
      <c r="E99" s="106"/>
      <c r="F99" s="106"/>
      <c r="G99" s="106"/>
      <c r="H99" s="74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" customHeight="1">
      <c r="A100" s="38"/>
      <c r="B100" s="62"/>
      <c r="C100" s="62"/>
      <c r="D100" s="72"/>
      <c r="E100" s="106"/>
      <c r="F100" s="106"/>
      <c r="G100" s="106"/>
      <c r="H100" s="7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" customHeight="1">
      <c r="A101" s="38"/>
      <c r="B101" s="62"/>
      <c r="C101" s="62"/>
      <c r="D101" s="72"/>
      <c r="E101" s="106"/>
      <c r="F101" s="106"/>
      <c r="G101" s="106"/>
      <c r="H101" s="74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" customHeight="1">
      <c r="A102" s="38"/>
      <c r="B102" s="62"/>
      <c r="C102" s="62"/>
      <c r="D102" s="72"/>
      <c r="E102" s="106"/>
      <c r="F102" s="106"/>
      <c r="G102" s="106"/>
      <c r="H102" s="74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" customHeight="1">
      <c r="A103" s="38"/>
      <c r="B103" s="62"/>
      <c r="C103" s="62"/>
      <c r="D103" s="72"/>
      <c r="E103" s="106"/>
      <c r="F103" s="106"/>
      <c r="G103" s="106"/>
      <c r="H103" s="74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38"/>
      <c r="B104" s="62"/>
      <c r="C104" s="62"/>
      <c r="D104" s="72"/>
      <c r="E104" s="106"/>
      <c r="F104" s="106"/>
      <c r="G104" s="106"/>
      <c r="H104" s="74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" customHeight="1">
      <c r="A105" s="38"/>
      <c r="B105" s="62"/>
      <c r="C105" s="62"/>
      <c r="D105" s="72"/>
      <c r="E105" s="106"/>
      <c r="F105" s="106"/>
      <c r="G105" s="106"/>
      <c r="H105" s="74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" customHeight="1">
      <c r="A106" s="38"/>
      <c r="B106" s="62"/>
      <c r="C106" s="62"/>
      <c r="D106" s="72"/>
      <c r="E106" s="106"/>
      <c r="F106" s="106"/>
      <c r="G106" s="106"/>
      <c r="H106" s="74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" customHeight="1">
      <c r="A107" s="6"/>
      <c r="B107" s="6"/>
      <c r="C107" s="6"/>
      <c r="D107" s="9"/>
      <c r="E107" s="12"/>
      <c r="F107" s="12"/>
      <c r="G107" s="12"/>
      <c r="H107" s="74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" customHeight="1">
      <c r="A108" s="6"/>
      <c r="B108" s="6"/>
      <c r="C108" s="6"/>
      <c r="D108" s="9"/>
      <c r="E108" s="12"/>
      <c r="F108" s="12"/>
      <c r="G108" s="12"/>
      <c r="H108" s="74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" customHeight="1">
      <c r="A109" s="6"/>
      <c r="B109" s="6"/>
      <c r="C109" s="6"/>
      <c r="D109" s="9"/>
      <c r="E109" s="12"/>
      <c r="F109" s="12"/>
      <c r="G109" s="12"/>
      <c r="H109" s="74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" customHeight="1">
      <c r="A110" s="6"/>
      <c r="B110" s="6"/>
      <c r="C110" s="6"/>
      <c r="D110" s="9"/>
      <c r="E110" s="12"/>
      <c r="F110" s="12"/>
      <c r="G110" s="12"/>
      <c r="H110" s="74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" customHeight="1">
      <c r="A111" s="6"/>
      <c r="B111" s="6"/>
      <c r="C111" s="6"/>
      <c r="D111" s="9"/>
      <c r="E111" s="12"/>
      <c r="F111" s="12"/>
      <c r="G111" s="12"/>
      <c r="H111" s="74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" customHeight="1">
      <c r="A112" s="6"/>
      <c r="B112" s="6"/>
      <c r="C112" s="6"/>
      <c r="D112" s="9"/>
      <c r="E112" s="12"/>
      <c r="F112" s="12"/>
      <c r="G112" s="12"/>
      <c r="H112" s="74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" customHeight="1">
      <c r="A113" s="6"/>
      <c r="B113" s="6"/>
      <c r="C113" s="6"/>
      <c r="D113" s="9"/>
      <c r="E113" s="12"/>
      <c r="F113" s="12"/>
      <c r="G113" s="12"/>
      <c r="H113" s="74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"/>
      <c r="B114" s="6"/>
      <c r="C114" s="6"/>
      <c r="D114" s="9"/>
      <c r="E114" s="12"/>
      <c r="F114" s="12"/>
      <c r="G114" s="12"/>
      <c r="H114" s="74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"/>
      <c r="B115" s="6"/>
      <c r="C115" s="6"/>
      <c r="D115" s="9"/>
      <c r="E115" s="12"/>
      <c r="F115" s="12"/>
      <c r="G115" s="12"/>
      <c r="H115" s="74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"/>
      <c r="B116" s="6"/>
      <c r="C116" s="6"/>
      <c r="D116" s="9"/>
      <c r="E116" s="12"/>
      <c r="F116" s="12"/>
      <c r="G116" s="12"/>
      <c r="H116" s="74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"/>
      <c r="B117" s="6"/>
      <c r="C117" s="6"/>
      <c r="D117" s="9"/>
      <c r="E117" s="12"/>
      <c r="F117" s="12"/>
      <c r="G117" s="12"/>
      <c r="H117" s="74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"/>
      <c r="B118" s="6"/>
      <c r="C118" s="6"/>
      <c r="D118" s="9"/>
      <c r="E118" s="12"/>
      <c r="F118" s="12"/>
      <c r="G118" s="12"/>
      <c r="H118" s="74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"/>
      <c r="B119" s="6"/>
      <c r="C119" s="6"/>
      <c r="D119" s="9"/>
      <c r="E119" s="12"/>
      <c r="F119" s="12"/>
      <c r="G119" s="12"/>
      <c r="H119" s="74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"/>
      <c r="B120" s="6"/>
      <c r="C120" s="6"/>
      <c r="D120" s="9"/>
      <c r="E120" s="12"/>
      <c r="F120" s="12"/>
      <c r="G120" s="12"/>
      <c r="H120" s="74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"/>
      <c r="B121" s="6"/>
      <c r="C121" s="6"/>
      <c r="D121" s="9"/>
      <c r="E121" s="12"/>
      <c r="F121" s="12"/>
      <c r="G121" s="12"/>
      <c r="H121" s="74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6"/>
      <c r="B122" s="6"/>
      <c r="C122" s="6"/>
      <c r="D122" s="9"/>
      <c r="E122" s="12"/>
      <c r="F122" s="12"/>
      <c r="G122" s="12"/>
      <c r="H122" s="74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"/>
      <c r="B123" s="6"/>
      <c r="C123" s="6"/>
      <c r="D123" s="9"/>
      <c r="E123" s="12"/>
      <c r="F123" s="12"/>
      <c r="G123" s="12"/>
      <c r="H123" s="74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"/>
      <c r="B124" s="6"/>
      <c r="C124" s="6"/>
      <c r="D124" s="9"/>
      <c r="E124" s="12"/>
      <c r="F124" s="12"/>
      <c r="G124" s="12"/>
      <c r="H124" s="7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"/>
      <c r="B125" s="6"/>
      <c r="C125" s="6"/>
      <c r="D125" s="9"/>
      <c r="E125" s="12"/>
      <c r="F125" s="12"/>
      <c r="G125" s="12"/>
      <c r="H125" s="74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"/>
      <c r="B126" s="6"/>
      <c r="C126" s="6"/>
      <c r="D126" s="9"/>
      <c r="E126" s="12"/>
      <c r="F126" s="12"/>
      <c r="G126" s="12"/>
      <c r="H126" s="74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6"/>
      <c r="B127" s="6"/>
      <c r="C127" s="6"/>
      <c r="D127" s="9"/>
      <c r="E127" s="12"/>
      <c r="F127" s="12"/>
      <c r="G127" s="12"/>
      <c r="H127" s="74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"/>
      <c r="B128" s="6"/>
      <c r="C128" s="6"/>
      <c r="D128" s="9"/>
      <c r="E128" s="12"/>
      <c r="F128" s="12"/>
      <c r="G128" s="12"/>
      <c r="H128" s="74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"/>
      <c r="B129" s="6"/>
      <c r="C129" s="6"/>
      <c r="D129" s="9"/>
      <c r="E129" s="12"/>
      <c r="F129" s="12"/>
      <c r="G129" s="12"/>
      <c r="H129" s="74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"/>
      <c r="B130" s="6"/>
      <c r="C130" s="6"/>
      <c r="D130" s="9"/>
      <c r="E130" s="12"/>
      <c r="F130" s="12"/>
      <c r="G130" s="12"/>
      <c r="H130" s="7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"/>
      <c r="B131" s="6"/>
      <c r="C131" s="6"/>
      <c r="D131" s="9"/>
      <c r="E131" s="12"/>
      <c r="F131" s="12"/>
      <c r="G131" s="12"/>
      <c r="H131" s="74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"/>
      <c r="B132" s="6"/>
      <c r="C132" s="6"/>
      <c r="D132" s="9"/>
      <c r="E132" s="12"/>
      <c r="F132" s="12"/>
      <c r="G132" s="12"/>
      <c r="H132" s="74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"/>
      <c r="B133" s="6"/>
      <c r="C133" s="6"/>
      <c r="D133" s="9"/>
      <c r="E133" s="12"/>
      <c r="F133" s="12"/>
      <c r="G133" s="12"/>
      <c r="H133" s="74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"/>
      <c r="B134" s="6"/>
      <c r="C134" s="6"/>
      <c r="D134" s="9"/>
      <c r="E134" s="12"/>
      <c r="F134" s="12"/>
      <c r="G134" s="12"/>
      <c r="H134" s="7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"/>
      <c r="B135" s="6"/>
      <c r="C135" s="6"/>
      <c r="D135" s="9"/>
      <c r="E135" s="12"/>
      <c r="F135" s="12"/>
      <c r="G135" s="12"/>
      <c r="H135" s="74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"/>
      <c r="B136" s="6"/>
      <c r="C136" s="6"/>
      <c r="D136" s="9"/>
      <c r="E136" s="12"/>
      <c r="F136" s="12"/>
      <c r="G136" s="12"/>
      <c r="H136" s="74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"/>
      <c r="B137" s="6"/>
      <c r="C137" s="6"/>
      <c r="D137" s="9"/>
      <c r="E137" s="12"/>
      <c r="F137" s="12"/>
      <c r="G137" s="12"/>
      <c r="H137" s="74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6"/>
      <c r="B138" s="6"/>
      <c r="C138" s="6"/>
      <c r="D138" s="9"/>
      <c r="E138" s="12"/>
      <c r="F138" s="12"/>
      <c r="G138" s="12"/>
      <c r="H138" s="74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"/>
      <c r="B139" s="6"/>
      <c r="C139" s="6"/>
      <c r="D139" s="9"/>
      <c r="E139" s="12"/>
      <c r="F139" s="12"/>
      <c r="G139" s="12"/>
      <c r="H139" s="74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"/>
      <c r="B140" s="6"/>
      <c r="C140" s="6"/>
      <c r="D140" s="9"/>
      <c r="E140" s="12"/>
      <c r="F140" s="12"/>
      <c r="G140" s="12"/>
      <c r="H140" s="74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"/>
      <c r="B141" s="6"/>
      <c r="C141" s="6"/>
      <c r="D141" s="9"/>
      <c r="E141" s="12"/>
      <c r="F141" s="12"/>
      <c r="G141" s="12"/>
      <c r="H141" s="7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"/>
      <c r="B142" s="6"/>
      <c r="C142" s="6"/>
      <c r="D142" s="9"/>
      <c r="E142" s="12"/>
      <c r="F142" s="12"/>
      <c r="G142" s="12"/>
      <c r="H142" s="74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"/>
      <c r="B143" s="6"/>
      <c r="C143" s="6"/>
      <c r="D143" s="9"/>
      <c r="E143" s="12"/>
      <c r="F143" s="12"/>
      <c r="G143" s="12"/>
      <c r="H143" s="74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"/>
      <c r="B144" s="6"/>
      <c r="C144" s="6"/>
      <c r="D144" s="9"/>
      <c r="E144" s="12"/>
      <c r="F144" s="12"/>
      <c r="G144" s="12"/>
      <c r="H144" s="74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"/>
      <c r="B145" s="6"/>
      <c r="C145" s="6"/>
      <c r="D145" s="9"/>
      <c r="E145" s="12"/>
      <c r="F145" s="12"/>
      <c r="G145" s="12"/>
      <c r="H145" s="7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"/>
      <c r="B146" s="6"/>
      <c r="C146" s="6"/>
      <c r="D146" s="9"/>
      <c r="E146" s="12"/>
      <c r="F146" s="12"/>
      <c r="G146" s="12"/>
      <c r="H146" s="74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6"/>
      <c r="B147" s="6"/>
      <c r="C147" s="6"/>
      <c r="D147" s="9"/>
      <c r="E147" s="12"/>
      <c r="F147" s="12"/>
      <c r="G147" s="12"/>
      <c r="H147" s="74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"/>
      <c r="B148" s="6"/>
      <c r="C148" s="6"/>
      <c r="D148" s="9"/>
      <c r="E148" s="12"/>
      <c r="F148" s="12"/>
      <c r="G148" s="12"/>
      <c r="H148" s="74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"/>
      <c r="B149" s="6"/>
      <c r="C149" s="6"/>
      <c r="D149" s="9"/>
      <c r="E149" s="12"/>
      <c r="F149" s="12"/>
      <c r="G149" s="12"/>
      <c r="H149" s="74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"/>
      <c r="B150" s="6"/>
      <c r="C150" s="6"/>
      <c r="D150" s="9"/>
      <c r="E150" s="12"/>
      <c r="F150" s="12"/>
      <c r="G150" s="12"/>
      <c r="H150" s="74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"/>
      <c r="B151" s="6"/>
      <c r="C151" s="6"/>
      <c r="D151" s="9"/>
      <c r="E151" s="12"/>
      <c r="F151" s="12"/>
      <c r="G151" s="12"/>
      <c r="H151" s="74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"/>
      <c r="B152" s="6"/>
      <c r="C152" s="6"/>
      <c r="D152" s="9"/>
      <c r="E152" s="12"/>
      <c r="F152" s="12"/>
      <c r="G152" s="12"/>
      <c r="H152" s="74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"/>
      <c r="B153" s="6"/>
      <c r="C153" s="6"/>
      <c r="D153" s="9"/>
      <c r="E153" s="12"/>
      <c r="F153" s="12"/>
      <c r="G153" s="12"/>
      <c r="H153" s="74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"/>
      <c r="B154" s="6"/>
      <c r="C154" s="6"/>
      <c r="D154" s="9"/>
      <c r="E154" s="12"/>
      <c r="F154" s="12"/>
      <c r="G154" s="12"/>
      <c r="H154" s="74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"/>
      <c r="B155" s="6"/>
      <c r="C155" s="6"/>
      <c r="D155" s="9"/>
      <c r="E155" s="12"/>
      <c r="F155" s="12"/>
      <c r="G155" s="12"/>
      <c r="H155" s="74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"/>
      <c r="B156" s="6"/>
      <c r="C156" s="6"/>
      <c r="D156" s="9"/>
      <c r="E156" s="12"/>
      <c r="F156" s="12"/>
      <c r="G156" s="12"/>
      <c r="H156" s="74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"/>
      <c r="B157" s="6"/>
      <c r="C157" s="6"/>
      <c r="D157" s="9"/>
      <c r="E157" s="12"/>
      <c r="F157" s="12"/>
      <c r="G157" s="12"/>
      <c r="H157" s="74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"/>
      <c r="B158" s="6"/>
      <c r="C158" s="6"/>
      <c r="D158" s="9"/>
      <c r="E158" s="12"/>
      <c r="F158" s="12"/>
      <c r="G158" s="12"/>
      <c r="H158" s="74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6"/>
      <c r="B159" s="6"/>
      <c r="C159" s="6"/>
      <c r="D159" s="9"/>
      <c r="E159" s="12"/>
      <c r="F159" s="12"/>
      <c r="G159" s="12"/>
      <c r="H159" s="74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"/>
      <c r="B160" s="6"/>
      <c r="C160" s="6"/>
      <c r="D160" s="9"/>
      <c r="E160" s="12"/>
      <c r="F160" s="12"/>
      <c r="G160" s="12"/>
      <c r="H160" s="74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"/>
      <c r="B161" s="6"/>
      <c r="C161" s="6"/>
      <c r="D161" s="9"/>
      <c r="E161" s="12"/>
      <c r="F161" s="12"/>
      <c r="G161" s="12"/>
      <c r="H161" s="74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"/>
      <c r="B162" s="6"/>
      <c r="C162" s="6"/>
      <c r="D162" s="9"/>
      <c r="E162" s="12"/>
      <c r="F162" s="12"/>
      <c r="G162" s="12"/>
      <c r="H162" s="74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"/>
      <c r="B163" s="6"/>
      <c r="C163" s="6"/>
      <c r="D163" s="9"/>
      <c r="E163" s="12"/>
      <c r="F163" s="12"/>
      <c r="G163" s="12"/>
      <c r="H163" s="74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"/>
      <c r="B164" s="6"/>
      <c r="C164" s="6"/>
      <c r="D164" s="9"/>
      <c r="E164" s="12"/>
      <c r="F164" s="12"/>
      <c r="G164" s="12"/>
      <c r="H164" s="74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"/>
      <c r="B165" s="6"/>
      <c r="C165" s="6"/>
      <c r="D165" s="9"/>
      <c r="E165" s="12"/>
      <c r="F165" s="12"/>
      <c r="G165" s="12"/>
      <c r="H165" s="74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"/>
      <c r="B166" s="6"/>
      <c r="C166" s="6"/>
      <c r="D166" s="9"/>
      <c r="E166" s="12"/>
      <c r="F166" s="12"/>
      <c r="G166" s="12"/>
      <c r="H166" s="74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"/>
      <c r="B167" s="6"/>
      <c r="C167" s="6"/>
      <c r="D167" s="9"/>
      <c r="E167" s="12"/>
      <c r="F167" s="12"/>
      <c r="G167" s="12"/>
      <c r="H167" s="74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"/>
      <c r="B168" s="6"/>
      <c r="C168" s="6"/>
      <c r="D168" s="9"/>
      <c r="E168" s="12"/>
      <c r="F168" s="12"/>
      <c r="G168" s="12"/>
      <c r="H168" s="74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"/>
      <c r="B169" s="6"/>
      <c r="C169" s="6"/>
      <c r="D169" s="9"/>
      <c r="E169" s="12"/>
      <c r="F169" s="12"/>
      <c r="G169" s="12"/>
      <c r="H169" s="74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"/>
      <c r="B170" s="6"/>
      <c r="C170" s="6"/>
      <c r="D170" s="9"/>
      <c r="E170" s="12"/>
      <c r="F170" s="12"/>
      <c r="G170" s="12"/>
      <c r="H170" s="74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"/>
      <c r="B171" s="6"/>
      <c r="C171" s="6"/>
      <c r="D171" s="9"/>
      <c r="E171" s="12"/>
      <c r="F171" s="12"/>
      <c r="G171" s="12"/>
      <c r="H171" s="74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"/>
      <c r="B172" s="6"/>
      <c r="C172" s="6"/>
      <c r="D172" s="9"/>
      <c r="E172" s="12"/>
      <c r="F172" s="12"/>
      <c r="G172" s="12"/>
      <c r="H172" s="74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"/>
      <c r="B173" s="6"/>
      <c r="C173" s="6"/>
      <c r="D173" s="9"/>
      <c r="E173" s="12"/>
      <c r="F173" s="12"/>
      <c r="G173" s="12"/>
      <c r="H173" s="74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"/>
      <c r="B174" s="6"/>
      <c r="C174" s="6"/>
      <c r="D174" s="9"/>
      <c r="E174" s="12"/>
      <c r="F174" s="12"/>
      <c r="G174" s="12"/>
      <c r="H174" s="74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"/>
      <c r="B175" s="6"/>
      <c r="C175" s="6"/>
      <c r="D175" s="9"/>
      <c r="E175" s="12"/>
      <c r="F175" s="12"/>
      <c r="G175" s="12"/>
      <c r="H175" s="74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"/>
      <c r="B176" s="6"/>
      <c r="C176" s="6"/>
      <c r="D176" s="9"/>
      <c r="E176" s="12"/>
      <c r="F176" s="12"/>
      <c r="G176" s="12"/>
      <c r="H176" s="74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"/>
      <c r="B177" s="6"/>
      <c r="C177" s="6"/>
      <c r="D177" s="9"/>
      <c r="E177" s="12"/>
      <c r="F177" s="12"/>
      <c r="G177" s="12"/>
      <c r="H177" s="74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"/>
      <c r="B178" s="6"/>
      <c r="C178" s="6"/>
      <c r="D178" s="9"/>
      <c r="E178" s="12"/>
      <c r="F178" s="12"/>
      <c r="G178" s="12"/>
      <c r="H178" s="74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"/>
      <c r="B179" s="6"/>
      <c r="C179" s="6"/>
      <c r="D179" s="9"/>
      <c r="E179" s="12"/>
      <c r="F179" s="12"/>
      <c r="G179" s="12"/>
      <c r="H179" s="74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"/>
      <c r="B180" s="6"/>
      <c r="C180" s="6"/>
      <c r="D180" s="9"/>
      <c r="E180" s="12"/>
      <c r="F180" s="12"/>
      <c r="G180" s="12"/>
      <c r="H180" s="74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"/>
      <c r="B181" s="6"/>
      <c r="C181" s="6"/>
      <c r="D181" s="9"/>
      <c r="E181" s="12"/>
      <c r="F181" s="12"/>
      <c r="G181" s="12"/>
      <c r="H181" s="74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6"/>
      <c r="B182" s="6"/>
      <c r="C182" s="6"/>
      <c r="D182" s="9"/>
      <c r="E182" s="12"/>
      <c r="F182" s="12"/>
      <c r="G182" s="12"/>
      <c r="H182" s="74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"/>
      <c r="B183" s="6"/>
      <c r="C183" s="6"/>
      <c r="D183" s="9"/>
      <c r="E183" s="12"/>
      <c r="F183" s="12"/>
      <c r="G183" s="12"/>
      <c r="H183" s="74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"/>
      <c r="B184" s="6"/>
      <c r="C184" s="6"/>
      <c r="D184" s="9"/>
      <c r="E184" s="12"/>
      <c r="F184" s="12"/>
      <c r="G184" s="12"/>
      <c r="H184" s="74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"/>
      <c r="B185" s="6"/>
      <c r="C185" s="6"/>
      <c r="D185" s="9"/>
      <c r="E185" s="12"/>
      <c r="F185" s="12"/>
      <c r="G185" s="12"/>
      <c r="H185" s="74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"/>
      <c r="B186" s="6"/>
      <c r="C186" s="6"/>
      <c r="D186" s="9"/>
      <c r="E186" s="12"/>
      <c r="F186" s="12"/>
      <c r="G186" s="12"/>
      <c r="H186" s="74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"/>
      <c r="B187" s="6"/>
      <c r="C187" s="6"/>
      <c r="D187" s="9"/>
      <c r="E187" s="12"/>
      <c r="F187" s="12"/>
      <c r="G187" s="12"/>
      <c r="H187" s="74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"/>
      <c r="B188" s="6"/>
      <c r="C188" s="6"/>
      <c r="D188" s="9"/>
      <c r="E188" s="12"/>
      <c r="F188" s="12"/>
      <c r="G188" s="12"/>
      <c r="H188" s="74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"/>
      <c r="B189" s="6"/>
      <c r="C189" s="6"/>
      <c r="D189" s="9"/>
      <c r="E189" s="12"/>
      <c r="F189" s="12"/>
      <c r="G189" s="12"/>
      <c r="H189" s="74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"/>
      <c r="B190" s="6"/>
      <c r="C190" s="6"/>
      <c r="D190" s="9"/>
      <c r="E190" s="12"/>
      <c r="F190" s="12"/>
      <c r="G190" s="12"/>
      <c r="H190" s="74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"/>
      <c r="B191" s="6"/>
      <c r="C191" s="6"/>
      <c r="D191" s="9"/>
      <c r="E191" s="12"/>
      <c r="F191" s="12"/>
      <c r="G191" s="12"/>
      <c r="H191" s="74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"/>
      <c r="B192" s="6"/>
      <c r="C192" s="6"/>
      <c r="D192" s="9"/>
      <c r="E192" s="12"/>
      <c r="F192" s="12"/>
      <c r="G192" s="12"/>
      <c r="H192" s="74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"/>
      <c r="B193" s="6"/>
      <c r="C193" s="6"/>
      <c r="D193" s="9"/>
      <c r="E193" s="12"/>
      <c r="F193" s="12"/>
      <c r="G193" s="12"/>
      <c r="H193" s="74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6"/>
      <c r="B194" s="6"/>
      <c r="C194" s="6"/>
      <c r="D194" s="9"/>
      <c r="E194" s="12"/>
      <c r="F194" s="12"/>
      <c r="G194" s="12"/>
      <c r="H194" s="74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"/>
      <c r="B195" s="6"/>
      <c r="C195" s="6"/>
      <c r="D195" s="9"/>
      <c r="E195" s="12"/>
      <c r="F195" s="12"/>
      <c r="G195" s="12"/>
      <c r="H195" s="74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"/>
      <c r="B196" s="6"/>
      <c r="C196" s="6"/>
      <c r="D196" s="9"/>
      <c r="E196" s="12"/>
      <c r="F196" s="12"/>
      <c r="G196" s="12"/>
      <c r="H196" s="74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"/>
      <c r="B197" s="6"/>
      <c r="C197" s="6"/>
      <c r="D197" s="9"/>
      <c r="E197" s="12"/>
      <c r="F197" s="12"/>
      <c r="G197" s="12"/>
      <c r="H197" s="74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"/>
      <c r="B198" s="6"/>
      <c r="C198" s="6"/>
      <c r="D198" s="9"/>
      <c r="E198" s="12"/>
      <c r="F198" s="12"/>
      <c r="G198" s="12"/>
      <c r="H198" s="74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"/>
      <c r="B199" s="6"/>
      <c r="C199" s="6"/>
      <c r="D199" s="9"/>
      <c r="E199" s="12"/>
      <c r="F199" s="12"/>
      <c r="G199" s="12"/>
      <c r="H199" s="74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6"/>
      <c r="B200" s="6"/>
      <c r="C200" s="6"/>
      <c r="D200" s="9"/>
      <c r="E200" s="12"/>
      <c r="F200" s="12"/>
      <c r="G200" s="12"/>
      <c r="H200" s="74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"/>
      <c r="B201" s="6"/>
      <c r="C201" s="6"/>
      <c r="D201" s="9"/>
      <c r="E201" s="12"/>
      <c r="F201" s="12"/>
      <c r="G201" s="12"/>
      <c r="H201" s="74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"/>
      <c r="B202" s="6"/>
      <c r="C202" s="6"/>
      <c r="D202" s="9"/>
      <c r="E202" s="12"/>
      <c r="F202" s="12"/>
      <c r="G202" s="12"/>
      <c r="H202" s="74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"/>
      <c r="B203" s="6"/>
      <c r="C203" s="6"/>
      <c r="D203" s="9"/>
      <c r="E203" s="12"/>
      <c r="F203" s="12"/>
      <c r="G203" s="12"/>
      <c r="H203" s="74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"/>
      <c r="B204" s="6"/>
      <c r="C204" s="6"/>
      <c r="D204" s="9"/>
      <c r="E204" s="12"/>
      <c r="F204" s="12"/>
      <c r="G204" s="12"/>
      <c r="H204" s="74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6"/>
      <c r="B205" s="6"/>
      <c r="C205" s="6"/>
      <c r="D205" s="9"/>
      <c r="E205" s="12"/>
      <c r="F205" s="12"/>
      <c r="G205" s="12"/>
      <c r="H205" s="74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"/>
      <c r="B206" s="6"/>
      <c r="C206" s="6"/>
      <c r="D206" s="9"/>
      <c r="E206" s="12"/>
      <c r="F206" s="12"/>
      <c r="G206" s="12"/>
      <c r="H206" s="74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"/>
      <c r="B207" s="6"/>
      <c r="C207" s="6"/>
      <c r="D207" s="9"/>
      <c r="E207" s="12"/>
      <c r="F207" s="12"/>
      <c r="G207" s="12"/>
      <c r="H207" s="74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"/>
      <c r="B208" s="6"/>
      <c r="C208" s="6"/>
      <c r="D208" s="9"/>
      <c r="E208" s="12"/>
      <c r="F208" s="12"/>
      <c r="G208" s="12"/>
      <c r="H208" s="74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"/>
      <c r="B209" s="6"/>
      <c r="C209" s="6"/>
      <c r="D209" s="9"/>
      <c r="E209" s="12"/>
      <c r="F209" s="12"/>
      <c r="G209" s="12"/>
      <c r="H209" s="74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"/>
      <c r="B210" s="6"/>
      <c r="C210" s="6"/>
      <c r="D210" s="9"/>
      <c r="E210" s="12"/>
      <c r="F210" s="12"/>
      <c r="G210" s="12"/>
      <c r="H210" s="74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6"/>
      <c r="B211" s="6"/>
      <c r="C211" s="6"/>
      <c r="D211" s="9"/>
      <c r="E211" s="12"/>
      <c r="F211" s="12"/>
      <c r="G211" s="12"/>
      <c r="H211" s="74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"/>
      <c r="B212" s="6"/>
      <c r="C212" s="6"/>
      <c r="D212" s="9"/>
      <c r="E212" s="12"/>
      <c r="F212" s="12"/>
      <c r="G212" s="12"/>
      <c r="H212" s="74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6"/>
      <c r="B213" s="6"/>
      <c r="C213" s="6"/>
      <c r="D213" s="9"/>
      <c r="E213" s="12"/>
      <c r="F213" s="12"/>
      <c r="G213" s="12"/>
      <c r="H213" s="74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6"/>
      <c r="B214" s="6"/>
      <c r="C214" s="6"/>
      <c r="D214" s="9"/>
      <c r="E214" s="12"/>
      <c r="F214" s="12"/>
      <c r="G214" s="12"/>
      <c r="H214" s="74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"/>
      <c r="B215" s="6"/>
      <c r="C215" s="6"/>
      <c r="D215" s="9"/>
      <c r="E215" s="12"/>
      <c r="F215" s="12"/>
      <c r="G215" s="12"/>
      <c r="H215" s="74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"/>
      <c r="B216" s="6"/>
      <c r="C216" s="6"/>
      <c r="D216" s="9"/>
      <c r="E216" s="12"/>
      <c r="F216" s="12"/>
      <c r="G216" s="12"/>
      <c r="H216" s="74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"/>
      <c r="B217" s="6"/>
      <c r="C217" s="6"/>
      <c r="D217" s="9"/>
      <c r="E217" s="12"/>
      <c r="F217" s="12"/>
      <c r="G217" s="12"/>
      <c r="H217" s="74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"/>
      <c r="B218" s="6"/>
      <c r="C218" s="6"/>
      <c r="D218" s="9"/>
      <c r="E218" s="12"/>
      <c r="F218" s="12"/>
      <c r="G218" s="12"/>
      <c r="H218" s="74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"/>
      <c r="B219" s="6"/>
      <c r="C219" s="6"/>
      <c r="D219" s="9"/>
      <c r="E219" s="12"/>
      <c r="F219" s="12"/>
      <c r="G219" s="12"/>
      <c r="H219" s="7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"/>
      <c r="B220" s="6"/>
      <c r="C220" s="6"/>
      <c r="D220" s="9"/>
      <c r="E220" s="12"/>
      <c r="F220" s="12"/>
      <c r="G220" s="12"/>
      <c r="H220" s="74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"/>
      <c r="B221" s="6"/>
      <c r="C221" s="6"/>
      <c r="D221" s="9"/>
      <c r="E221" s="12"/>
      <c r="F221" s="12"/>
      <c r="G221" s="12"/>
      <c r="H221" s="74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"/>
      <c r="B222" s="6"/>
      <c r="C222" s="6"/>
      <c r="D222" s="9"/>
      <c r="E222" s="12"/>
      <c r="F222" s="12"/>
      <c r="G222" s="12"/>
      <c r="H222" s="74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"/>
      <c r="B223" s="6"/>
      <c r="C223" s="6"/>
      <c r="D223" s="9"/>
      <c r="E223" s="12"/>
      <c r="F223" s="12"/>
      <c r="G223" s="12"/>
      <c r="H223" s="74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"/>
      <c r="B224" s="6"/>
      <c r="C224" s="6"/>
      <c r="D224" s="9"/>
      <c r="E224" s="12"/>
      <c r="F224" s="12"/>
      <c r="G224" s="12"/>
      <c r="H224" s="74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"/>
      <c r="B225" s="6"/>
      <c r="C225" s="6"/>
      <c r="D225" s="9"/>
      <c r="E225" s="12"/>
      <c r="F225" s="12"/>
      <c r="G225" s="12"/>
      <c r="H225" s="74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"/>
      <c r="B226" s="6"/>
      <c r="C226" s="6"/>
      <c r="D226" s="9"/>
      <c r="E226" s="12"/>
      <c r="F226" s="12"/>
      <c r="G226" s="12"/>
      <c r="H226" s="74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"/>
      <c r="B227" s="6"/>
      <c r="C227" s="6"/>
      <c r="D227" s="9"/>
      <c r="E227" s="12"/>
      <c r="F227" s="12"/>
      <c r="G227" s="12"/>
      <c r="H227" s="7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"/>
      <c r="B228" s="6"/>
      <c r="C228" s="6"/>
      <c r="D228" s="9"/>
      <c r="E228" s="12"/>
      <c r="F228" s="12"/>
      <c r="G228" s="12"/>
      <c r="H228" s="74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"/>
      <c r="B229" s="6"/>
      <c r="C229" s="6"/>
      <c r="D229" s="9"/>
      <c r="E229" s="12"/>
      <c r="F229" s="12"/>
      <c r="G229" s="12"/>
      <c r="H229" s="74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"/>
      <c r="B230" s="6"/>
      <c r="C230" s="6"/>
      <c r="D230" s="9"/>
      <c r="E230" s="12"/>
      <c r="F230" s="12"/>
      <c r="G230" s="12"/>
      <c r="H230" s="74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"/>
      <c r="B231" s="6"/>
      <c r="C231" s="6"/>
      <c r="D231" s="9"/>
      <c r="E231" s="12"/>
      <c r="F231" s="12"/>
      <c r="G231" s="12"/>
      <c r="H231" s="7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"/>
      <c r="B232" s="6"/>
      <c r="C232" s="6"/>
      <c r="D232" s="9"/>
      <c r="E232" s="12"/>
      <c r="F232" s="12"/>
      <c r="G232" s="12"/>
      <c r="H232" s="74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"/>
      <c r="B233" s="6"/>
      <c r="C233" s="6"/>
      <c r="D233" s="9"/>
      <c r="E233" s="12"/>
      <c r="F233" s="12"/>
      <c r="G233" s="12"/>
      <c r="H233" s="74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"/>
      <c r="B234" s="6"/>
      <c r="C234" s="6"/>
      <c r="D234" s="9"/>
      <c r="E234" s="12"/>
      <c r="F234" s="12"/>
      <c r="G234" s="12"/>
      <c r="H234" s="74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"/>
      <c r="B235" s="6"/>
      <c r="C235" s="6"/>
      <c r="D235" s="9"/>
      <c r="E235" s="12"/>
      <c r="F235" s="12"/>
      <c r="G235" s="12"/>
      <c r="H235" s="74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"/>
      <c r="B236" s="6"/>
      <c r="C236" s="6"/>
      <c r="D236" s="9"/>
      <c r="E236" s="12"/>
      <c r="F236" s="12"/>
      <c r="G236" s="12"/>
      <c r="H236" s="74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"/>
      <c r="B237" s="6"/>
      <c r="C237" s="6"/>
      <c r="D237" s="9"/>
      <c r="E237" s="12"/>
      <c r="F237" s="12"/>
      <c r="G237" s="12"/>
      <c r="H237" s="74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"/>
      <c r="B238" s="6"/>
      <c r="C238" s="6"/>
      <c r="D238" s="9"/>
      <c r="E238" s="12"/>
      <c r="F238" s="12"/>
      <c r="G238" s="12"/>
      <c r="H238" s="74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"/>
      <c r="B239" s="6"/>
      <c r="C239" s="6"/>
      <c r="D239" s="9"/>
      <c r="E239" s="12"/>
      <c r="F239" s="12"/>
      <c r="G239" s="12"/>
      <c r="H239" s="74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"/>
      <c r="B240" s="6"/>
      <c r="C240" s="6"/>
      <c r="D240" s="9"/>
      <c r="E240" s="12"/>
      <c r="F240" s="12"/>
      <c r="G240" s="12"/>
      <c r="H240" s="74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"/>
      <c r="B241" s="6"/>
      <c r="C241" s="6"/>
      <c r="D241" s="9"/>
      <c r="E241" s="12"/>
      <c r="F241" s="12"/>
      <c r="G241" s="12"/>
      <c r="H241" s="74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"/>
      <c r="B242" s="6"/>
      <c r="C242" s="6"/>
      <c r="D242" s="9"/>
      <c r="E242" s="12"/>
      <c r="F242" s="12"/>
      <c r="G242" s="12"/>
      <c r="H242" s="74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"/>
      <c r="B243" s="6"/>
      <c r="C243" s="6"/>
      <c r="D243" s="9"/>
      <c r="E243" s="12"/>
      <c r="F243" s="12"/>
      <c r="G243" s="12"/>
      <c r="H243" s="74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"/>
      <c r="B244" s="6"/>
      <c r="C244" s="6"/>
      <c r="D244" s="9"/>
      <c r="E244" s="12"/>
      <c r="F244" s="12"/>
      <c r="G244" s="12"/>
      <c r="H244" s="74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"/>
      <c r="B245" s="6"/>
      <c r="C245" s="6"/>
      <c r="D245" s="9"/>
      <c r="E245" s="12"/>
      <c r="F245" s="12"/>
      <c r="G245" s="12"/>
      <c r="H245" s="74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"/>
      <c r="B246" s="6"/>
      <c r="C246" s="6"/>
      <c r="D246" s="9"/>
      <c r="E246" s="12"/>
      <c r="F246" s="12"/>
      <c r="G246" s="12"/>
      <c r="H246" s="74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"/>
      <c r="B247" s="6"/>
      <c r="C247" s="6"/>
      <c r="D247" s="9"/>
      <c r="E247" s="12"/>
      <c r="F247" s="12"/>
      <c r="G247" s="12"/>
      <c r="H247" s="74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"/>
      <c r="B248" s="6"/>
      <c r="C248" s="6"/>
      <c r="D248" s="9"/>
      <c r="E248" s="12"/>
      <c r="F248" s="12"/>
      <c r="G248" s="12"/>
      <c r="H248" s="74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"/>
      <c r="B249" s="6"/>
      <c r="C249" s="6"/>
      <c r="D249" s="9"/>
      <c r="E249" s="12"/>
      <c r="F249" s="12"/>
      <c r="G249" s="12"/>
      <c r="H249" s="74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"/>
      <c r="B250" s="6"/>
      <c r="C250" s="6"/>
      <c r="D250" s="9"/>
      <c r="E250" s="12"/>
      <c r="F250" s="12"/>
      <c r="G250" s="12"/>
      <c r="H250" s="74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"/>
      <c r="B251" s="6"/>
      <c r="C251" s="6"/>
      <c r="D251" s="9"/>
      <c r="E251" s="12"/>
      <c r="F251" s="12"/>
      <c r="G251" s="12"/>
      <c r="H251" s="74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"/>
      <c r="B252" s="6"/>
      <c r="C252" s="6"/>
      <c r="D252" s="9"/>
      <c r="E252" s="12"/>
      <c r="F252" s="12"/>
      <c r="G252" s="12"/>
      <c r="H252" s="74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"/>
      <c r="B253" s="6"/>
      <c r="C253" s="6"/>
      <c r="D253" s="9"/>
      <c r="E253" s="12"/>
      <c r="F253" s="12"/>
      <c r="G253" s="12"/>
      <c r="H253" s="74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"/>
      <c r="B254" s="6"/>
      <c r="C254" s="6"/>
      <c r="D254" s="9"/>
      <c r="E254" s="12"/>
      <c r="F254" s="12"/>
      <c r="G254" s="12"/>
      <c r="H254" s="74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"/>
      <c r="B255" s="6"/>
      <c r="C255" s="6"/>
      <c r="D255" s="9"/>
      <c r="E255" s="12"/>
      <c r="F255" s="12"/>
      <c r="G255" s="12"/>
      <c r="H255" s="74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"/>
      <c r="B256" s="6"/>
      <c r="C256" s="6"/>
      <c r="D256" s="9"/>
      <c r="E256" s="12"/>
      <c r="F256" s="12"/>
      <c r="G256" s="12"/>
      <c r="H256" s="74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"/>
      <c r="B257" s="6"/>
      <c r="C257" s="6"/>
      <c r="D257" s="9"/>
      <c r="E257" s="12"/>
      <c r="F257" s="12"/>
      <c r="G257" s="12"/>
      <c r="H257" s="74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"/>
      <c r="B258" s="6"/>
      <c r="C258" s="6"/>
      <c r="D258" s="9"/>
      <c r="E258" s="12"/>
      <c r="F258" s="12"/>
      <c r="G258" s="12"/>
      <c r="H258" s="74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"/>
      <c r="B259" s="6"/>
      <c r="C259" s="6"/>
      <c r="D259" s="9"/>
      <c r="E259" s="12"/>
      <c r="F259" s="12"/>
      <c r="G259" s="12"/>
      <c r="H259" s="74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"/>
      <c r="B260" s="6"/>
      <c r="C260" s="6"/>
      <c r="D260" s="9"/>
      <c r="E260" s="12"/>
      <c r="F260" s="12"/>
      <c r="G260" s="12"/>
      <c r="H260" s="74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"/>
      <c r="B261" s="6"/>
      <c r="C261" s="6"/>
      <c r="D261" s="9"/>
      <c r="E261" s="12"/>
      <c r="F261" s="12"/>
      <c r="G261" s="12"/>
      <c r="H261" s="7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"/>
      <c r="B262" s="6"/>
      <c r="C262" s="6"/>
      <c r="D262" s="9"/>
      <c r="E262" s="12"/>
      <c r="F262" s="12"/>
      <c r="G262" s="12"/>
      <c r="H262" s="74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"/>
      <c r="B263" s="6"/>
      <c r="C263" s="6"/>
      <c r="D263" s="9"/>
      <c r="E263" s="12"/>
      <c r="F263" s="12"/>
      <c r="G263" s="12"/>
      <c r="H263" s="7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"/>
      <c r="B264" s="6"/>
      <c r="C264" s="6"/>
      <c r="D264" s="9"/>
      <c r="E264" s="12"/>
      <c r="F264" s="12"/>
      <c r="G264" s="12"/>
      <c r="H264" s="74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"/>
      <c r="B265" s="6"/>
      <c r="C265" s="6"/>
      <c r="D265" s="9"/>
      <c r="E265" s="12"/>
      <c r="F265" s="12"/>
      <c r="G265" s="12"/>
      <c r="H265" s="7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"/>
      <c r="B266" s="6"/>
      <c r="C266" s="6"/>
      <c r="D266" s="9"/>
      <c r="E266" s="12"/>
      <c r="F266" s="12"/>
      <c r="G266" s="12"/>
      <c r="H266" s="74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"/>
      <c r="B267" s="6"/>
      <c r="C267" s="6"/>
      <c r="D267" s="9"/>
      <c r="E267" s="12"/>
      <c r="F267" s="12"/>
      <c r="G267" s="12"/>
      <c r="H267" s="74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"/>
      <c r="B268" s="6"/>
      <c r="C268" s="6"/>
      <c r="D268" s="9"/>
      <c r="E268" s="12"/>
      <c r="F268" s="12"/>
      <c r="G268" s="12"/>
      <c r="H268" s="74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6"/>
      <c r="C269" s="6"/>
      <c r="D269" s="9"/>
      <c r="E269" s="12"/>
      <c r="F269" s="12"/>
      <c r="G269" s="12"/>
      <c r="H269" s="74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6"/>
      <c r="C270" s="6"/>
      <c r="D270" s="9"/>
      <c r="E270" s="12"/>
      <c r="F270" s="12"/>
      <c r="G270" s="12"/>
      <c r="H270" s="74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6"/>
      <c r="C271" s="6"/>
      <c r="D271" s="9"/>
      <c r="E271" s="12"/>
      <c r="F271" s="12"/>
      <c r="G271" s="12"/>
      <c r="H271" s="74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6"/>
      <c r="C272" s="6"/>
      <c r="D272" s="9"/>
      <c r="E272" s="12"/>
      <c r="F272" s="12"/>
      <c r="G272" s="12"/>
      <c r="H272" s="74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6"/>
      <c r="C273" s="6"/>
      <c r="D273" s="9"/>
      <c r="E273" s="12"/>
      <c r="F273" s="12"/>
      <c r="G273" s="12"/>
      <c r="H273" s="7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6"/>
      <c r="C274" s="6"/>
      <c r="D274" s="9"/>
      <c r="E274" s="12"/>
      <c r="F274" s="12"/>
      <c r="G274" s="12"/>
      <c r="H274" s="74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6"/>
      <c r="C275" s="6"/>
      <c r="D275" s="9"/>
      <c r="E275" s="12"/>
      <c r="F275" s="12"/>
      <c r="G275" s="12"/>
      <c r="H275" s="74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6"/>
      <c r="C276" s="6"/>
      <c r="D276" s="9"/>
      <c r="E276" s="12"/>
      <c r="F276" s="12"/>
      <c r="G276" s="12"/>
      <c r="H276" s="74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6"/>
      <c r="C277" s="6"/>
      <c r="D277" s="9"/>
      <c r="E277" s="12"/>
      <c r="F277" s="12"/>
      <c r="G277" s="12"/>
      <c r="H277" s="74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6"/>
      <c r="D278" s="9"/>
      <c r="E278" s="12"/>
      <c r="F278" s="12"/>
      <c r="G278" s="12"/>
      <c r="H278" s="74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6"/>
      <c r="D279" s="9"/>
      <c r="E279" s="12"/>
      <c r="F279" s="12"/>
      <c r="G279" s="12"/>
      <c r="H279" s="74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6"/>
      <c r="D280" s="9"/>
      <c r="E280" s="12"/>
      <c r="F280" s="12"/>
      <c r="G280" s="12"/>
      <c r="H280" s="74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6"/>
      <c r="D281" s="9"/>
      <c r="E281" s="12"/>
      <c r="F281" s="12"/>
      <c r="G281" s="12"/>
      <c r="H281" s="74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6"/>
      <c r="D282" s="9"/>
      <c r="E282" s="12"/>
      <c r="F282" s="12"/>
      <c r="G282" s="12"/>
      <c r="H282" s="7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6"/>
      <c r="D283" s="9"/>
      <c r="E283" s="12"/>
      <c r="F283" s="12"/>
      <c r="G283" s="12"/>
      <c r="H283" s="74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6"/>
      <c r="D284" s="9"/>
      <c r="E284" s="12"/>
      <c r="F284" s="12"/>
      <c r="G284" s="12"/>
      <c r="H284" s="74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6"/>
      <c r="D285" s="9"/>
      <c r="E285" s="12"/>
      <c r="F285" s="12"/>
      <c r="G285" s="12"/>
      <c r="H285" s="74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6"/>
      <c r="D286" s="9"/>
      <c r="E286" s="12"/>
      <c r="F286" s="12"/>
      <c r="G286" s="12"/>
      <c r="H286" s="74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6"/>
      <c r="D287" s="9"/>
      <c r="E287" s="12"/>
      <c r="F287" s="12"/>
      <c r="G287" s="12"/>
      <c r="H287" s="74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6"/>
      <c r="D288" s="9"/>
      <c r="E288" s="12"/>
      <c r="F288" s="12"/>
      <c r="G288" s="12"/>
      <c r="H288" s="74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6"/>
      <c r="D289" s="9"/>
      <c r="E289" s="12"/>
      <c r="F289" s="12"/>
      <c r="G289" s="12"/>
      <c r="H289" s="74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6"/>
      <c r="D290" s="9"/>
      <c r="E290" s="12"/>
      <c r="F290" s="12"/>
      <c r="G290" s="12"/>
      <c r="H290" s="74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6"/>
      <c r="D291" s="9"/>
      <c r="E291" s="12"/>
      <c r="F291" s="12"/>
      <c r="G291" s="12"/>
      <c r="H291" s="7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6"/>
      <c r="D292" s="9"/>
      <c r="E292" s="12"/>
      <c r="F292" s="12"/>
      <c r="G292" s="12"/>
      <c r="H292" s="74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6"/>
      <c r="D293" s="9"/>
      <c r="E293" s="12"/>
      <c r="F293" s="12"/>
      <c r="G293" s="12"/>
      <c r="H293" s="7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6"/>
      <c r="D294" s="9"/>
      <c r="E294" s="12"/>
      <c r="F294" s="12"/>
      <c r="G294" s="12"/>
      <c r="H294" s="74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6"/>
      <c r="D295" s="9"/>
      <c r="E295" s="12"/>
      <c r="F295" s="12"/>
      <c r="G295" s="12"/>
      <c r="H295" s="74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6"/>
      <c r="D296" s="9"/>
      <c r="E296" s="12"/>
      <c r="F296" s="12"/>
      <c r="G296" s="12"/>
      <c r="H296" s="74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6"/>
      <c r="D297" s="9"/>
      <c r="E297" s="12"/>
      <c r="F297" s="12"/>
      <c r="G297" s="12"/>
      <c r="H297" s="7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6"/>
      <c r="D298" s="9"/>
      <c r="E298" s="12"/>
      <c r="F298" s="12"/>
      <c r="G298" s="12"/>
      <c r="H298" s="74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6"/>
      <c r="D299" s="9"/>
      <c r="E299" s="12"/>
      <c r="F299" s="12"/>
      <c r="G299" s="12"/>
      <c r="H299" s="74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6"/>
      <c r="D300" s="9"/>
      <c r="E300" s="12"/>
      <c r="F300" s="12"/>
      <c r="G300" s="12"/>
      <c r="H300" s="74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6"/>
      <c r="D301" s="9"/>
      <c r="E301" s="12"/>
      <c r="F301" s="12"/>
      <c r="G301" s="12"/>
      <c r="H301" s="74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6"/>
      <c r="D302" s="9"/>
      <c r="E302" s="12"/>
      <c r="F302" s="12"/>
      <c r="G302" s="12"/>
      <c r="H302" s="74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6"/>
      <c r="D303" s="9"/>
      <c r="E303" s="12"/>
      <c r="F303" s="12"/>
      <c r="G303" s="12"/>
      <c r="H303" s="74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6"/>
      <c r="D304" s="9"/>
      <c r="E304" s="12"/>
      <c r="F304" s="12"/>
      <c r="G304" s="12"/>
      <c r="H304" s="74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6"/>
      <c r="D305" s="9"/>
      <c r="E305" s="12"/>
      <c r="F305" s="12"/>
      <c r="G305" s="12"/>
      <c r="H305" s="74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6"/>
      <c r="D306" s="9"/>
      <c r="E306" s="12"/>
      <c r="F306" s="12"/>
      <c r="G306" s="12"/>
      <c r="H306" s="74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/>
    <row r="308" spans="1:27" ht="15.75" customHeight="1"/>
    <row r="309" spans="1:27" ht="15.75" customHeight="1"/>
    <row r="310" spans="1:27" ht="15.75" customHeight="1"/>
    <row r="311" spans="1:27" ht="15.75" customHeight="1"/>
    <row r="312" spans="1:27" ht="15.75" customHeight="1"/>
    <row r="313" spans="1:27" ht="15.75" customHeight="1"/>
    <row r="314" spans="1:27" ht="15.75" customHeight="1"/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00"/>
  <sheetViews>
    <sheetView workbookViewId="0">
      <selection activeCell="A8" sqref="A8:XFD107"/>
    </sheetView>
  </sheetViews>
  <sheetFormatPr defaultColWidth="12.625" defaultRowHeight="15" customHeight="1"/>
  <cols>
    <col min="1" max="1" width="6.5" customWidth="1"/>
    <col min="2" max="2" width="21.5" customWidth="1"/>
    <col min="3" max="3" width="18.875" customWidth="1"/>
    <col min="4" max="4" width="43.125" customWidth="1"/>
    <col min="5" max="6" width="22" customWidth="1"/>
    <col min="7" max="7" width="14.375" customWidth="1"/>
    <col min="8" max="8" width="13.5" customWidth="1"/>
    <col min="9" max="27" width="7.625" customWidth="1"/>
  </cols>
  <sheetData>
    <row r="1" spans="1:27" ht="15" customHeight="1">
      <c r="A1" s="237" t="s">
        <v>0</v>
      </c>
      <c r="B1" s="238"/>
      <c r="C1" s="238"/>
      <c r="D1" s="10"/>
      <c r="E1" s="240" t="s">
        <v>1</v>
      </c>
      <c r="F1" s="238"/>
      <c r="G1" s="238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 customHeight="1">
      <c r="A2" s="240" t="s">
        <v>3</v>
      </c>
      <c r="B2" s="238"/>
      <c r="C2" s="238"/>
      <c r="D2" s="10"/>
      <c r="E2" s="240" t="s">
        <v>2</v>
      </c>
      <c r="F2" s="238"/>
      <c r="G2" s="238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5" customHeight="1">
      <c r="A3" s="240" t="s">
        <v>4</v>
      </c>
      <c r="B3" s="238"/>
      <c r="C3" s="238"/>
      <c r="D3" s="10"/>
      <c r="E3" s="2"/>
      <c r="F3" s="2"/>
      <c r="G3" s="2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15" customHeight="1">
      <c r="A4" s="10"/>
      <c r="B4" s="1"/>
      <c r="C4" s="1"/>
      <c r="D4" s="10"/>
      <c r="E4" s="2"/>
      <c r="F4" s="2"/>
      <c r="G4" s="22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customHeight="1">
      <c r="A5" s="240" t="s">
        <v>287</v>
      </c>
      <c r="B5" s="238"/>
      <c r="C5" s="238"/>
      <c r="D5" s="238"/>
      <c r="E5" s="238"/>
      <c r="F5" s="238"/>
      <c r="G5" s="23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5" customHeight="1">
      <c r="A6" s="6"/>
      <c r="B6" s="6"/>
      <c r="C6" s="6"/>
      <c r="D6" s="9"/>
      <c r="E6" s="12"/>
      <c r="F6" s="12"/>
      <c r="G6" s="12"/>
      <c r="H6" s="74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31.5">
      <c r="A7" s="44" t="s">
        <v>6</v>
      </c>
      <c r="B7" s="44" t="s">
        <v>7</v>
      </c>
      <c r="C7" s="53" t="s">
        <v>9</v>
      </c>
      <c r="D7" s="53" t="s">
        <v>10</v>
      </c>
      <c r="E7" s="44" t="s">
        <v>11</v>
      </c>
      <c r="F7" s="44" t="s">
        <v>12</v>
      </c>
      <c r="G7" s="44" t="s">
        <v>13</v>
      </c>
      <c r="H7" s="228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>
      <c r="A8" s="38"/>
      <c r="B8" s="62"/>
      <c r="C8" s="71"/>
      <c r="D8" s="72"/>
      <c r="E8" s="106"/>
      <c r="F8" s="106"/>
      <c r="G8" s="106"/>
      <c r="H8" s="74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5" customHeight="1">
      <c r="A9" s="38"/>
      <c r="B9" s="62"/>
      <c r="C9" s="62"/>
      <c r="D9" s="72"/>
      <c r="E9" s="106"/>
      <c r="F9" s="106"/>
      <c r="G9" s="106"/>
      <c r="H9" s="74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5" customHeight="1">
      <c r="A10" s="38"/>
      <c r="B10" s="62"/>
      <c r="C10" s="62"/>
      <c r="D10" s="72"/>
      <c r="E10" s="106"/>
      <c r="F10" s="106"/>
      <c r="G10" s="106"/>
      <c r="H10" s="74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5" customHeight="1">
      <c r="A11" s="38"/>
      <c r="B11" s="62"/>
      <c r="C11" s="62"/>
      <c r="D11" s="72"/>
      <c r="E11" s="106"/>
      <c r="F11" s="106"/>
      <c r="G11" s="106"/>
      <c r="H11" s="74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5" customHeight="1">
      <c r="A12" s="38"/>
      <c r="B12" s="62"/>
      <c r="C12" s="62"/>
      <c r="D12" s="72"/>
      <c r="E12" s="106"/>
      <c r="F12" s="106"/>
      <c r="G12" s="106"/>
      <c r="H12" s="74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5" customHeight="1">
      <c r="A13" s="38"/>
      <c r="B13" s="62"/>
      <c r="C13" s="62"/>
      <c r="D13" s="72"/>
      <c r="E13" s="106"/>
      <c r="F13" s="106"/>
      <c r="G13" s="106"/>
      <c r="H13" s="74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5" customHeight="1">
      <c r="A14" s="38"/>
      <c r="B14" s="62"/>
      <c r="C14" s="62"/>
      <c r="D14" s="72"/>
      <c r="E14" s="106"/>
      <c r="F14" s="106"/>
      <c r="G14" s="106"/>
      <c r="H14" s="74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5" customHeight="1">
      <c r="A15" s="38"/>
      <c r="B15" s="62"/>
      <c r="C15" s="62"/>
      <c r="D15" s="72"/>
      <c r="E15" s="106"/>
      <c r="F15" s="106"/>
      <c r="G15" s="106"/>
      <c r="H15" s="7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5" customHeight="1">
      <c r="A16" s="38"/>
      <c r="B16" s="62"/>
      <c r="C16" s="62"/>
      <c r="D16" s="72"/>
      <c r="E16" s="106"/>
      <c r="F16" s="106"/>
      <c r="G16" s="106"/>
      <c r="H16" s="74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5" customHeight="1">
      <c r="A17" s="38"/>
      <c r="B17" s="62"/>
      <c r="C17" s="62"/>
      <c r="D17" s="72"/>
      <c r="E17" s="106"/>
      <c r="F17" s="106"/>
      <c r="G17" s="106"/>
      <c r="H17" s="74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5" customHeight="1">
      <c r="A18" s="38"/>
      <c r="B18" s="62"/>
      <c r="C18" s="62"/>
      <c r="D18" s="72"/>
      <c r="E18" s="106"/>
      <c r="F18" s="106"/>
      <c r="G18" s="106"/>
      <c r="H18" s="74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5" customHeight="1">
      <c r="A19" s="38"/>
      <c r="B19" s="62"/>
      <c r="C19" s="62"/>
      <c r="D19" s="72"/>
      <c r="E19" s="106"/>
      <c r="F19" s="106"/>
      <c r="G19" s="106"/>
      <c r="H19" s="74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5" customHeight="1">
      <c r="A20" s="38"/>
      <c r="B20" s="62"/>
      <c r="C20" s="62"/>
      <c r="D20" s="72"/>
      <c r="E20" s="106"/>
      <c r="F20" s="106"/>
      <c r="G20" s="106"/>
      <c r="H20" s="7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5" customHeight="1">
      <c r="A21" s="38"/>
      <c r="B21" s="62"/>
      <c r="C21" s="62"/>
      <c r="D21" s="72"/>
      <c r="E21" s="106"/>
      <c r="F21" s="106"/>
      <c r="G21" s="106"/>
      <c r="H21" s="7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5" customHeight="1">
      <c r="A22" s="38"/>
      <c r="B22" s="62"/>
      <c r="C22" s="62"/>
      <c r="D22" s="72"/>
      <c r="E22" s="106"/>
      <c r="F22" s="106"/>
      <c r="G22" s="106"/>
      <c r="H22" s="74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5" customHeight="1">
      <c r="A23" s="38"/>
      <c r="B23" s="62"/>
      <c r="C23" s="62"/>
      <c r="D23" s="72"/>
      <c r="E23" s="106"/>
      <c r="F23" s="106"/>
      <c r="G23" s="106"/>
      <c r="H23" s="74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5" customHeight="1">
      <c r="A24" s="38"/>
      <c r="B24" s="62"/>
      <c r="C24" s="62"/>
      <c r="D24" s="72"/>
      <c r="E24" s="106"/>
      <c r="F24" s="106"/>
      <c r="G24" s="106"/>
      <c r="H24" s="7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5" customHeight="1">
      <c r="A25" s="38"/>
      <c r="B25" s="62"/>
      <c r="C25" s="62"/>
      <c r="D25" s="72"/>
      <c r="E25" s="106"/>
      <c r="F25" s="106"/>
      <c r="G25" s="106"/>
      <c r="H25" s="74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" customHeight="1">
      <c r="A26" s="38"/>
      <c r="B26" s="62"/>
      <c r="C26" s="62"/>
      <c r="D26" s="72"/>
      <c r="E26" s="106"/>
      <c r="F26" s="106"/>
      <c r="G26" s="106"/>
      <c r="H26" s="74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5" customHeight="1">
      <c r="A27" s="38"/>
      <c r="B27" s="62"/>
      <c r="C27" s="62"/>
      <c r="D27" s="72"/>
      <c r="E27" s="106"/>
      <c r="F27" s="106"/>
      <c r="G27" s="106"/>
      <c r="H27" s="74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5" customHeight="1">
      <c r="A28" s="38"/>
      <c r="B28" s="62"/>
      <c r="C28" s="62"/>
      <c r="D28" s="72"/>
      <c r="E28" s="106"/>
      <c r="F28" s="106"/>
      <c r="G28" s="106"/>
      <c r="H28" s="7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>
      <c r="A29" s="38"/>
      <c r="B29" s="62"/>
      <c r="C29" s="62"/>
      <c r="D29" s="72"/>
      <c r="E29" s="106"/>
      <c r="F29" s="106"/>
      <c r="G29" s="106"/>
      <c r="H29" s="7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5" customHeight="1">
      <c r="A30" s="38"/>
      <c r="B30" s="62"/>
      <c r="C30" s="62"/>
      <c r="D30" s="72"/>
      <c r="E30" s="106"/>
      <c r="F30" s="106"/>
      <c r="G30" s="106"/>
      <c r="H30" s="74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5" customHeight="1">
      <c r="A31" s="38"/>
      <c r="B31" s="62"/>
      <c r="C31" s="62"/>
      <c r="D31" s="72"/>
      <c r="E31" s="106"/>
      <c r="F31" s="106"/>
      <c r="G31" s="106"/>
      <c r="H31" s="74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5" customHeight="1">
      <c r="A32" s="38"/>
      <c r="B32" s="62"/>
      <c r="C32" s="62"/>
      <c r="D32" s="72"/>
      <c r="E32" s="106"/>
      <c r="F32" s="106"/>
      <c r="G32" s="106"/>
      <c r="H32" s="74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5" customHeight="1">
      <c r="A33" s="38"/>
      <c r="B33" s="62"/>
      <c r="C33" s="62"/>
      <c r="D33" s="72"/>
      <c r="E33" s="106"/>
      <c r="F33" s="106"/>
      <c r="G33" s="106"/>
      <c r="H33" s="74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5" customHeight="1">
      <c r="A34" s="38"/>
      <c r="B34" s="62"/>
      <c r="C34" s="62"/>
      <c r="D34" s="72"/>
      <c r="E34" s="106"/>
      <c r="F34" s="106"/>
      <c r="G34" s="106"/>
      <c r="H34" s="7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5" customHeight="1">
      <c r="A35" s="38"/>
      <c r="B35" s="62"/>
      <c r="C35" s="62"/>
      <c r="D35" s="72"/>
      <c r="E35" s="106"/>
      <c r="F35" s="106"/>
      <c r="G35" s="106"/>
      <c r="H35" s="74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5" customHeight="1">
      <c r="A36" s="38"/>
      <c r="B36" s="62"/>
      <c r="C36" s="62"/>
      <c r="D36" s="72"/>
      <c r="E36" s="106"/>
      <c r="F36" s="106"/>
      <c r="G36" s="106"/>
      <c r="H36" s="74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5" customHeight="1">
      <c r="A37" s="38"/>
      <c r="B37" s="62"/>
      <c r="C37" s="62"/>
      <c r="D37" s="72"/>
      <c r="E37" s="106"/>
      <c r="F37" s="106"/>
      <c r="G37" s="106"/>
      <c r="H37" s="74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5" customHeight="1">
      <c r="A38" s="38"/>
      <c r="B38" s="62"/>
      <c r="C38" s="62"/>
      <c r="D38" s="72"/>
      <c r="E38" s="106"/>
      <c r="F38" s="106"/>
      <c r="G38" s="106"/>
      <c r="H38" s="74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5" customHeight="1">
      <c r="A39" s="38"/>
      <c r="B39" s="62"/>
      <c r="C39" s="62"/>
      <c r="D39" s="72"/>
      <c r="E39" s="106"/>
      <c r="F39" s="106"/>
      <c r="G39" s="106"/>
      <c r="H39" s="74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5" customHeight="1">
      <c r="A40" s="38"/>
      <c r="B40" s="62"/>
      <c r="C40" s="62"/>
      <c r="D40" s="72"/>
      <c r="E40" s="106"/>
      <c r="F40" s="106"/>
      <c r="G40" s="106"/>
      <c r="H40" s="74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5" customHeight="1">
      <c r="A41" s="38"/>
      <c r="B41" s="62"/>
      <c r="C41" s="62"/>
      <c r="D41" s="72"/>
      <c r="E41" s="106"/>
      <c r="F41" s="106"/>
      <c r="G41" s="106"/>
      <c r="H41" s="74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5" customHeight="1">
      <c r="A42" s="38"/>
      <c r="B42" s="62"/>
      <c r="C42" s="62"/>
      <c r="D42" s="72"/>
      <c r="E42" s="106"/>
      <c r="F42" s="106"/>
      <c r="G42" s="106"/>
      <c r="H42" s="74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5" customHeight="1">
      <c r="A43" s="38"/>
      <c r="B43" s="62"/>
      <c r="C43" s="62"/>
      <c r="D43" s="72"/>
      <c r="E43" s="106"/>
      <c r="F43" s="106"/>
      <c r="G43" s="106"/>
      <c r="H43" s="7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" customHeight="1">
      <c r="A44" s="38"/>
      <c r="B44" s="62"/>
      <c r="C44" s="62"/>
      <c r="D44" s="72"/>
      <c r="E44" s="106"/>
      <c r="F44" s="106"/>
      <c r="G44" s="106"/>
      <c r="H44" s="74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5" customHeight="1">
      <c r="A45" s="38"/>
      <c r="B45" s="62"/>
      <c r="C45" s="62"/>
      <c r="D45" s="72"/>
      <c r="E45" s="106"/>
      <c r="F45" s="106"/>
      <c r="G45" s="106"/>
      <c r="H45" s="74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5" customHeight="1">
      <c r="A46" s="38"/>
      <c r="B46" s="62"/>
      <c r="C46" s="62"/>
      <c r="D46" s="72"/>
      <c r="E46" s="106"/>
      <c r="F46" s="106"/>
      <c r="G46" s="106"/>
      <c r="H46" s="74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5" customHeight="1">
      <c r="A47" s="38"/>
      <c r="B47" s="62"/>
      <c r="C47" s="62"/>
      <c r="D47" s="72"/>
      <c r="E47" s="106"/>
      <c r="F47" s="106"/>
      <c r="G47" s="106"/>
      <c r="H47" s="74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5" customHeight="1">
      <c r="A48" s="38"/>
      <c r="B48" s="62"/>
      <c r="C48" s="62"/>
      <c r="D48" s="72"/>
      <c r="E48" s="106"/>
      <c r="F48" s="106"/>
      <c r="G48" s="106"/>
      <c r="H48" s="74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5" customHeight="1">
      <c r="A49" s="38"/>
      <c r="B49" s="62"/>
      <c r="C49" s="62"/>
      <c r="D49" s="72"/>
      <c r="E49" s="106"/>
      <c r="F49" s="106"/>
      <c r="G49" s="106"/>
      <c r="H49" s="74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5" customHeight="1">
      <c r="A50" s="38"/>
      <c r="B50" s="62"/>
      <c r="C50" s="62"/>
      <c r="D50" s="72"/>
      <c r="E50" s="106"/>
      <c r="F50" s="106"/>
      <c r="G50" s="106"/>
      <c r="H50" s="74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5" customHeight="1">
      <c r="A51" s="38"/>
      <c r="B51" s="62"/>
      <c r="C51" s="62"/>
      <c r="D51" s="72"/>
      <c r="E51" s="106"/>
      <c r="F51" s="106"/>
      <c r="G51" s="106"/>
      <c r="H51" s="74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5" customHeight="1">
      <c r="A52" s="38"/>
      <c r="B52" s="62"/>
      <c r="C52" s="62"/>
      <c r="D52" s="72"/>
      <c r="E52" s="106"/>
      <c r="F52" s="106"/>
      <c r="G52" s="106"/>
      <c r="H52" s="74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5" customHeight="1">
      <c r="A53" s="38"/>
      <c r="B53" s="62"/>
      <c r="C53" s="62"/>
      <c r="D53" s="72"/>
      <c r="E53" s="106"/>
      <c r="F53" s="106"/>
      <c r="G53" s="106"/>
      <c r="H53" s="74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5" customHeight="1">
      <c r="A54" s="38"/>
      <c r="B54" s="62"/>
      <c r="C54" s="62"/>
      <c r="D54" s="72"/>
      <c r="E54" s="106"/>
      <c r="F54" s="106"/>
      <c r="G54" s="106"/>
      <c r="H54" s="74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5" customHeight="1">
      <c r="A55" s="38"/>
      <c r="B55" s="62"/>
      <c r="C55" s="62"/>
      <c r="D55" s="72"/>
      <c r="E55" s="106"/>
      <c r="F55" s="106"/>
      <c r="G55" s="106"/>
      <c r="H55" s="74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5" customHeight="1">
      <c r="A56" s="38"/>
      <c r="B56" s="62"/>
      <c r="C56" s="62"/>
      <c r="D56" s="72"/>
      <c r="E56" s="106"/>
      <c r="F56" s="106"/>
      <c r="G56" s="106"/>
      <c r="H56" s="74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5" customHeight="1">
      <c r="A57" s="38"/>
      <c r="B57" s="62"/>
      <c r="C57" s="62"/>
      <c r="D57" s="72"/>
      <c r="E57" s="106"/>
      <c r="F57" s="106"/>
      <c r="G57" s="106"/>
      <c r="H57" s="74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5" customHeight="1">
      <c r="A58" s="38"/>
      <c r="B58" s="62"/>
      <c r="C58" s="62"/>
      <c r="D58" s="72"/>
      <c r="E58" s="106"/>
      <c r="F58" s="106"/>
      <c r="G58" s="106"/>
      <c r="H58" s="74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5" customHeight="1">
      <c r="A59" s="38"/>
      <c r="B59" s="62"/>
      <c r="C59" s="62"/>
      <c r="D59" s="72"/>
      <c r="E59" s="106"/>
      <c r="F59" s="106"/>
      <c r="G59" s="106"/>
      <c r="H59" s="74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" customHeight="1">
      <c r="A60" s="38"/>
      <c r="B60" s="62"/>
      <c r="C60" s="62"/>
      <c r="D60" s="72"/>
      <c r="E60" s="106"/>
      <c r="F60" s="106"/>
      <c r="G60" s="106"/>
      <c r="H60" s="74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" customHeight="1">
      <c r="A61" s="38"/>
      <c r="B61" s="62"/>
      <c r="C61" s="62"/>
      <c r="D61" s="72"/>
      <c r="E61" s="106"/>
      <c r="F61" s="106"/>
      <c r="G61" s="106"/>
      <c r="H61" s="74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" customHeight="1">
      <c r="A62" s="38"/>
      <c r="B62" s="62"/>
      <c r="C62" s="62"/>
      <c r="D62" s="72"/>
      <c r="E62" s="106"/>
      <c r="F62" s="106"/>
      <c r="G62" s="106"/>
      <c r="H62" s="74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" customHeight="1">
      <c r="A63" s="38"/>
      <c r="B63" s="62"/>
      <c r="C63" s="62"/>
      <c r="D63" s="72"/>
      <c r="E63" s="106"/>
      <c r="F63" s="106"/>
      <c r="G63" s="106"/>
      <c r="H63" s="74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" customHeight="1">
      <c r="A64" s="38"/>
      <c r="B64" s="62"/>
      <c r="C64" s="62"/>
      <c r="D64" s="72"/>
      <c r="E64" s="106"/>
      <c r="F64" s="106"/>
      <c r="G64" s="106"/>
      <c r="H64" s="74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" customHeight="1">
      <c r="A65" s="38"/>
      <c r="B65" s="62"/>
      <c r="C65" s="62"/>
      <c r="D65" s="72"/>
      <c r="E65" s="106"/>
      <c r="F65" s="106"/>
      <c r="G65" s="106"/>
      <c r="H65" s="74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" customHeight="1">
      <c r="A66" s="38"/>
      <c r="B66" s="62"/>
      <c r="C66" s="62"/>
      <c r="D66" s="72"/>
      <c r="E66" s="106"/>
      <c r="F66" s="106"/>
      <c r="G66" s="106"/>
      <c r="H66" s="74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" customHeight="1">
      <c r="A67" s="38"/>
      <c r="B67" s="62"/>
      <c r="C67" s="62"/>
      <c r="D67" s="72"/>
      <c r="E67" s="106"/>
      <c r="F67" s="106"/>
      <c r="G67" s="106"/>
      <c r="H67" s="74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" customHeight="1">
      <c r="A68" s="38"/>
      <c r="B68" s="62"/>
      <c r="C68" s="62"/>
      <c r="D68" s="72"/>
      <c r="E68" s="106"/>
      <c r="F68" s="106"/>
      <c r="G68" s="106"/>
      <c r="H68" s="74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" customHeight="1">
      <c r="A69" s="38"/>
      <c r="B69" s="62"/>
      <c r="C69" s="62"/>
      <c r="D69" s="72"/>
      <c r="E69" s="106"/>
      <c r="F69" s="106"/>
      <c r="G69" s="106"/>
      <c r="H69" s="74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" customHeight="1">
      <c r="A70" s="38"/>
      <c r="B70" s="62"/>
      <c r="C70" s="62"/>
      <c r="D70" s="72"/>
      <c r="E70" s="106"/>
      <c r="F70" s="106"/>
      <c r="G70" s="106"/>
      <c r="H70" s="74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" customHeight="1">
      <c r="A71" s="38"/>
      <c r="B71" s="62"/>
      <c r="C71" s="62"/>
      <c r="D71" s="72"/>
      <c r="E71" s="106"/>
      <c r="F71" s="106"/>
      <c r="G71" s="106"/>
      <c r="H71" s="74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" customHeight="1">
      <c r="A72" s="38"/>
      <c r="B72" s="62"/>
      <c r="C72" s="62"/>
      <c r="D72" s="72"/>
      <c r="E72" s="106"/>
      <c r="F72" s="106"/>
      <c r="G72" s="106"/>
      <c r="H72" s="74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" customHeight="1">
      <c r="A73" s="38"/>
      <c r="B73" s="62"/>
      <c r="C73" s="62"/>
      <c r="D73" s="72"/>
      <c r="E73" s="106"/>
      <c r="F73" s="106"/>
      <c r="G73" s="106"/>
      <c r="H73" s="74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" customHeight="1">
      <c r="A74" s="38"/>
      <c r="B74" s="62"/>
      <c r="C74" s="62"/>
      <c r="D74" s="72"/>
      <c r="E74" s="106"/>
      <c r="F74" s="106"/>
      <c r="G74" s="106"/>
      <c r="H74" s="74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" customHeight="1">
      <c r="A75" s="38"/>
      <c r="B75" s="62"/>
      <c r="C75" s="62"/>
      <c r="D75" s="72"/>
      <c r="E75" s="106"/>
      <c r="F75" s="106"/>
      <c r="G75" s="106"/>
      <c r="H75" s="74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" customHeight="1">
      <c r="A76" s="38"/>
      <c r="B76" s="62"/>
      <c r="C76" s="62"/>
      <c r="D76" s="72"/>
      <c r="E76" s="106"/>
      <c r="F76" s="106"/>
      <c r="G76" s="106"/>
      <c r="H76" s="74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" customHeight="1">
      <c r="A77" s="38"/>
      <c r="B77" s="62"/>
      <c r="C77" s="62"/>
      <c r="D77" s="72"/>
      <c r="E77" s="106"/>
      <c r="F77" s="106"/>
      <c r="G77" s="106"/>
      <c r="H77" s="74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" customHeight="1">
      <c r="A78" s="38"/>
      <c r="B78" s="62"/>
      <c r="C78" s="62"/>
      <c r="D78" s="72"/>
      <c r="E78" s="106"/>
      <c r="F78" s="106"/>
      <c r="G78" s="106"/>
      <c r="H78" s="74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" customHeight="1">
      <c r="A79" s="38"/>
      <c r="B79" s="62"/>
      <c r="C79" s="62"/>
      <c r="D79" s="72"/>
      <c r="E79" s="106"/>
      <c r="F79" s="106"/>
      <c r="G79" s="106"/>
      <c r="H79" s="74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" customHeight="1">
      <c r="A80" s="38"/>
      <c r="B80" s="62"/>
      <c r="C80" s="62"/>
      <c r="D80" s="72"/>
      <c r="E80" s="106"/>
      <c r="F80" s="106"/>
      <c r="G80" s="106"/>
      <c r="H80" s="74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" customHeight="1">
      <c r="A81" s="38"/>
      <c r="B81" s="62"/>
      <c r="C81" s="62"/>
      <c r="D81" s="72"/>
      <c r="E81" s="106"/>
      <c r="F81" s="106"/>
      <c r="G81" s="106"/>
      <c r="H81" s="74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" customHeight="1">
      <c r="A82" s="38"/>
      <c r="B82" s="62"/>
      <c r="C82" s="62"/>
      <c r="D82" s="72"/>
      <c r="E82" s="106"/>
      <c r="F82" s="106"/>
      <c r="G82" s="106"/>
      <c r="H82" s="74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" customHeight="1">
      <c r="A83" s="38"/>
      <c r="B83" s="62"/>
      <c r="C83" s="62"/>
      <c r="D83" s="72"/>
      <c r="E83" s="106"/>
      <c r="F83" s="106"/>
      <c r="G83" s="106"/>
      <c r="H83" s="74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" customHeight="1">
      <c r="A84" s="38"/>
      <c r="B84" s="62"/>
      <c r="C84" s="62"/>
      <c r="D84" s="72"/>
      <c r="E84" s="106"/>
      <c r="F84" s="106"/>
      <c r="G84" s="106"/>
      <c r="H84" s="74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" customHeight="1">
      <c r="A85" s="38"/>
      <c r="B85" s="62"/>
      <c r="C85" s="62"/>
      <c r="D85" s="72"/>
      <c r="E85" s="106"/>
      <c r="F85" s="106"/>
      <c r="G85" s="106"/>
      <c r="H85" s="74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" customHeight="1">
      <c r="A86" s="38"/>
      <c r="B86" s="62"/>
      <c r="C86" s="62"/>
      <c r="D86" s="72"/>
      <c r="E86" s="106"/>
      <c r="F86" s="106"/>
      <c r="G86" s="106"/>
      <c r="H86" s="74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" customHeight="1">
      <c r="A87" s="38"/>
      <c r="B87" s="62"/>
      <c r="C87" s="62"/>
      <c r="D87" s="72"/>
      <c r="E87" s="106"/>
      <c r="F87" s="106"/>
      <c r="G87" s="106"/>
      <c r="H87" s="74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" customHeight="1">
      <c r="A88" s="38"/>
      <c r="B88" s="62"/>
      <c r="C88" s="62"/>
      <c r="D88" s="72"/>
      <c r="E88" s="106"/>
      <c r="F88" s="106"/>
      <c r="G88" s="106"/>
      <c r="H88" s="74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" customHeight="1">
      <c r="A89" s="38"/>
      <c r="B89" s="62"/>
      <c r="C89" s="62"/>
      <c r="D89" s="72"/>
      <c r="E89" s="106"/>
      <c r="F89" s="106"/>
      <c r="G89" s="106"/>
      <c r="H89" s="74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" customHeight="1">
      <c r="A90" s="38"/>
      <c r="B90" s="62"/>
      <c r="C90" s="62"/>
      <c r="D90" s="72"/>
      <c r="E90" s="106"/>
      <c r="F90" s="106"/>
      <c r="G90" s="106"/>
      <c r="H90" s="74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" customHeight="1">
      <c r="A91" s="38"/>
      <c r="B91" s="62"/>
      <c r="C91" s="62"/>
      <c r="D91" s="72"/>
      <c r="E91" s="106"/>
      <c r="F91" s="106"/>
      <c r="G91" s="106"/>
      <c r="H91" s="74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" customHeight="1">
      <c r="A92" s="38"/>
      <c r="B92" s="62"/>
      <c r="C92" s="62"/>
      <c r="D92" s="72"/>
      <c r="E92" s="106"/>
      <c r="F92" s="106"/>
      <c r="G92" s="106"/>
      <c r="H92" s="74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" customHeight="1">
      <c r="A93" s="38"/>
      <c r="B93" s="62"/>
      <c r="C93" s="62"/>
      <c r="D93" s="72"/>
      <c r="E93" s="106"/>
      <c r="F93" s="106"/>
      <c r="G93" s="106"/>
      <c r="H93" s="74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" customHeight="1">
      <c r="A94" s="38"/>
      <c r="B94" s="62"/>
      <c r="C94" s="62"/>
      <c r="D94" s="72"/>
      <c r="E94" s="106"/>
      <c r="F94" s="106"/>
      <c r="G94" s="106"/>
      <c r="H94" s="74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" customHeight="1">
      <c r="A95" s="38"/>
      <c r="B95" s="62"/>
      <c r="C95" s="62"/>
      <c r="D95" s="72"/>
      <c r="E95" s="106"/>
      <c r="F95" s="106"/>
      <c r="G95" s="106"/>
      <c r="H95" s="74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" customHeight="1">
      <c r="A96" s="38"/>
      <c r="B96" s="62"/>
      <c r="C96" s="62"/>
      <c r="D96" s="72"/>
      <c r="E96" s="106"/>
      <c r="F96" s="106"/>
      <c r="G96" s="106"/>
      <c r="H96" s="74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" customHeight="1">
      <c r="A97" s="38"/>
      <c r="B97" s="62"/>
      <c r="C97" s="62"/>
      <c r="D97" s="72"/>
      <c r="E97" s="106"/>
      <c r="F97" s="106"/>
      <c r="G97" s="106"/>
      <c r="H97" s="74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" customHeight="1">
      <c r="A98" s="38"/>
      <c r="B98" s="62"/>
      <c r="C98" s="62"/>
      <c r="D98" s="72"/>
      <c r="E98" s="106"/>
      <c r="F98" s="106"/>
      <c r="G98" s="106"/>
      <c r="H98" s="74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" customHeight="1">
      <c r="A99" s="38"/>
      <c r="B99" s="62"/>
      <c r="C99" s="62"/>
      <c r="D99" s="72"/>
      <c r="E99" s="106"/>
      <c r="F99" s="106"/>
      <c r="G99" s="106"/>
      <c r="H99" s="74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" customHeight="1">
      <c r="A100" s="38"/>
      <c r="B100" s="62"/>
      <c r="C100" s="62"/>
      <c r="D100" s="72"/>
      <c r="E100" s="106"/>
      <c r="F100" s="106"/>
      <c r="G100" s="106"/>
      <c r="H100" s="7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" customHeight="1">
      <c r="A101" s="38"/>
      <c r="B101" s="62"/>
      <c r="C101" s="62"/>
      <c r="D101" s="72"/>
      <c r="E101" s="106"/>
      <c r="F101" s="106"/>
      <c r="G101" s="106"/>
      <c r="H101" s="74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" customHeight="1">
      <c r="A102" s="38"/>
      <c r="B102" s="62"/>
      <c r="C102" s="62"/>
      <c r="D102" s="72"/>
      <c r="E102" s="106"/>
      <c r="F102" s="106"/>
      <c r="G102" s="106"/>
      <c r="H102" s="74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" customHeight="1">
      <c r="A103" s="38"/>
      <c r="B103" s="62"/>
      <c r="C103" s="62"/>
      <c r="D103" s="72"/>
      <c r="E103" s="106"/>
      <c r="F103" s="106"/>
      <c r="G103" s="106"/>
      <c r="H103" s="74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" customHeight="1">
      <c r="A104" s="38"/>
      <c r="B104" s="62"/>
      <c r="C104" s="62"/>
      <c r="D104" s="72"/>
      <c r="E104" s="106"/>
      <c r="F104" s="106"/>
      <c r="G104" s="106"/>
      <c r="H104" s="74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" customHeight="1">
      <c r="A105" s="38"/>
      <c r="B105" s="62"/>
      <c r="C105" s="62"/>
      <c r="D105" s="72"/>
      <c r="E105" s="106"/>
      <c r="F105" s="106"/>
      <c r="G105" s="106"/>
      <c r="H105" s="74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" customHeight="1">
      <c r="A106" s="38"/>
      <c r="B106" s="62"/>
      <c r="C106" s="62"/>
      <c r="D106" s="72"/>
      <c r="E106" s="106"/>
      <c r="F106" s="106"/>
      <c r="G106" s="106"/>
      <c r="H106" s="74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" customHeight="1">
      <c r="A107" s="6"/>
      <c r="B107" s="6"/>
      <c r="C107" s="6"/>
      <c r="D107" s="9"/>
      <c r="E107" s="12"/>
      <c r="F107" s="12"/>
      <c r="G107" s="12"/>
      <c r="H107" s="74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" customHeight="1">
      <c r="A108" s="6"/>
      <c r="B108" s="6"/>
      <c r="C108" s="6"/>
      <c r="D108" s="9"/>
      <c r="E108" s="12"/>
      <c r="F108" s="12"/>
      <c r="G108" s="12"/>
      <c r="H108" s="74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" customHeight="1">
      <c r="A109" s="6"/>
      <c r="B109" s="6"/>
      <c r="C109" s="6"/>
      <c r="D109" s="9"/>
      <c r="E109" s="12"/>
      <c r="F109" s="12"/>
      <c r="G109" s="12"/>
      <c r="H109" s="74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" customHeight="1">
      <c r="A110" s="6"/>
      <c r="B110" s="6"/>
      <c r="C110" s="6"/>
      <c r="D110" s="9"/>
      <c r="E110" s="12"/>
      <c r="F110" s="12"/>
      <c r="G110" s="12"/>
      <c r="H110" s="74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" customHeight="1">
      <c r="A111" s="6"/>
      <c r="B111" s="6"/>
      <c r="C111" s="6"/>
      <c r="D111" s="9"/>
      <c r="E111" s="12"/>
      <c r="F111" s="12"/>
      <c r="G111" s="12"/>
      <c r="H111" s="74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" customHeight="1">
      <c r="A112" s="6"/>
      <c r="B112" s="6"/>
      <c r="C112" s="6"/>
      <c r="D112" s="9"/>
      <c r="E112" s="12"/>
      <c r="F112" s="12"/>
      <c r="G112" s="12"/>
      <c r="H112" s="74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" customHeight="1">
      <c r="A113" s="6"/>
      <c r="B113" s="6"/>
      <c r="C113" s="6"/>
      <c r="D113" s="9"/>
      <c r="E113" s="12"/>
      <c r="F113" s="12"/>
      <c r="G113" s="12"/>
      <c r="H113" s="74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6"/>
      <c r="B114" s="6"/>
      <c r="C114" s="6"/>
      <c r="D114" s="9"/>
      <c r="E114" s="12"/>
      <c r="F114" s="12"/>
      <c r="G114" s="12"/>
      <c r="H114" s="74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6"/>
      <c r="B115" s="6"/>
      <c r="C115" s="6"/>
      <c r="D115" s="9"/>
      <c r="E115" s="12"/>
      <c r="F115" s="12"/>
      <c r="G115" s="12"/>
      <c r="H115" s="74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6"/>
      <c r="B116" s="6"/>
      <c r="C116" s="6"/>
      <c r="D116" s="9"/>
      <c r="E116" s="12"/>
      <c r="F116" s="12"/>
      <c r="G116" s="12"/>
      <c r="H116" s="74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6"/>
      <c r="B117" s="6"/>
      <c r="C117" s="6"/>
      <c r="D117" s="9"/>
      <c r="E117" s="12"/>
      <c r="F117" s="12"/>
      <c r="G117" s="12"/>
      <c r="H117" s="74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6"/>
      <c r="B118" s="6"/>
      <c r="C118" s="6"/>
      <c r="D118" s="9"/>
      <c r="E118" s="12"/>
      <c r="F118" s="12"/>
      <c r="G118" s="12"/>
      <c r="H118" s="74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6"/>
      <c r="B119" s="6"/>
      <c r="C119" s="6"/>
      <c r="D119" s="9"/>
      <c r="E119" s="12"/>
      <c r="F119" s="12"/>
      <c r="G119" s="12"/>
      <c r="H119" s="74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6"/>
      <c r="B120" s="6"/>
      <c r="C120" s="6"/>
      <c r="D120" s="9"/>
      <c r="E120" s="12"/>
      <c r="F120" s="12"/>
      <c r="G120" s="12"/>
      <c r="H120" s="74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6"/>
      <c r="B121" s="6"/>
      <c r="C121" s="6"/>
      <c r="D121" s="9"/>
      <c r="E121" s="12"/>
      <c r="F121" s="12"/>
      <c r="G121" s="12"/>
      <c r="H121" s="74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6"/>
      <c r="B122" s="6"/>
      <c r="C122" s="6"/>
      <c r="D122" s="9"/>
      <c r="E122" s="12"/>
      <c r="F122" s="12"/>
      <c r="G122" s="12"/>
      <c r="H122" s="74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6"/>
      <c r="B123" s="6"/>
      <c r="C123" s="6"/>
      <c r="D123" s="9"/>
      <c r="E123" s="12"/>
      <c r="F123" s="12"/>
      <c r="G123" s="12"/>
      <c r="H123" s="74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6"/>
      <c r="B124" s="6"/>
      <c r="C124" s="6"/>
      <c r="D124" s="9"/>
      <c r="E124" s="12"/>
      <c r="F124" s="12"/>
      <c r="G124" s="12"/>
      <c r="H124" s="74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6"/>
      <c r="B125" s="6"/>
      <c r="C125" s="6"/>
      <c r="D125" s="9"/>
      <c r="E125" s="12"/>
      <c r="F125" s="12"/>
      <c r="G125" s="12"/>
      <c r="H125" s="74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6"/>
      <c r="B126" s="6"/>
      <c r="C126" s="6"/>
      <c r="D126" s="9"/>
      <c r="E126" s="12"/>
      <c r="F126" s="12"/>
      <c r="G126" s="12"/>
      <c r="H126" s="74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6"/>
      <c r="B127" s="6"/>
      <c r="C127" s="6"/>
      <c r="D127" s="9"/>
      <c r="E127" s="12"/>
      <c r="F127" s="12"/>
      <c r="G127" s="12"/>
      <c r="H127" s="74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6"/>
      <c r="B128" s="6"/>
      <c r="C128" s="6"/>
      <c r="D128" s="9"/>
      <c r="E128" s="12"/>
      <c r="F128" s="12"/>
      <c r="G128" s="12"/>
      <c r="H128" s="74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6"/>
      <c r="B129" s="6"/>
      <c r="C129" s="6"/>
      <c r="D129" s="9"/>
      <c r="E129" s="12"/>
      <c r="F129" s="12"/>
      <c r="G129" s="12"/>
      <c r="H129" s="74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6"/>
      <c r="B130" s="6"/>
      <c r="C130" s="6"/>
      <c r="D130" s="9"/>
      <c r="E130" s="12"/>
      <c r="F130" s="12"/>
      <c r="G130" s="12"/>
      <c r="H130" s="74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6"/>
      <c r="B131" s="6"/>
      <c r="C131" s="6"/>
      <c r="D131" s="9"/>
      <c r="E131" s="12"/>
      <c r="F131" s="12"/>
      <c r="G131" s="12"/>
      <c r="H131" s="74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6"/>
      <c r="B132" s="6"/>
      <c r="C132" s="6"/>
      <c r="D132" s="9"/>
      <c r="E132" s="12"/>
      <c r="F132" s="12"/>
      <c r="G132" s="12"/>
      <c r="H132" s="74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6"/>
      <c r="B133" s="6"/>
      <c r="C133" s="6"/>
      <c r="D133" s="9"/>
      <c r="E133" s="12"/>
      <c r="F133" s="12"/>
      <c r="G133" s="12"/>
      <c r="H133" s="74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6"/>
      <c r="B134" s="6"/>
      <c r="C134" s="6"/>
      <c r="D134" s="9"/>
      <c r="E134" s="12"/>
      <c r="F134" s="12"/>
      <c r="G134" s="12"/>
      <c r="H134" s="74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6"/>
      <c r="B135" s="6"/>
      <c r="C135" s="6"/>
      <c r="D135" s="9"/>
      <c r="E135" s="12"/>
      <c r="F135" s="12"/>
      <c r="G135" s="12"/>
      <c r="H135" s="74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6"/>
      <c r="B136" s="6"/>
      <c r="C136" s="6"/>
      <c r="D136" s="9"/>
      <c r="E136" s="12"/>
      <c r="F136" s="12"/>
      <c r="G136" s="12"/>
      <c r="H136" s="74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6"/>
      <c r="B137" s="6"/>
      <c r="C137" s="6"/>
      <c r="D137" s="9"/>
      <c r="E137" s="12"/>
      <c r="F137" s="12"/>
      <c r="G137" s="12"/>
      <c r="H137" s="74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6"/>
      <c r="B138" s="6"/>
      <c r="C138" s="6"/>
      <c r="D138" s="9"/>
      <c r="E138" s="12"/>
      <c r="F138" s="12"/>
      <c r="G138" s="12"/>
      <c r="H138" s="74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6"/>
      <c r="B139" s="6"/>
      <c r="C139" s="6"/>
      <c r="D139" s="9"/>
      <c r="E139" s="12"/>
      <c r="F139" s="12"/>
      <c r="G139" s="12"/>
      <c r="H139" s="74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6"/>
      <c r="B140" s="6"/>
      <c r="C140" s="6"/>
      <c r="D140" s="9"/>
      <c r="E140" s="12"/>
      <c r="F140" s="12"/>
      <c r="G140" s="12"/>
      <c r="H140" s="74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6"/>
      <c r="B141" s="6"/>
      <c r="C141" s="6"/>
      <c r="D141" s="9"/>
      <c r="E141" s="12"/>
      <c r="F141" s="12"/>
      <c r="G141" s="12"/>
      <c r="H141" s="74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6"/>
      <c r="B142" s="6"/>
      <c r="C142" s="6"/>
      <c r="D142" s="9"/>
      <c r="E142" s="12"/>
      <c r="F142" s="12"/>
      <c r="G142" s="12"/>
      <c r="H142" s="74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6"/>
      <c r="B143" s="6"/>
      <c r="C143" s="6"/>
      <c r="D143" s="9"/>
      <c r="E143" s="12"/>
      <c r="F143" s="12"/>
      <c r="G143" s="12"/>
      <c r="H143" s="74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6"/>
      <c r="B144" s="6"/>
      <c r="C144" s="6"/>
      <c r="D144" s="9"/>
      <c r="E144" s="12"/>
      <c r="F144" s="12"/>
      <c r="G144" s="12"/>
      <c r="H144" s="74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6"/>
      <c r="B145" s="6"/>
      <c r="C145" s="6"/>
      <c r="D145" s="9"/>
      <c r="E145" s="12"/>
      <c r="F145" s="12"/>
      <c r="G145" s="12"/>
      <c r="H145" s="74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6"/>
      <c r="B146" s="6"/>
      <c r="C146" s="6"/>
      <c r="D146" s="9"/>
      <c r="E146" s="12"/>
      <c r="F146" s="12"/>
      <c r="G146" s="12"/>
      <c r="H146" s="74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6"/>
      <c r="B147" s="6"/>
      <c r="C147" s="6"/>
      <c r="D147" s="9"/>
      <c r="E147" s="12"/>
      <c r="F147" s="12"/>
      <c r="G147" s="12"/>
      <c r="H147" s="74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6"/>
      <c r="B148" s="6"/>
      <c r="C148" s="6"/>
      <c r="D148" s="9"/>
      <c r="E148" s="12"/>
      <c r="F148" s="12"/>
      <c r="G148" s="12"/>
      <c r="H148" s="74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6"/>
      <c r="B149" s="6"/>
      <c r="C149" s="6"/>
      <c r="D149" s="9"/>
      <c r="E149" s="12"/>
      <c r="F149" s="12"/>
      <c r="G149" s="12"/>
      <c r="H149" s="74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6"/>
      <c r="B150" s="6"/>
      <c r="C150" s="6"/>
      <c r="D150" s="9"/>
      <c r="E150" s="12"/>
      <c r="F150" s="12"/>
      <c r="G150" s="12"/>
      <c r="H150" s="74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6"/>
      <c r="B151" s="6"/>
      <c r="C151" s="6"/>
      <c r="D151" s="9"/>
      <c r="E151" s="12"/>
      <c r="F151" s="12"/>
      <c r="G151" s="12"/>
      <c r="H151" s="74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6"/>
      <c r="B152" s="6"/>
      <c r="C152" s="6"/>
      <c r="D152" s="9"/>
      <c r="E152" s="12"/>
      <c r="F152" s="12"/>
      <c r="G152" s="12"/>
      <c r="H152" s="74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6"/>
      <c r="B153" s="6"/>
      <c r="C153" s="6"/>
      <c r="D153" s="9"/>
      <c r="E153" s="12"/>
      <c r="F153" s="12"/>
      <c r="G153" s="12"/>
      <c r="H153" s="74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6"/>
      <c r="B154" s="6"/>
      <c r="C154" s="6"/>
      <c r="D154" s="9"/>
      <c r="E154" s="12"/>
      <c r="F154" s="12"/>
      <c r="G154" s="12"/>
      <c r="H154" s="74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6"/>
      <c r="B155" s="6"/>
      <c r="C155" s="6"/>
      <c r="D155" s="9"/>
      <c r="E155" s="12"/>
      <c r="F155" s="12"/>
      <c r="G155" s="12"/>
      <c r="H155" s="74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6"/>
      <c r="B156" s="6"/>
      <c r="C156" s="6"/>
      <c r="D156" s="9"/>
      <c r="E156" s="12"/>
      <c r="F156" s="12"/>
      <c r="G156" s="12"/>
      <c r="H156" s="74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6"/>
      <c r="B157" s="6"/>
      <c r="C157" s="6"/>
      <c r="D157" s="9"/>
      <c r="E157" s="12"/>
      <c r="F157" s="12"/>
      <c r="G157" s="12"/>
      <c r="H157" s="74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6"/>
      <c r="B158" s="6"/>
      <c r="C158" s="6"/>
      <c r="D158" s="9"/>
      <c r="E158" s="12"/>
      <c r="F158" s="12"/>
      <c r="G158" s="12"/>
      <c r="H158" s="74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6"/>
      <c r="B159" s="6"/>
      <c r="C159" s="6"/>
      <c r="D159" s="9"/>
      <c r="E159" s="12"/>
      <c r="F159" s="12"/>
      <c r="G159" s="12"/>
      <c r="H159" s="74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6"/>
      <c r="B160" s="6"/>
      <c r="C160" s="6"/>
      <c r="D160" s="9"/>
      <c r="E160" s="12"/>
      <c r="F160" s="12"/>
      <c r="G160" s="12"/>
      <c r="H160" s="74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6"/>
      <c r="B161" s="6"/>
      <c r="C161" s="6"/>
      <c r="D161" s="9"/>
      <c r="E161" s="12"/>
      <c r="F161" s="12"/>
      <c r="G161" s="12"/>
      <c r="H161" s="74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6"/>
      <c r="B162" s="6"/>
      <c r="C162" s="6"/>
      <c r="D162" s="9"/>
      <c r="E162" s="12"/>
      <c r="F162" s="12"/>
      <c r="G162" s="12"/>
      <c r="H162" s="74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6"/>
      <c r="B163" s="6"/>
      <c r="C163" s="6"/>
      <c r="D163" s="9"/>
      <c r="E163" s="12"/>
      <c r="F163" s="12"/>
      <c r="G163" s="12"/>
      <c r="H163" s="74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6"/>
      <c r="B164" s="6"/>
      <c r="C164" s="6"/>
      <c r="D164" s="9"/>
      <c r="E164" s="12"/>
      <c r="F164" s="12"/>
      <c r="G164" s="12"/>
      <c r="H164" s="74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6"/>
      <c r="B165" s="6"/>
      <c r="C165" s="6"/>
      <c r="D165" s="9"/>
      <c r="E165" s="12"/>
      <c r="F165" s="12"/>
      <c r="G165" s="12"/>
      <c r="H165" s="74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6"/>
      <c r="B166" s="6"/>
      <c r="C166" s="6"/>
      <c r="D166" s="9"/>
      <c r="E166" s="12"/>
      <c r="F166" s="12"/>
      <c r="G166" s="12"/>
      <c r="H166" s="74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6"/>
      <c r="B167" s="6"/>
      <c r="C167" s="6"/>
      <c r="D167" s="9"/>
      <c r="E167" s="12"/>
      <c r="F167" s="12"/>
      <c r="G167" s="12"/>
      <c r="H167" s="74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6"/>
      <c r="B168" s="6"/>
      <c r="C168" s="6"/>
      <c r="D168" s="9"/>
      <c r="E168" s="12"/>
      <c r="F168" s="12"/>
      <c r="G168" s="12"/>
      <c r="H168" s="74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6"/>
      <c r="B169" s="6"/>
      <c r="C169" s="6"/>
      <c r="D169" s="9"/>
      <c r="E169" s="12"/>
      <c r="F169" s="12"/>
      <c r="G169" s="12"/>
      <c r="H169" s="74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6"/>
      <c r="B170" s="6"/>
      <c r="C170" s="6"/>
      <c r="D170" s="9"/>
      <c r="E170" s="12"/>
      <c r="F170" s="12"/>
      <c r="G170" s="12"/>
      <c r="H170" s="74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6"/>
      <c r="B171" s="6"/>
      <c r="C171" s="6"/>
      <c r="D171" s="9"/>
      <c r="E171" s="12"/>
      <c r="F171" s="12"/>
      <c r="G171" s="12"/>
      <c r="H171" s="74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6"/>
      <c r="B172" s="6"/>
      <c r="C172" s="6"/>
      <c r="D172" s="9"/>
      <c r="E172" s="12"/>
      <c r="F172" s="12"/>
      <c r="G172" s="12"/>
      <c r="H172" s="74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6"/>
      <c r="B173" s="6"/>
      <c r="C173" s="6"/>
      <c r="D173" s="9"/>
      <c r="E173" s="12"/>
      <c r="F173" s="12"/>
      <c r="G173" s="12"/>
      <c r="H173" s="74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6"/>
      <c r="B174" s="6"/>
      <c r="C174" s="6"/>
      <c r="D174" s="9"/>
      <c r="E174" s="12"/>
      <c r="F174" s="12"/>
      <c r="G174" s="12"/>
      <c r="H174" s="74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6"/>
      <c r="B175" s="6"/>
      <c r="C175" s="6"/>
      <c r="D175" s="9"/>
      <c r="E175" s="12"/>
      <c r="F175" s="12"/>
      <c r="G175" s="12"/>
      <c r="H175" s="74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6"/>
      <c r="B176" s="6"/>
      <c r="C176" s="6"/>
      <c r="D176" s="9"/>
      <c r="E176" s="12"/>
      <c r="F176" s="12"/>
      <c r="G176" s="12"/>
      <c r="H176" s="74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6"/>
      <c r="B177" s="6"/>
      <c r="C177" s="6"/>
      <c r="D177" s="9"/>
      <c r="E177" s="12"/>
      <c r="F177" s="12"/>
      <c r="G177" s="12"/>
      <c r="H177" s="74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6"/>
      <c r="B178" s="6"/>
      <c r="C178" s="6"/>
      <c r="D178" s="9"/>
      <c r="E178" s="12"/>
      <c r="F178" s="12"/>
      <c r="G178" s="12"/>
      <c r="H178" s="74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6"/>
      <c r="B179" s="6"/>
      <c r="C179" s="6"/>
      <c r="D179" s="9"/>
      <c r="E179" s="12"/>
      <c r="F179" s="12"/>
      <c r="G179" s="12"/>
      <c r="H179" s="74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6"/>
      <c r="B180" s="6"/>
      <c r="C180" s="6"/>
      <c r="D180" s="9"/>
      <c r="E180" s="12"/>
      <c r="F180" s="12"/>
      <c r="G180" s="12"/>
      <c r="H180" s="74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6"/>
      <c r="B181" s="6"/>
      <c r="C181" s="6"/>
      <c r="D181" s="9"/>
      <c r="E181" s="12"/>
      <c r="F181" s="12"/>
      <c r="G181" s="12"/>
      <c r="H181" s="74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6"/>
      <c r="B182" s="6"/>
      <c r="C182" s="6"/>
      <c r="D182" s="9"/>
      <c r="E182" s="12"/>
      <c r="F182" s="12"/>
      <c r="G182" s="12"/>
      <c r="H182" s="74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6"/>
      <c r="B183" s="6"/>
      <c r="C183" s="6"/>
      <c r="D183" s="9"/>
      <c r="E183" s="12"/>
      <c r="F183" s="12"/>
      <c r="G183" s="12"/>
      <c r="H183" s="74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6"/>
      <c r="B184" s="6"/>
      <c r="C184" s="6"/>
      <c r="D184" s="9"/>
      <c r="E184" s="12"/>
      <c r="F184" s="12"/>
      <c r="G184" s="12"/>
      <c r="H184" s="74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6"/>
      <c r="B185" s="6"/>
      <c r="C185" s="6"/>
      <c r="D185" s="9"/>
      <c r="E185" s="12"/>
      <c r="F185" s="12"/>
      <c r="G185" s="12"/>
      <c r="H185" s="74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6"/>
      <c r="B186" s="6"/>
      <c r="C186" s="6"/>
      <c r="D186" s="9"/>
      <c r="E186" s="12"/>
      <c r="F186" s="12"/>
      <c r="G186" s="12"/>
      <c r="H186" s="74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6"/>
      <c r="B187" s="6"/>
      <c r="C187" s="6"/>
      <c r="D187" s="9"/>
      <c r="E187" s="12"/>
      <c r="F187" s="12"/>
      <c r="G187" s="12"/>
      <c r="H187" s="74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6"/>
      <c r="B188" s="6"/>
      <c r="C188" s="6"/>
      <c r="D188" s="9"/>
      <c r="E188" s="12"/>
      <c r="F188" s="12"/>
      <c r="G188" s="12"/>
      <c r="H188" s="74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6"/>
      <c r="B189" s="6"/>
      <c r="C189" s="6"/>
      <c r="D189" s="9"/>
      <c r="E189" s="12"/>
      <c r="F189" s="12"/>
      <c r="G189" s="12"/>
      <c r="H189" s="74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6"/>
      <c r="B190" s="6"/>
      <c r="C190" s="6"/>
      <c r="D190" s="9"/>
      <c r="E190" s="12"/>
      <c r="F190" s="12"/>
      <c r="G190" s="12"/>
      <c r="H190" s="74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6"/>
      <c r="B191" s="6"/>
      <c r="C191" s="6"/>
      <c r="D191" s="9"/>
      <c r="E191" s="12"/>
      <c r="F191" s="12"/>
      <c r="G191" s="12"/>
      <c r="H191" s="74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6"/>
      <c r="B192" s="6"/>
      <c r="C192" s="6"/>
      <c r="D192" s="9"/>
      <c r="E192" s="12"/>
      <c r="F192" s="12"/>
      <c r="G192" s="12"/>
      <c r="H192" s="74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6"/>
      <c r="B193" s="6"/>
      <c r="C193" s="6"/>
      <c r="D193" s="9"/>
      <c r="E193" s="12"/>
      <c r="F193" s="12"/>
      <c r="G193" s="12"/>
      <c r="H193" s="74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6"/>
      <c r="B194" s="6"/>
      <c r="C194" s="6"/>
      <c r="D194" s="9"/>
      <c r="E194" s="12"/>
      <c r="F194" s="12"/>
      <c r="G194" s="12"/>
      <c r="H194" s="74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6"/>
      <c r="B195" s="6"/>
      <c r="C195" s="6"/>
      <c r="D195" s="9"/>
      <c r="E195" s="12"/>
      <c r="F195" s="12"/>
      <c r="G195" s="12"/>
      <c r="H195" s="74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6"/>
      <c r="B196" s="6"/>
      <c r="C196" s="6"/>
      <c r="D196" s="9"/>
      <c r="E196" s="12"/>
      <c r="F196" s="12"/>
      <c r="G196" s="12"/>
      <c r="H196" s="74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6"/>
      <c r="B197" s="6"/>
      <c r="C197" s="6"/>
      <c r="D197" s="9"/>
      <c r="E197" s="12"/>
      <c r="F197" s="12"/>
      <c r="G197" s="12"/>
      <c r="H197" s="74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6"/>
      <c r="B198" s="6"/>
      <c r="C198" s="6"/>
      <c r="D198" s="9"/>
      <c r="E198" s="12"/>
      <c r="F198" s="12"/>
      <c r="G198" s="12"/>
      <c r="H198" s="74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6"/>
      <c r="B199" s="6"/>
      <c r="C199" s="6"/>
      <c r="D199" s="9"/>
      <c r="E199" s="12"/>
      <c r="F199" s="12"/>
      <c r="G199" s="12"/>
      <c r="H199" s="74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6"/>
      <c r="B200" s="6"/>
      <c r="C200" s="6"/>
      <c r="D200" s="9"/>
      <c r="E200" s="12"/>
      <c r="F200" s="12"/>
      <c r="G200" s="12"/>
      <c r="H200" s="74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6"/>
      <c r="B201" s="6"/>
      <c r="C201" s="6"/>
      <c r="D201" s="9"/>
      <c r="E201" s="12"/>
      <c r="F201" s="12"/>
      <c r="G201" s="12"/>
      <c r="H201" s="74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6"/>
      <c r="B202" s="6"/>
      <c r="C202" s="6"/>
      <c r="D202" s="9"/>
      <c r="E202" s="12"/>
      <c r="F202" s="12"/>
      <c r="G202" s="12"/>
      <c r="H202" s="74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6"/>
      <c r="B203" s="6"/>
      <c r="C203" s="6"/>
      <c r="D203" s="9"/>
      <c r="E203" s="12"/>
      <c r="F203" s="12"/>
      <c r="G203" s="12"/>
      <c r="H203" s="74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6"/>
      <c r="B204" s="6"/>
      <c r="C204" s="6"/>
      <c r="D204" s="9"/>
      <c r="E204" s="12"/>
      <c r="F204" s="12"/>
      <c r="G204" s="12"/>
      <c r="H204" s="74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6"/>
      <c r="B205" s="6"/>
      <c r="C205" s="6"/>
      <c r="D205" s="9"/>
      <c r="E205" s="12"/>
      <c r="F205" s="12"/>
      <c r="G205" s="12"/>
      <c r="H205" s="74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6"/>
      <c r="B206" s="6"/>
      <c r="C206" s="6"/>
      <c r="D206" s="9"/>
      <c r="E206" s="12"/>
      <c r="F206" s="12"/>
      <c r="G206" s="12"/>
      <c r="H206" s="74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6"/>
      <c r="B207" s="6"/>
      <c r="C207" s="6"/>
      <c r="D207" s="9"/>
      <c r="E207" s="12"/>
      <c r="F207" s="12"/>
      <c r="G207" s="12"/>
      <c r="H207" s="74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6"/>
      <c r="B208" s="6"/>
      <c r="C208" s="6"/>
      <c r="D208" s="9"/>
      <c r="E208" s="12"/>
      <c r="F208" s="12"/>
      <c r="G208" s="12"/>
      <c r="H208" s="74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6"/>
      <c r="B209" s="6"/>
      <c r="C209" s="6"/>
      <c r="D209" s="9"/>
      <c r="E209" s="12"/>
      <c r="F209" s="12"/>
      <c r="G209" s="12"/>
      <c r="H209" s="74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6"/>
      <c r="B210" s="6"/>
      <c r="C210" s="6"/>
      <c r="D210" s="9"/>
      <c r="E210" s="12"/>
      <c r="F210" s="12"/>
      <c r="G210" s="12"/>
      <c r="H210" s="74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6"/>
      <c r="B211" s="6"/>
      <c r="C211" s="6"/>
      <c r="D211" s="9"/>
      <c r="E211" s="12"/>
      <c r="F211" s="12"/>
      <c r="G211" s="12"/>
      <c r="H211" s="74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6"/>
      <c r="B212" s="6"/>
      <c r="C212" s="6"/>
      <c r="D212" s="9"/>
      <c r="E212" s="12"/>
      <c r="F212" s="12"/>
      <c r="G212" s="12"/>
      <c r="H212" s="74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6"/>
      <c r="B213" s="6"/>
      <c r="C213" s="6"/>
      <c r="D213" s="9"/>
      <c r="E213" s="12"/>
      <c r="F213" s="12"/>
      <c r="G213" s="12"/>
      <c r="H213" s="74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6"/>
      <c r="B214" s="6"/>
      <c r="C214" s="6"/>
      <c r="D214" s="9"/>
      <c r="E214" s="12"/>
      <c r="F214" s="12"/>
      <c r="G214" s="12"/>
      <c r="H214" s="74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6"/>
      <c r="B215" s="6"/>
      <c r="C215" s="6"/>
      <c r="D215" s="9"/>
      <c r="E215" s="12"/>
      <c r="F215" s="12"/>
      <c r="G215" s="12"/>
      <c r="H215" s="74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6"/>
      <c r="B216" s="6"/>
      <c r="C216" s="6"/>
      <c r="D216" s="9"/>
      <c r="E216" s="12"/>
      <c r="F216" s="12"/>
      <c r="G216" s="12"/>
      <c r="H216" s="74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6"/>
      <c r="B217" s="6"/>
      <c r="C217" s="6"/>
      <c r="D217" s="9"/>
      <c r="E217" s="12"/>
      <c r="F217" s="12"/>
      <c r="G217" s="12"/>
      <c r="H217" s="74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6"/>
      <c r="B218" s="6"/>
      <c r="C218" s="6"/>
      <c r="D218" s="9"/>
      <c r="E218" s="12"/>
      <c r="F218" s="12"/>
      <c r="G218" s="12"/>
      <c r="H218" s="74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6"/>
      <c r="B219" s="6"/>
      <c r="C219" s="6"/>
      <c r="D219" s="9"/>
      <c r="E219" s="12"/>
      <c r="F219" s="12"/>
      <c r="G219" s="12"/>
      <c r="H219" s="74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6"/>
      <c r="B220" s="6"/>
      <c r="C220" s="6"/>
      <c r="D220" s="9"/>
      <c r="E220" s="12"/>
      <c r="F220" s="12"/>
      <c r="G220" s="12"/>
      <c r="H220" s="74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6"/>
      <c r="B221" s="6"/>
      <c r="C221" s="6"/>
      <c r="D221" s="9"/>
      <c r="E221" s="12"/>
      <c r="F221" s="12"/>
      <c r="G221" s="12"/>
      <c r="H221" s="74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6"/>
      <c r="B222" s="6"/>
      <c r="C222" s="6"/>
      <c r="D222" s="9"/>
      <c r="E222" s="12"/>
      <c r="F222" s="12"/>
      <c r="G222" s="12"/>
      <c r="H222" s="74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6"/>
      <c r="B223" s="6"/>
      <c r="C223" s="6"/>
      <c r="D223" s="9"/>
      <c r="E223" s="12"/>
      <c r="F223" s="12"/>
      <c r="G223" s="12"/>
      <c r="H223" s="74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6"/>
      <c r="B224" s="6"/>
      <c r="C224" s="6"/>
      <c r="D224" s="9"/>
      <c r="E224" s="12"/>
      <c r="F224" s="12"/>
      <c r="G224" s="12"/>
      <c r="H224" s="74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6"/>
      <c r="B225" s="6"/>
      <c r="C225" s="6"/>
      <c r="D225" s="9"/>
      <c r="E225" s="12"/>
      <c r="F225" s="12"/>
      <c r="G225" s="12"/>
      <c r="H225" s="74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6"/>
      <c r="B226" s="6"/>
      <c r="C226" s="6"/>
      <c r="D226" s="9"/>
      <c r="E226" s="12"/>
      <c r="F226" s="12"/>
      <c r="G226" s="12"/>
      <c r="H226" s="74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6"/>
      <c r="B227" s="6"/>
      <c r="C227" s="6"/>
      <c r="D227" s="9"/>
      <c r="E227" s="12"/>
      <c r="F227" s="12"/>
      <c r="G227" s="12"/>
      <c r="H227" s="74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6"/>
      <c r="B228" s="6"/>
      <c r="C228" s="6"/>
      <c r="D228" s="9"/>
      <c r="E228" s="12"/>
      <c r="F228" s="12"/>
      <c r="G228" s="12"/>
      <c r="H228" s="74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6"/>
      <c r="B229" s="6"/>
      <c r="C229" s="6"/>
      <c r="D229" s="9"/>
      <c r="E229" s="12"/>
      <c r="F229" s="12"/>
      <c r="G229" s="12"/>
      <c r="H229" s="74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6"/>
      <c r="B230" s="6"/>
      <c r="C230" s="6"/>
      <c r="D230" s="9"/>
      <c r="E230" s="12"/>
      <c r="F230" s="12"/>
      <c r="G230" s="12"/>
      <c r="H230" s="74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6"/>
      <c r="B231" s="6"/>
      <c r="C231" s="6"/>
      <c r="D231" s="9"/>
      <c r="E231" s="12"/>
      <c r="F231" s="12"/>
      <c r="G231" s="12"/>
      <c r="H231" s="74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6"/>
      <c r="B232" s="6"/>
      <c r="C232" s="6"/>
      <c r="D232" s="9"/>
      <c r="E232" s="12"/>
      <c r="F232" s="12"/>
      <c r="G232" s="12"/>
      <c r="H232" s="74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6"/>
      <c r="B233" s="6"/>
      <c r="C233" s="6"/>
      <c r="D233" s="9"/>
      <c r="E233" s="12"/>
      <c r="F233" s="12"/>
      <c r="G233" s="12"/>
      <c r="H233" s="74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6"/>
      <c r="B234" s="6"/>
      <c r="C234" s="6"/>
      <c r="D234" s="9"/>
      <c r="E234" s="12"/>
      <c r="F234" s="12"/>
      <c r="G234" s="12"/>
      <c r="H234" s="74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6"/>
      <c r="B235" s="6"/>
      <c r="C235" s="6"/>
      <c r="D235" s="9"/>
      <c r="E235" s="12"/>
      <c r="F235" s="12"/>
      <c r="G235" s="12"/>
      <c r="H235" s="74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6"/>
      <c r="B236" s="6"/>
      <c r="C236" s="6"/>
      <c r="D236" s="9"/>
      <c r="E236" s="12"/>
      <c r="F236" s="12"/>
      <c r="G236" s="12"/>
      <c r="H236" s="74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6"/>
      <c r="B237" s="6"/>
      <c r="C237" s="6"/>
      <c r="D237" s="9"/>
      <c r="E237" s="12"/>
      <c r="F237" s="12"/>
      <c r="G237" s="12"/>
      <c r="H237" s="74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6"/>
      <c r="B238" s="6"/>
      <c r="C238" s="6"/>
      <c r="D238" s="9"/>
      <c r="E238" s="12"/>
      <c r="F238" s="12"/>
      <c r="G238" s="12"/>
      <c r="H238" s="74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6"/>
      <c r="B239" s="6"/>
      <c r="C239" s="6"/>
      <c r="D239" s="9"/>
      <c r="E239" s="12"/>
      <c r="F239" s="12"/>
      <c r="G239" s="12"/>
      <c r="H239" s="74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6"/>
      <c r="B240" s="6"/>
      <c r="C240" s="6"/>
      <c r="D240" s="9"/>
      <c r="E240" s="12"/>
      <c r="F240" s="12"/>
      <c r="G240" s="12"/>
      <c r="H240" s="74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6"/>
      <c r="B241" s="6"/>
      <c r="C241" s="6"/>
      <c r="D241" s="9"/>
      <c r="E241" s="12"/>
      <c r="F241" s="12"/>
      <c r="G241" s="12"/>
      <c r="H241" s="74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6"/>
      <c r="B242" s="6"/>
      <c r="C242" s="6"/>
      <c r="D242" s="9"/>
      <c r="E242" s="12"/>
      <c r="F242" s="12"/>
      <c r="G242" s="12"/>
      <c r="H242" s="74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6"/>
      <c r="B243" s="6"/>
      <c r="C243" s="6"/>
      <c r="D243" s="9"/>
      <c r="E243" s="12"/>
      <c r="F243" s="12"/>
      <c r="G243" s="12"/>
      <c r="H243" s="74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6"/>
      <c r="B244" s="6"/>
      <c r="C244" s="6"/>
      <c r="D244" s="9"/>
      <c r="E244" s="12"/>
      <c r="F244" s="12"/>
      <c r="G244" s="12"/>
      <c r="H244" s="74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6"/>
      <c r="B245" s="6"/>
      <c r="C245" s="6"/>
      <c r="D245" s="9"/>
      <c r="E245" s="12"/>
      <c r="F245" s="12"/>
      <c r="G245" s="12"/>
      <c r="H245" s="74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6"/>
      <c r="B246" s="6"/>
      <c r="C246" s="6"/>
      <c r="D246" s="9"/>
      <c r="E246" s="12"/>
      <c r="F246" s="12"/>
      <c r="G246" s="12"/>
      <c r="H246" s="74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6"/>
      <c r="B247" s="6"/>
      <c r="C247" s="6"/>
      <c r="D247" s="9"/>
      <c r="E247" s="12"/>
      <c r="F247" s="12"/>
      <c r="G247" s="12"/>
      <c r="H247" s="74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6"/>
      <c r="B248" s="6"/>
      <c r="C248" s="6"/>
      <c r="D248" s="9"/>
      <c r="E248" s="12"/>
      <c r="F248" s="12"/>
      <c r="G248" s="12"/>
      <c r="H248" s="74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6"/>
      <c r="B249" s="6"/>
      <c r="C249" s="6"/>
      <c r="D249" s="9"/>
      <c r="E249" s="12"/>
      <c r="F249" s="12"/>
      <c r="G249" s="12"/>
      <c r="H249" s="74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6"/>
      <c r="B250" s="6"/>
      <c r="C250" s="6"/>
      <c r="D250" s="9"/>
      <c r="E250" s="12"/>
      <c r="F250" s="12"/>
      <c r="G250" s="12"/>
      <c r="H250" s="74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6"/>
      <c r="B251" s="6"/>
      <c r="C251" s="6"/>
      <c r="D251" s="9"/>
      <c r="E251" s="12"/>
      <c r="F251" s="12"/>
      <c r="G251" s="12"/>
      <c r="H251" s="74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6"/>
      <c r="B252" s="6"/>
      <c r="C252" s="6"/>
      <c r="D252" s="9"/>
      <c r="E252" s="12"/>
      <c r="F252" s="12"/>
      <c r="G252" s="12"/>
      <c r="H252" s="74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6"/>
      <c r="B253" s="6"/>
      <c r="C253" s="6"/>
      <c r="D253" s="9"/>
      <c r="E253" s="12"/>
      <c r="F253" s="12"/>
      <c r="G253" s="12"/>
      <c r="H253" s="74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6"/>
      <c r="B254" s="6"/>
      <c r="C254" s="6"/>
      <c r="D254" s="9"/>
      <c r="E254" s="12"/>
      <c r="F254" s="12"/>
      <c r="G254" s="12"/>
      <c r="H254" s="74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6"/>
      <c r="B255" s="6"/>
      <c r="C255" s="6"/>
      <c r="D255" s="9"/>
      <c r="E255" s="12"/>
      <c r="F255" s="12"/>
      <c r="G255" s="12"/>
      <c r="H255" s="74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6"/>
      <c r="B256" s="6"/>
      <c r="C256" s="6"/>
      <c r="D256" s="9"/>
      <c r="E256" s="12"/>
      <c r="F256" s="12"/>
      <c r="G256" s="12"/>
      <c r="H256" s="74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6"/>
      <c r="B257" s="6"/>
      <c r="C257" s="6"/>
      <c r="D257" s="9"/>
      <c r="E257" s="12"/>
      <c r="F257" s="12"/>
      <c r="G257" s="12"/>
      <c r="H257" s="74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6"/>
      <c r="B258" s="6"/>
      <c r="C258" s="6"/>
      <c r="D258" s="9"/>
      <c r="E258" s="12"/>
      <c r="F258" s="12"/>
      <c r="G258" s="12"/>
      <c r="H258" s="74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6"/>
      <c r="B259" s="6"/>
      <c r="C259" s="6"/>
      <c r="D259" s="9"/>
      <c r="E259" s="12"/>
      <c r="F259" s="12"/>
      <c r="G259" s="12"/>
      <c r="H259" s="74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6"/>
      <c r="B260" s="6"/>
      <c r="C260" s="6"/>
      <c r="D260" s="9"/>
      <c r="E260" s="12"/>
      <c r="F260" s="12"/>
      <c r="G260" s="12"/>
      <c r="H260" s="74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6"/>
      <c r="B261" s="6"/>
      <c r="C261" s="6"/>
      <c r="D261" s="9"/>
      <c r="E261" s="12"/>
      <c r="F261" s="12"/>
      <c r="G261" s="12"/>
      <c r="H261" s="74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6"/>
      <c r="B262" s="6"/>
      <c r="C262" s="6"/>
      <c r="D262" s="9"/>
      <c r="E262" s="12"/>
      <c r="F262" s="12"/>
      <c r="G262" s="12"/>
      <c r="H262" s="74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6"/>
      <c r="B263" s="6"/>
      <c r="C263" s="6"/>
      <c r="D263" s="9"/>
      <c r="E263" s="12"/>
      <c r="F263" s="12"/>
      <c r="G263" s="12"/>
      <c r="H263" s="74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6"/>
      <c r="B264" s="6"/>
      <c r="C264" s="6"/>
      <c r="D264" s="9"/>
      <c r="E264" s="12"/>
      <c r="F264" s="12"/>
      <c r="G264" s="12"/>
      <c r="H264" s="74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6"/>
      <c r="B265" s="6"/>
      <c r="C265" s="6"/>
      <c r="D265" s="9"/>
      <c r="E265" s="12"/>
      <c r="F265" s="12"/>
      <c r="G265" s="12"/>
      <c r="H265" s="74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6"/>
      <c r="B266" s="6"/>
      <c r="C266" s="6"/>
      <c r="D266" s="9"/>
      <c r="E266" s="12"/>
      <c r="F266" s="12"/>
      <c r="G266" s="12"/>
      <c r="H266" s="74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6"/>
      <c r="B267" s="6"/>
      <c r="C267" s="6"/>
      <c r="D267" s="9"/>
      <c r="E267" s="12"/>
      <c r="F267" s="12"/>
      <c r="G267" s="12"/>
      <c r="H267" s="74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6"/>
      <c r="B268" s="6"/>
      <c r="C268" s="6"/>
      <c r="D268" s="9"/>
      <c r="E268" s="12"/>
      <c r="F268" s="12"/>
      <c r="G268" s="12"/>
      <c r="H268" s="74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6"/>
      <c r="B269" s="6"/>
      <c r="C269" s="6"/>
      <c r="D269" s="9"/>
      <c r="E269" s="12"/>
      <c r="F269" s="12"/>
      <c r="G269" s="12"/>
      <c r="H269" s="74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6"/>
      <c r="B270" s="6"/>
      <c r="C270" s="6"/>
      <c r="D270" s="9"/>
      <c r="E270" s="12"/>
      <c r="F270" s="12"/>
      <c r="G270" s="12"/>
      <c r="H270" s="74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6"/>
      <c r="B271" s="6"/>
      <c r="C271" s="6"/>
      <c r="D271" s="9"/>
      <c r="E271" s="12"/>
      <c r="F271" s="12"/>
      <c r="G271" s="12"/>
      <c r="H271" s="74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6"/>
      <c r="B272" s="6"/>
      <c r="C272" s="6"/>
      <c r="D272" s="9"/>
      <c r="E272" s="12"/>
      <c r="F272" s="12"/>
      <c r="G272" s="12"/>
      <c r="H272" s="74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6"/>
      <c r="B273" s="6"/>
      <c r="C273" s="6"/>
      <c r="D273" s="9"/>
      <c r="E273" s="12"/>
      <c r="F273" s="12"/>
      <c r="G273" s="12"/>
      <c r="H273" s="74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6"/>
      <c r="B274" s="6"/>
      <c r="C274" s="6"/>
      <c r="D274" s="9"/>
      <c r="E274" s="12"/>
      <c r="F274" s="12"/>
      <c r="G274" s="12"/>
      <c r="H274" s="74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6"/>
      <c r="B275" s="6"/>
      <c r="C275" s="6"/>
      <c r="D275" s="9"/>
      <c r="E275" s="12"/>
      <c r="F275" s="12"/>
      <c r="G275" s="12"/>
      <c r="H275" s="74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6"/>
      <c r="B276" s="6"/>
      <c r="C276" s="6"/>
      <c r="D276" s="9"/>
      <c r="E276" s="12"/>
      <c r="F276" s="12"/>
      <c r="G276" s="12"/>
      <c r="H276" s="74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6"/>
      <c r="B277" s="6"/>
      <c r="C277" s="6"/>
      <c r="D277" s="9"/>
      <c r="E277" s="12"/>
      <c r="F277" s="12"/>
      <c r="G277" s="12"/>
      <c r="H277" s="74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6"/>
      <c r="B278" s="6"/>
      <c r="C278" s="6"/>
      <c r="D278" s="9"/>
      <c r="E278" s="12"/>
      <c r="F278" s="12"/>
      <c r="G278" s="12"/>
      <c r="H278" s="74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6"/>
      <c r="B279" s="6"/>
      <c r="C279" s="6"/>
      <c r="D279" s="9"/>
      <c r="E279" s="12"/>
      <c r="F279" s="12"/>
      <c r="G279" s="12"/>
      <c r="H279" s="74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6"/>
      <c r="B280" s="6"/>
      <c r="C280" s="6"/>
      <c r="D280" s="9"/>
      <c r="E280" s="12"/>
      <c r="F280" s="12"/>
      <c r="G280" s="12"/>
      <c r="H280" s="74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6"/>
      <c r="B281" s="6"/>
      <c r="C281" s="6"/>
      <c r="D281" s="9"/>
      <c r="E281" s="12"/>
      <c r="F281" s="12"/>
      <c r="G281" s="12"/>
      <c r="H281" s="74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6"/>
      <c r="B282" s="6"/>
      <c r="C282" s="6"/>
      <c r="D282" s="9"/>
      <c r="E282" s="12"/>
      <c r="F282" s="12"/>
      <c r="G282" s="12"/>
      <c r="H282" s="74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6"/>
      <c r="B283" s="6"/>
      <c r="C283" s="6"/>
      <c r="D283" s="9"/>
      <c r="E283" s="12"/>
      <c r="F283" s="12"/>
      <c r="G283" s="12"/>
      <c r="H283" s="74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6"/>
      <c r="B284" s="6"/>
      <c r="C284" s="6"/>
      <c r="D284" s="9"/>
      <c r="E284" s="12"/>
      <c r="F284" s="12"/>
      <c r="G284" s="12"/>
      <c r="H284" s="74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6"/>
      <c r="B285" s="6"/>
      <c r="C285" s="6"/>
      <c r="D285" s="9"/>
      <c r="E285" s="12"/>
      <c r="F285" s="12"/>
      <c r="G285" s="12"/>
      <c r="H285" s="74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6"/>
      <c r="B286" s="6"/>
      <c r="C286" s="6"/>
      <c r="D286" s="9"/>
      <c r="E286" s="12"/>
      <c r="F286" s="12"/>
      <c r="G286" s="12"/>
      <c r="H286" s="74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6"/>
      <c r="B287" s="6"/>
      <c r="C287" s="6"/>
      <c r="D287" s="9"/>
      <c r="E287" s="12"/>
      <c r="F287" s="12"/>
      <c r="G287" s="12"/>
      <c r="H287" s="74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6"/>
      <c r="B288" s="6"/>
      <c r="C288" s="6"/>
      <c r="D288" s="9"/>
      <c r="E288" s="12"/>
      <c r="F288" s="12"/>
      <c r="G288" s="12"/>
      <c r="H288" s="74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6"/>
      <c r="B289" s="6"/>
      <c r="C289" s="6"/>
      <c r="D289" s="9"/>
      <c r="E289" s="12"/>
      <c r="F289" s="12"/>
      <c r="G289" s="12"/>
      <c r="H289" s="74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6"/>
      <c r="B290" s="6"/>
      <c r="C290" s="6"/>
      <c r="D290" s="9"/>
      <c r="E290" s="12"/>
      <c r="F290" s="12"/>
      <c r="G290" s="12"/>
      <c r="H290" s="74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6"/>
      <c r="B291" s="6"/>
      <c r="C291" s="6"/>
      <c r="D291" s="9"/>
      <c r="E291" s="12"/>
      <c r="F291" s="12"/>
      <c r="G291" s="12"/>
      <c r="H291" s="74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6"/>
      <c r="B292" s="6"/>
      <c r="C292" s="6"/>
      <c r="D292" s="9"/>
      <c r="E292" s="12"/>
      <c r="F292" s="12"/>
      <c r="G292" s="12"/>
      <c r="H292" s="74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6"/>
      <c r="B293" s="6"/>
      <c r="C293" s="6"/>
      <c r="D293" s="9"/>
      <c r="E293" s="12"/>
      <c r="F293" s="12"/>
      <c r="G293" s="12"/>
      <c r="H293" s="74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6"/>
      <c r="B294" s="6"/>
      <c r="C294" s="6"/>
      <c r="D294" s="9"/>
      <c r="E294" s="12"/>
      <c r="F294" s="12"/>
      <c r="G294" s="12"/>
      <c r="H294" s="74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6"/>
      <c r="B295" s="6"/>
      <c r="C295" s="6"/>
      <c r="D295" s="9"/>
      <c r="E295" s="12"/>
      <c r="F295" s="12"/>
      <c r="G295" s="12"/>
      <c r="H295" s="74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6"/>
      <c r="B296" s="6"/>
      <c r="C296" s="6"/>
      <c r="D296" s="9"/>
      <c r="E296" s="12"/>
      <c r="F296" s="12"/>
      <c r="G296" s="12"/>
      <c r="H296" s="74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6"/>
      <c r="B297" s="6"/>
      <c r="C297" s="6"/>
      <c r="D297" s="9"/>
      <c r="E297" s="12"/>
      <c r="F297" s="12"/>
      <c r="G297" s="12"/>
      <c r="H297" s="74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6"/>
      <c r="B298" s="6"/>
      <c r="C298" s="6"/>
      <c r="D298" s="9"/>
      <c r="E298" s="12"/>
      <c r="F298" s="12"/>
      <c r="G298" s="12"/>
      <c r="H298" s="74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6"/>
      <c r="B299" s="6"/>
      <c r="C299" s="6"/>
      <c r="D299" s="9"/>
      <c r="E299" s="12"/>
      <c r="F299" s="12"/>
      <c r="G299" s="12"/>
      <c r="H299" s="74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6"/>
      <c r="B300" s="6"/>
      <c r="C300" s="6"/>
      <c r="D300" s="9"/>
      <c r="E300" s="12"/>
      <c r="F300" s="12"/>
      <c r="G300" s="12"/>
      <c r="H300" s="74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6"/>
      <c r="B301" s="6"/>
      <c r="C301" s="6"/>
      <c r="D301" s="9"/>
      <c r="E301" s="12"/>
      <c r="F301" s="12"/>
      <c r="G301" s="12"/>
      <c r="H301" s="74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6"/>
      <c r="B302" s="6"/>
      <c r="C302" s="6"/>
      <c r="D302" s="9"/>
      <c r="E302" s="12"/>
      <c r="F302" s="12"/>
      <c r="G302" s="12"/>
      <c r="H302" s="74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6"/>
      <c r="B303" s="6"/>
      <c r="C303" s="6"/>
      <c r="D303" s="9"/>
      <c r="E303" s="12"/>
      <c r="F303" s="12"/>
      <c r="G303" s="12"/>
      <c r="H303" s="74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6"/>
      <c r="B304" s="6"/>
      <c r="C304" s="6"/>
      <c r="D304" s="9"/>
      <c r="E304" s="12"/>
      <c r="F304" s="12"/>
      <c r="G304" s="12"/>
      <c r="H304" s="74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6"/>
      <c r="B305" s="6"/>
      <c r="C305" s="6"/>
      <c r="D305" s="9"/>
      <c r="E305" s="12"/>
      <c r="F305" s="12"/>
      <c r="G305" s="12"/>
      <c r="H305" s="74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6"/>
      <c r="B306" s="6"/>
      <c r="C306" s="6"/>
      <c r="D306" s="9"/>
      <c r="E306" s="12"/>
      <c r="F306" s="12"/>
      <c r="G306" s="12"/>
      <c r="H306" s="74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/>
    <row r="308" spans="1:27" ht="15.75" customHeight="1"/>
    <row r="309" spans="1:27" ht="15.75" customHeight="1"/>
    <row r="310" spans="1:27" ht="15.75" customHeight="1"/>
    <row r="311" spans="1:27" ht="15.75" customHeight="1"/>
    <row r="312" spans="1:27" ht="15.75" customHeight="1"/>
    <row r="313" spans="1:27" ht="15.75" customHeight="1"/>
    <row r="314" spans="1:27" ht="15.75" customHeight="1"/>
    <row r="315" spans="1:27" ht="15.75" customHeight="1"/>
    <row r="316" spans="1:27" ht="15.75" customHeight="1"/>
    <row r="317" spans="1:27" ht="15.75" customHeight="1"/>
    <row r="318" spans="1:27" ht="15.75" customHeight="1"/>
    <row r="319" spans="1:27" ht="15.75" customHeight="1"/>
    <row r="320" spans="1:27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5:G5"/>
    <mergeCell ref="A1:C1"/>
    <mergeCell ref="E1:G1"/>
    <mergeCell ref="A2:C2"/>
    <mergeCell ref="E2:G2"/>
    <mergeCell ref="A3:C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Mẫu</vt:lpstr>
      <vt:lpstr>CV Đến</vt:lpstr>
      <vt:lpstr>QĐ</vt:lpstr>
      <vt:lpstr>TB</vt:lpstr>
      <vt:lpstr>CV ĐI</vt:lpstr>
      <vt:lpstr>KH</vt:lpstr>
      <vt:lpstr>QĐ-HNĐT</vt:lpstr>
      <vt:lpstr>Báo cáo</vt:lpstr>
      <vt:lpstr>HĐT</vt:lpstr>
      <vt:lpstr>HĐTS</vt:lpstr>
      <vt:lpstr>Ph.trình</vt:lpstr>
      <vt:lpstr>NQ-HĐT</vt:lpstr>
      <vt:lpstr>NQ-HNNĐT</vt:lpstr>
      <vt:lpstr>Thư mời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Tống Thị Luyên || Văn phòng trường</cp:lastModifiedBy>
  <dcterms:modified xsi:type="dcterms:W3CDTF">2026-09-12T01:56:06Z</dcterms:modified>
</cp:coreProperties>
</file>