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VIO_FULL" sheetId="1" state="visible" r:id="rId1"/>
    <sheet name="PLAN_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COD_ML</t>
        </is>
      </c>
      <c r="B1" s="1" t="inlineStr">
        <is>
          <t>ID_ANUNCIO</t>
        </is>
      </c>
      <c r="C1" s="1" t="inlineStr">
        <is>
          <t>VENDAS_30</t>
        </is>
      </c>
      <c r="D1" s="1" t="inlineStr">
        <is>
          <t>APTAS_FULL</t>
        </is>
      </c>
      <c r="E1" s="1" t="inlineStr">
        <is>
          <t>ESTOQUE</t>
        </is>
      </c>
      <c r="F1" s="1" t="inlineStr">
        <is>
          <t>DESCRICAO</t>
        </is>
      </c>
      <c r="G1" s="1" t="inlineStr">
        <is>
          <t>SUGESTAO</t>
        </is>
      </c>
      <c r="H1" s="1" t="inlineStr">
        <is>
          <t>ENVIO</t>
        </is>
      </c>
      <c r="I1" s="1" t="inlineStr">
        <is>
          <t>TEMPO</t>
        </is>
      </c>
      <c r="J1" s="1" t="inlineStr">
        <is>
          <t>subtracao</t>
        </is>
      </c>
      <c r="L1" t="inlineStr">
        <is>
          <t>MESES</t>
        </is>
      </c>
      <c r="M1" t="inlineStr">
        <is>
          <t>1</t>
        </is>
      </c>
    </row>
    <row r="2">
      <c r="A2" t="inlineStr">
        <is>
          <t>AKCO79935</t>
        </is>
      </c>
      <c r="B2" t="n">
        <v>3130808588</v>
      </c>
      <c r="C2" t="n">
        <v>52</v>
      </c>
      <c r="D2" t="n">
        <v>29</v>
      </c>
      <c r="E2" t="n">
        <v>6</v>
      </c>
      <c r="F2" t="inlineStr">
        <is>
          <t xml:space="preserve">COQUETELEIRA DAGG 3 DOSES TU PRETO </t>
        </is>
      </c>
      <c r="G2">
        <f>(C2*$M$1)-J2</f>
        <v/>
      </c>
      <c r="H2" t="inlineStr"/>
      <c r="I2" t="inlineStr">
        <is>
          <t>Até 3 semanas</t>
        </is>
      </c>
      <c r="J2" t="n">
        <v>29</v>
      </c>
    </row>
    <row r="3">
      <c r="A3" t="inlineStr">
        <is>
          <t>AEJM00758</t>
        </is>
      </c>
      <c r="B3" t="n">
        <v>3149555649</v>
      </c>
      <c r="C3" t="n">
        <v>0</v>
      </c>
      <c r="D3" t="n">
        <v>4</v>
      </c>
      <c r="E3" t="n">
        <v>16</v>
      </c>
      <c r="F3" t="inlineStr">
        <is>
          <t xml:space="preserve">PORTA SUPLEMENTO DAGG TANK CHAVEIRO TU BRANCO </t>
        </is>
      </c>
      <c r="G3">
        <f>(C2*$M$1)-J2</f>
        <v/>
      </c>
      <c r="H3" t="inlineStr"/>
      <c r="I3" t="inlineStr">
        <is>
          <t>Mais de 2 meses</t>
        </is>
      </c>
      <c r="J3" t="n">
        <v>4</v>
      </c>
    </row>
    <row r="4">
      <c r="A4" t="inlineStr">
        <is>
          <t>AJTL71392</t>
        </is>
      </c>
      <c r="B4" t="n">
        <v>3079757315</v>
      </c>
      <c r="C4" t="n">
        <v>0</v>
      </c>
      <c r="D4" t="n">
        <v>0</v>
      </c>
      <c r="E4" t="n">
        <v>0</v>
      </c>
      <c r="F4" t="inlineStr">
        <is>
          <t xml:space="preserve">GARRAFA TOMATE AK-1008 1.000ML UNISSEX PRETO </t>
        </is>
      </c>
      <c r="G4">
        <f>(C2*$M$1)-J2</f>
        <v/>
      </c>
      <c r="H4" t="inlineStr"/>
      <c r="I4" t="inlineStr">
        <is>
          <t>Sem estoque</t>
        </is>
      </c>
      <c r="J4" t="n">
        <v>0</v>
      </c>
    </row>
    <row r="5">
      <c r="A5" t="inlineStr">
        <is>
          <t>AKCO72809</t>
        </is>
      </c>
      <c r="B5" t="n">
        <v>3079757315</v>
      </c>
      <c r="C5" t="n">
        <v>2</v>
      </c>
      <c r="D5" t="n">
        <v>0</v>
      </c>
      <c r="E5" t="n">
        <v>0</v>
      </c>
      <c r="F5" t="inlineStr">
        <is>
          <t xml:space="preserve">GARRAFA TOMATE AK-1008 1.000ML UNISSEX AMARELO/ROXO </t>
        </is>
      </c>
      <c r="G5">
        <f>(C2*$M$1)-J2</f>
        <v/>
      </c>
      <c r="H5" t="inlineStr"/>
      <c r="I5" t="inlineStr">
        <is>
          <t>Sem estoque</t>
        </is>
      </c>
      <c r="J5" t="n">
        <v>0</v>
      </c>
    </row>
    <row r="6">
      <c r="A6" t="inlineStr">
        <is>
          <t>CYWD56676</t>
        </is>
      </c>
      <c r="B6" t="n">
        <v>2691941243</v>
      </c>
      <c r="C6" t="n">
        <v>4</v>
      </c>
      <c r="D6" t="n">
        <v>6</v>
      </c>
      <c r="E6" t="n">
        <v>1</v>
      </c>
      <c r="F6" t="inlineStr">
        <is>
          <t>CHINELO NUVEM EVA MASCULINO AZUL 39/40</t>
        </is>
      </c>
      <c r="G6">
        <f>(C2*$M$1)-J2</f>
        <v/>
      </c>
      <c r="H6" t="inlineStr"/>
      <c r="I6" t="inlineStr">
        <is>
          <t>Até 2 meses</t>
        </is>
      </c>
      <c r="J6" t="n">
        <v>6</v>
      </c>
    </row>
    <row r="7">
      <c r="A7" t="inlineStr">
        <is>
          <t>AKWZ00893</t>
        </is>
      </c>
      <c r="B7" t="n">
        <v>3149555649</v>
      </c>
      <c r="C7" t="n">
        <v>0</v>
      </c>
      <c r="D7" t="n">
        <v>3</v>
      </c>
      <c r="E7" t="n">
        <v>36</v>
      </c>
      <c r="F7" t="inlineStr">
        <is>
          <t xml:space="preserve">PORTA SUPLEMENTO DAGG TANK CHAVEIRO TU LARANJA </t>
        </is>
      </c>
      <c r="G7">
        <f>(C2*$M$1)-J2</f>
        <v/>
      </c>
      <c r="H7" t="inlineStr"/>
      <c r="I7" t="inlineStr">
        <is>
          <t>-</t>
        </is>
      </c>
      <c r="J7" t="n">
        <v>3</v>
      </c>
    </row>
    <row r="8">
      <c r="A8" t="inlineStr">
        <is>
          <t>FCNC93092</t>
        </is>
      </c>
      <c r="B8" t="n">
        <v>2660665305</v>
      </c>
      <c r="C8" t="n">
        <v>11</v>
      </c>
      <c r="D8" t="n">
        <v>6</v>
      </c>
      <c r="E8" t="n">
        <v>0</v>
      </c>
      <c r="F8" t="inlineStr">
        <is>
          <t xml:space="preserve">GARRAFA DAGG ATTACK 480ML PRETO </t>
        </is>
      </c>
      <c r="G8">
        <f>(C2*$M$1)-J2</f>
        <v/>
      </c>
      <c r="H8" t="inlineStr"/>
      <c r="I8" t="inlineStr">
        <is>
          <t>Até 3 semanas</t>
        </is>
      </c>
      <c r="J8" t="n">
        <v>6</v>
      </c>
    </row>
    <row r="9">
      <c r="A9" t="inlineStr">
        <is>
          <t>FCNC93092</t>
        </is>
      </c>
      <c r="B9" t="n">
        <v>2660665305</v>
      </c>
      <c r="C9" t="n">
        <v>11</v>
      </c>
      <c r="D9" t="n">
        <v>6</v>
      </c>
      <c r="E9" t="n">
        <v>1</v>
      </c>
      <c r="F9" t="inlineStr">
        <is>
          <t xml:space="preserve">GARRAFA FITGEAR DEFENDER 480ML PRETO </t>
        </is>
      </c>
      <c r="G9">
        <f>(C2*$M$1)-J2</f>
        <v/>
      </c>
      <c r="H9" t="inlineStr"/>
      <c r="I9" t="inlineStr">
        <is>
          <t>Até 3 semanas</t>
        </is>
      </c>
      <c r="J9" t="n">
        <v>6</v>
      </c>
    </row>
    <row r="10">
      <c r="A10" t="inlineStr">
        <is>
          <t>ASAE92545</t>
        </is>
      </c>
      <c r="B10" t="n">
        <v>2645788821</v>
      </c>
      <c r="C10" t="n">
        <v>8</v>
      </c>
      <c r="D10" t="n">
        <v>5</v>
      </c>
      <c r="E10" t="n">
        <v>36</v>
      </c>
      <c r="F10" t="inlineStr">
        <is>
          <t xml:space="preserve">KIT 2 PORTA SUPLEMENTO DAGG TANK CHAVEIRO TU PRETO </t>
        </is>
      </c>
      <c r="G10">
        <f>(C2*$M$1)-J2</f>
        <v/>
      </c>
      <c r="H10" t="inlineStr"/>
      <c r="I10" t="inlineStr">
        <is>
          <t>Até 1 mês</t>
        </is>
      </c>
      <c r="J10" t="n">
        <v>5</v>
      </c>
    </row>
    <row r="11">
      <c r="A11" t="inlineStr">
        <is>
          <t>ASAE92545</t>
        </is>
      </c>
      <c r="B11" t="n">
        <v>2645788821</v>
      </c>
      <c r="C11" t="n">
        <v>8</v>
      </c>
      <c r="D11" t="n">
        <v>5</v>
      </c>
      <c r="E11" t="n">
        <v>36</v>
      </c>
      <c r="F11" t="inlineStr">
        <is>
          <t xml:space="preserve">KIT 2 PORTA SUPLEMENTO DAGG TANK CHAVEIRO TU PRETO </t>
        </is>
      </c>
      <c r="G11">
        <f>(C2*$M$1)-J2</f>
        <v/>
      </c>
      <c r="H11" t="inlineStr"/>
      <c r="I11" t="inlineStr">
        <is>
          <t>Até 1 mês</t>
        </is>
      </c>
      <c r="J11" t="n">
        <v>5</v>
      </c>
    </row>
    <row r="12">
      <c r="A12" t="inlineStr">
        <is>
          <t>DGVV80584</t>
        </is>
      </c>
      <c r="B12" t="n">
        <v>2696970740</v>
      </c>
      <c r="C12" t="n">
        <v>0</v>
      </c>
      <c r="D12" t="n">
        <v>3</v>
      </c>
      <c r="E12" t="n">
        <v>19</v>
      </c>
      <c r="F12" t="inlineStr">
        <is>
          <t xml:space="preserve">BOLSA DE VIAGEM DOBRAVEL GEN 2093 AZUL </t>
        </is>
      </c>
      <c r="G12">
        <f>(C2*$M$1)-J2</f>
        <v/>
      </c>
      <c r="H12" t="inlineStr"/>
      <c r="I12" t="inlineStr">
        <is>
          <t>-</t>
        </is>
      </c>
      <c r="J12" t="n">
        <v>3</v>
      </c>
    </row>
    <row r="13">
      <c r="A13" t="inlineStr">
        <is>
          <t>ASEH70551</t>
        </is>
      </c>
      <c r="B13" t="n">
        <v>3079757315</v>
      </c>
      <c r="C13" t="n">
        <v>1</v>
      </c>
      <c r="D13" t="n">
        <v>0</v>
      </c>
      <c r="E13" t="n">
        <v>0</v>
      </c>
      <c r="F13" t="inlineStr">
        <is>
          <t xml:space="preserve">GARRAFA TOMATE AK-1008 1.000ML UNISSEX ROSA CLARO/AZUL </t>
        </is>
      </c>
      <c r="G13">
        <f>(C2*$M$1)-J2</f>
        <v/>
      </c>
      <c r="H13" t="inlineStr"/>
      <c r="I13" t="inlineStr">
        <is>
          <t>Sem estoque</t>
        </is>
      </c>
      <c r="J13" t="n">
        <v>0</v>
      </c>
    </row>
    <row r="14">
      <c r="A14" t="inlineStr">
        <is>
          <t>DIJS71424</t>
        </is>
      </c>
      <c r="B14" t="n">
        <v>3079105533</v>
      </c>
      <c r="C14" t="n">
        <v>19</v>
      </c>
      <c r="D14" t="n">
        <v>18</v>
      </c>
      <c r="E14" t="n">
        <v>37</v>
      </c>
      <c r="F14" t="inlineStr">
        <is>
          <t xml:space="preserve">AROMA DIFUSOR GEN A770 TU BRANCO UNISSEX </t>
        </is>
      </c>
      <c r="G14">
        <f>(C2*$M$1)-J2</f>
        <v/>
      </c>
      <c r="H14" t="inlineStr"/>
      <c r="I14" t="inlineStr">
        <is>
          <t>Até 2 meses</t>
        </is>
      </c>
      <c r="J14" t="n">
        <v>22</v>
      </c>
    </row>
    <row r="15">
      <c r="A15" t="inlineStr">
        <is>
          <t>AZAW05073</t>
        </is>
      </c>
      <c r="B15" t="n">
        <v>2759153907</v>
      </c>
      <c r="C15" t="n">
        <v>0</v>
      </c>
      <c r="D15" t="n">
        <v>3</v>
      </c>
      <c r="E15" t="n">
        <v>44</v>
      </c>
      <c r="F15" t="inlineStr">
        <is>
          <t xml:space="preserve">POCHETE TÉRMICA DAGG ÚNICO PRETO </t>
        </is>
      </c>
      <c r="G15">
        <f>(C2*$M$1)-J2</f>
        <v/>
      </c>
      <c r="H15" t="inlineStr"/>
      <c r="I15" t="inlineStr">
        <is>
          <t>-</t>
        </is>
      </c>
      <c r="J15" t="n">
        <v>3</v>
      </c>
    </row>
    <row r="16">
      <c r="A16" t="inlineStr">
        <is>
          <t>EADY83926</t>
        </is>
      </c>
      <c r="B16" t="n">
        <v>3188549680</v>
      </c>
      <c r="C16" t="n">
        <v>5</v>
      </c>
      <c r="D16" t="n">
        <v>9</v>
      </c>
      <c r="E16" t="n">
        <v>14</v>
      </c>
      <c r="F16" t="inlineStr">
        <is>
          <t xml:space="preserve">BOLSA TERMICA GEN 4357 TU AZUL </t>
        </is>
      </c>
      <c r="G16">
        <f>(C2*$M$1)-J2</f>
        <v/>
      </c>
      <c r="H16" t="inlineStr"/>
      <c r="I16" t="inlineStr">
        <is>
          <t>Até 2 meses</t>
        </is>
      </c>
      <c r="J16" t="n">
        <v>10</v>
      </c>
    </row>
    <row r="17">
      <c r="A17" t="inlineStr">
        <is>
          <t>BCHO55929</t>
        </is>
      </c>
      <c r="B17" t="n">
        <v>2691941243</v>
      </c>
      <c r="C17" t="n">
        <v>1</v>
      </c>
      <c r="D17" t="n">
        <v>5</v>
      </c>
      <c r="E17" t="n">
        <v>9</v>
      </c>
      <c r="F17" t="inlineStr">
        <is>
          <t>CHINELO NUVEM EVA MASCULINO VERDE 39/40</t>
        </is>
      </c>
      <c r="G17">
        <f>(C2*$M$1)-J2</f>
        <v/>
      </c>
      <c r="H17" t="inlineStr"/>
      <c r="I17" t="inlineStr">
        <is>
          <t>Mais de 2 meses</t>
        </is>
      </c>
      <c r="J17" t="n">
        <v>5</v>
      </c>
    </row>
    <row r="18">
      <c r="A18" t="inlineStr">
        <is>
          <t>ETOQ85749</t>
        </is>
      </c>
      <c r="B18" t="n">
        <v>3206055979</v>
      </c>
      <c r="C18" t="n">
        <v>21</v>
      </c>
      <c r="D18" t="n">
        <v>19</v>
      </c>
      <c r="E18" t="n">
        <v>57</v>
      </c>
      <c r="F18" t="inlineStr">
        <is>
          <t xml:space="preserve">MAQUINA GEN TOSAR PET TU DOURADO UNISSEX </t>
        </is>
      </c>
      <c r="G18">
        <f>(C2*$M$1)-J2</f>
        <v/>
      </c>
      <c r="H18" t="inlineStr"/>
      <c r="I18" t="inlineStr">
        <is>
          <t>Até 3 semanas</t>
        </is>
      </c>
      <c r="J18" t="n">
        <v>19</v>
      </c>
    </row>
    <row r="19">
      <c r="A19" t="inlineStr">
        <is>
          <t>BCHO55938</t>
        </is>
      </c>
      <c r="B19" t="n">
        <v>2691941243</v>
      </c>
      <c r="C19" t="n">
        <v>0</v>
      </c>
      <c r="D19" t="n">
        <v>0</v>
      </c>
      <c r="E19" t="n">
        <v>0</v>
      </c>
      <c r="F19" t="inlineStr">
        <is>
          <t>CHINELO NUVEM EVA MASCULINO BRANCO 43/44</t>
        </is>
      </c>
      <c r="G19">
        <f>(C2*$M$1)-J2</f>
        <v/>
      </c>
      <c r="H19" t="inlineStr"/>
      <c r="I19" t="inlineStr">
        <is>
          <t>-</t>
        </is>
      </c>
      <c r="J19" t="n">
        <v>0</v>
      </c>
    </row>
    <row r="20">
      <c r="A20" t="inlineStr">
        <is>
          <t>CTRN56496</t>
        </is>
      </c>
      <c r="B20" t="n">
        <v>2691941243</v>
      </c>
      <c r="C20" t="n">
        <v>5</v>
      </c>
      <c r="D20" t="n">
        <v>0</v>
      </c>
      <c r="E20" t="n">
        <v>0</v>
      </c>
      <c r="F20" t="inlineStr">
        <is>
          <t>CHINELO NUVEM EVA MASCULINO AZUL 43/44</t>
        </is>
      </c>
      <c r="G20">
        <f>(C2*$M$1)-J2</f>
        <v/>
      </c>
      <c r="H20" t="inlineStr"/>
      <c r="I20" t="inlineStr">
        <is>
          <t>Sem estoque</t>
        </is>
      </c>
      <c r="J20" t="n">
        <v>0</v>
      </c>
    </row>
    <row r="21">
      <c r="A21" t="inlineStr">
        <is>
          <t>BRUC25813</t>
        </is>
      </c>
      <c r="B21" t="n">
        <v>1765218110</v>
      </c>
      <c r="C21" t="n">
        <v>58</v>
      </c>
      <c r="D21" t="n">
        <v>98</v>
      </c>
      <c r="E21" t="n">
        <v>1482</v>
      </c>
      <c r="F21" t="inlineStr">
        <is>
          <t xml:space="preserve">GALÃO DAGG TANK 2.200ML PRETO </t>
        </is>
      </c>
      <c r="G21">
        <f>(C2*$M$1)-J2</f>
        <v/>
      </c>
      <c r="H21" t="inlineStr"/>
      <c r="I21" t="inlineStr">
        <is>
          <t>Até 2 meses</t>
        </is>
      </c>
      <c r="J21" t="n">
        <v>103</v>
      </c>
    </row>
    <row r="22">
      <c r="A22" t="inlineStr">
        <is>
          <t>GGNJ02425</t>
        </is>
      </c>
      <c r="B22" t="n">
        <v>3168331638</v>
      </c>
      <c r="C22" t="n">
        <v>6</v>
      </c>
      <c r="D22" t="n">
        <v>5</v>
      </c>
      <c r="E22" t="n">
        <v>14</v>
      </c>
      <c r="F22" t="inlineStr">
        <is>
          <t xml:space="preserve">HEADPHONE KIMASTER K1 TU PRETO </t>
        </is>
      </c>
      <c r="G22">
        <f>(C2*$M$1)-J2</f>
        <v/>
      </c>
      <c r="H22" t="inlineStr"/>
      <c r="I22" t="inlineStr">
        <is>
          <t>Até 1 mês</t>
        </is>
      </c>
      <c r="J22" t="n">
        <v>5</v>
      </c>
    </row>
    <row r="23">
      <c r="A23" t="inlineStr">
        <is>
          <t>GBNH12386</t>
        </is>
      </c>
      <c r="B23" t="n">
        <v>3257203203</v>
      </c>
      <c r="C23" t="n">
        <v>0</v>
      </c>
      <c r="D23" t="n">
        <v>3</v>
      </c>
      <c r="E23" t="n">
        <v>12</v>
      </c>
      <c r="F23" t="inlineStr">
        <is>
          <t xml:space="preserve">BOLSA TERMICA DAGG SPORT M AZUL MARINHO </t>
        </is>
      </c>
      <c r="G23">
        <f>(C2*$M$1)-J2</f>
        <v/>
      </c>
      <c r="H23" t="inlineStr"/>
      <c r="I23" t="inlineStr">
        <is>
          <t>-</t>
        </is>
      </c>
      <c r="J23" t="n">
        <v>3</v>
      </c>
    </row>
    <row r="24">
      <c r="A24" t="inlineStr">
        <is>
          <t>GCSM81176</t>
        </is>
      </c>
      <c r="B24" t="n">
        <v>3131131362</v>
      </c>
      <c r="C24" t="n">
        <v>4</v>
      </c>
      <c r="D24" t="n">
        <v>5</v>
      </c>
      <c r="E24" t="n">
        <v>2</v>
      </c>
      <c r="F24" t="inlineStr">
        <is>
          <t xml:space="preserve">MARMITEIRA DAGG FIT LUNCH TU BRANCO / PRETO </t>
        </is>
      </c>
      <c r="G24">
        <f>(C2*$M$1)-J2</f>
        <v/>
      </c>
      <c r="H24" t="inlineStr"/>
      <c r="I24" t="inlineStr">
        <is>
          <t>Até 1 mês</t>
        </is>
      </c>
      <c r="J24" t="n">
        <v>5</v>
      </c>
    </row>
    <row r="25">
      <c r="A25" t="inlineStr">
        <is>
          <t>FDDY55986</t>
        </is>
      </c>
      <c r="B25" t="n">
        <v>2691941243</v>
      </c>
      <c r="C25" t="n">
        <v>0</v>
      </c>
      <c r="D25" t="n">
        <v>3</v>
      </c>
      <c r="E25" t="n">
        <v>6</v>
      </c>
      <c r="F25" t="inlineStr">
        <is>
          <t>CHINELO NUVEM EVA MASCULINO VERDE 37/38</t>
        </is>
      </c>
      <c r="G25">
        <f>(C2*$M$1)-J2</f>
        <v/>
      </c>
      <c r="H25" t="inlineStr"/>
      <c r="I25" t="inlineStr">
        <is>
          <t>-</t>
        </is>
      </c>
      <c r="J25" t="n">
        <v>3</v>
      </c>
    </row>
    <row r="26">
      <c r="A26" t="inlineStr">
        <is>
          <t>GXLI82018</t>
        </is>
      </c>
      <c r="B26" t="n">
        <v>3149555649</v>
      </c>
      <c r="C26" t="n">
        <v>1</v>
      </c>
      <c r="D26" t="n">
        <v>2</v>
      </c>
      <c r="E26" t="n">
        <v>22</v>
      </c>
      <c r="F26" t="inlineStr">
        <is>
          <t xml:space="preserve">PORTA SUPLEMENTO DAGG TANK CHAVEIRO TU ROSA </t>
        </is>
      </c>
      <c r="G26">
        <f>(C2*$M$1)-J2</f>
        <v/>
      </c>
      <c r="H26" t="inlineStr"/>
      <c r="I26" t="inlineStr">
        <is>
          <t>Até 2 meses</t>
        </is>
      </c>
      <c r="J26" t="n">
        <v>2</v>
      </c>
    </row>
    <row r="27">
      <c r="A27" t="inlineStr">
        <is>
          <t>GQQS56420</t>
        </is>
      </c>
      <c r="B27" t="n">
        <v>2691941243</v>
      </c>
      <c r="C27" t="n">
        <v>4</v>
      </c>
      <c r="D27" t="n">
        <v>2</v>
      </c>
      <c r="E27" t="n">
        <v>2</v>
      </c>
      <c r="F27" t="inlineStr">
        <is>
          <t>CHINELO NUVEM EVA MASCULINO VERDE 41/42</t>
        </is>
      </c>
      <c r="G27">
        <f>(C2*$M$1)-J2</f>
        <v/>
      </c>
      <c r="H27" t="inlineStr"/>
      <c r="I27" t="inlineStr">
        <is>
          <t>Até 2 meses</t>
        </is>
      </c>
      <c r="J27" t="n">
        <v>2</v>
      </c>
    </row>
    <row r="28">
      <c r="A28" t="inlineStr">
        <is>
          <t>GGNJ12184</t>
        </is>
      </c>
      <c r="B28" t="n">
        <v>3311931318</v>
      </c>
      <c r="C28" t="n">
        <v>1</v>
      </c>
      <c r="D28" t="n">
        <v>2</v>
      </c>
      <c r="E28" t="n">
        <v>17</v>
      </c>
      <c r="F28" t="inlineStr">
        <is>
          <t xml:space="preserve">GARRAFA GEN 2112 400ML UNISSEX BRANCO </t>
        </is>
      </c>
      <c r="G28">
        <f>(C2*$M$1)-J2</f>
        <v/>
      </c>
      <c r="H28" t="inlineStr"/>
      <c r="I28" t="inlineStr">
        <is>
          <t>-</t>
        </is>
      </c>
      <c r="J28" t="n">
        <v>2</v>
      </c>
    </row>
    <row r="29">
      <c r="A29" t="inlineStr">
        <is>
          <t>GVKO23359</t>
        </is>
      </c>
      <c r="B29" t="n">
        <v>2047985568</v>
      </c>
      <c r="C29" t="n">
        <v>10</v>
      </c>
      <c r="D29" t="n">
        <v>26</v>
      </c>
      <c r="E29" t="n">
        <v>74</v>
      </c>
      <c r="F29" t="inlineStr">
        <is>
          <t xml:space="preserve">PORTA SUPLEMENTO DAGG TANK CHAVEIRO TU PRETO </t>
        </is>
      </c>
      <c r="G29">
        <f>(C2*$M$1)-J2</f>
        <v/>
      </c>
      <c r="H29" t="inlineStr"/>
      <c r="I29" t="inlineStr">
        <is>
          <t>Até 2 meses</t>
        </is>
      </c>
      <c r="J29" t="n">
        <v>26</v>
      </c>
    </row>
    <row r="30">
      <c r="A30" t="inlineStr">
        <is>
          <t>IFMU12258</t>
        </is>
      </c>
      <c r="B30" t="n">
        <v>3257394061</v>
      </c>
      <c r="C30" t="n">
        <v>2</v>
      </c>
      <c r="D30" t="n">
        <v>1</v>
      </c>
      <c r="E30" t="n">
        <v>36</v>
      </c>
      <c r="F30" t="inlineStr">
        <is>
          <t xml:space="preserve">BOLSA TERMICA DAGG SPORT G CINZA </t>
        </is>
      </c>
      <c r="G30">
        <f>(C2*$M$1)-J2</f>
        <v/>
      </c>
      <c r="H30" t="inlineStr"/>
      <c r="I30" t="inlineStr">
        <is>
          <t>Até 2 meses</t>
        </is>
      </c>
      <c r="J30" t="n">
        <v>1</v>
      </c>
    </row>
    <row r="31">
      <c r="A31" t="inlineStr">
        <is>
          <t>HCLA57018</t>
        </is>
      </c>
      <c r="B31" t="n">
        <v>2691941243</v>
      </c>
      <c r="C31" t="n">
        <v>5</v>
      </c>
      <c r="D31" t="n">
        <v>8</v>
      </c>
      <c r="E31" t="n">
        <v>14</v>
      </c>
      <c r="F31" t="inlineStr">
        <is>
          <t>CHINELO NUVEM EVA MASCULINO PRETO 39/40</t>
        </is>
      </c>
      <c r="G31">
        <f>(C2*$M$1)-J2</f>
        <v/>
      </c>
      <c r="H31" t="inlineStr"/>
      <c r="I31" t="inlineStr">
        <is>
          <t>Até 2 meses</t>
        </is>
      </c>
      <c r="J31" t="n">
        <v>8</v>
      </c>
    </row>
    <row r="32">
      <c r="A32" t="inlineStr">
        <is>
          <t>HAKS92739</t>
        </is>
      </c>
      <c r="B32" t="n">
        <v>2653581602</v>
      </c>
      <c r="C32" t="n">
        <v>24</v>
      </c>
      <c r="D32" t="n">
        <v>7</v>
      </c>
      <c r="E32" t="n">
        <v>148</v>
      </c>
      <c r="F32" t="inlineStr">
        <is>
          <t xml:space="preserve">BOLSA TERMICA DAGG SPORT G PRETO </t>
        </is>
      </c>
      <c r="G32">
        <f>(C2*$M$1)-J2</f>
        <v/>
      </c>
      <c r="H32" t="inlineStr"/>
      <c r="I32" t="inlineStr">
        <is>
          <t>Até 1 mês</t>
        </is>
      </c>
      <c r="J32" t="n">
        <v>8</v>
      </c>
    </row>
    <row r="33">
      <c r="A33" t="inlineStr">
        <is>
          <t>HKBX82136</t>
        </is>
      </c>
      <c r="B33" t="n">
        <v>3131131362</v>
      </c>
      <c r="C33" t="n">
        <v>1</v>
      </c>
      <c r="D33" t="n">
        <v>8</v>
      </c>
      <c r="E33" t="n">
        <v>198</v>
      </c>
      <c r="F33" t="inlineStr">
        <is>
          <t xml:space="preserve">MARMITEIRA DAGG FIT LUNCH TU PRETO / VERMELHO </t>
        </is>
      </c>
      <c r="G33">
        <f>(C2*$M$1)-J2</f>
        <v/>
      </c>
      <c r="H33" t="inlineStr"/>
      <c r="I33" t="inlineStr">
        <is>
          <t>Mais de 2 meses</t>
        </is>
      </c>
      <c r="J33" t="n">
        <v>8</v>
      </c>
    </row>
    <row r="34">
      <c r="A34" t="inlineStr">
        <is>
          <t>JZQI58114</t>
        </is>
      </c>
      <c r="B34" t="n">
        <v>2691941243</v>
      </c>
      <c r="C34" t="n">
        <v>2</v>
      </c>
      <c r="D34" t="n">
        <v>2</v>
      </c>
      <c r="E34" t="n">
        <v>9</v>
      </c>
      <c r="F34" t="inlineStr">
        <is>
          <t>CHINELO NUVEM EVA MASCULINO AZUL 37/38</t>
        </is>
      </c>
      <c r="G34">
        <f>(C2*$M$1)-J2</f>
        <v/>
      </c>
      <c r="H34" t="inlineStr"/>
      <c r="I34" t="inlineStr">
        <is>
          <t>Até 2 meses</t>
        </is>
      </c>
      <c r="J34" t="n">
        <v>2</v>
      </c>
    </row>
    <row r="35">
      <c r="A35" t="inlineStr">
        <is>
          <t>HSDO55891</t>
        </is>
      </c>
      <c r="B35" t="n">
        <v>2048063177</v>
      </c>
      <c r="C35" t="n">
        <v>20</v>
      </c>
      <c r="D35" t="n">
        <v>16</v>
      </c>
      <c r="E35" t="n">
        <v>262</v>
      </c>
      <c r="F35" t="inlineStr">
        <is>
          <t xml:space="preserve">GALÃO DAGG TANK QUADRADO 1.600ML PRETO </t>
        </is>
      </c>
      <c r="G35">
        <f>(C2*$M$1)-J2</f>
        <v/>
      </c>
      <c r="H35" t="inlineStr"/>
      <c r="I35" t="inlineStr">
        <is>
          <t>Até 1 mês</t>
        </is>
      </c>
      <c r="J35" t="n">
        <v>16</v>
      </c>
    </row>
    <row r="36">
      <c r="A36" t="inlineStr">
        <is>
          <t>IXHI91639</t>
        </is>
      </c>
      <c r="B36" t="n">
        <v>3208219986</v>
      </c>
      <c r="C36" t="n">
        <v>1</v>
      </c>
      <c r="D36" t="n">
        <v>5</v>
      </c>
      <c r="E36" t="n">
        <v>10</v>
      </c>
      <c r="F36" t="inlineStr">
        <is>
          <t>SMARTWATCH GEN LT716D SHOCK TU UNISSEX PRETO</t>
        </is>
      </c>
      <c r="G36">
        <f>(C2*$M$1)-J2</f>
        <v/>
      </c>
      <c r="H36" t="inlineStr"/>
      <c r="I36" t="inlineStr">
        <is>
          <t>Até 2 meses</t>
        </is>
      </c>
      <c r="J36" t="n">
        <v>5</v>
      </c>
    </row>
    <row r="37">
      <c r="A37" t="inlineStr">
        <is>
          <t>JECQ54241</t>
        </is>
      </c>
      <c r="B37" t="n">
        <v>1792931864</v>
      </c>
      <c r="C37" t="n">
        <v>6</v>
      </c>
      <c r="D37" t="n">
        <v>25</v>
      </c>
      <c r="E37" t="n">
        <v>122</v>
      </c>
      <c r="F37" t="inlineStr">
        <is>
          <t xml:space="preserve">GALÃO DAGG TANK 1.000ML ROSA </t>
        </is>
      </c>
      <c r="G37">
        <f>(C2*$M$1)-J2</f>
        <v/>
      </c>
      <c r="H37" t="inlineStr"/>
      <c r="I37" t="inlineStr">
        <is>
          <t>Até 2 meses</t>
        </is>
      </c>
      <c r="J37" t="n">
        <v>25</v>
      </c>
    </row>
    <row r="38">
      <c r="A38" t="inlineStr">
        <is>
          <t>LSMC11674</t>
        </is>
      </c>
      <c r="B38" t="n">
        <v>3251700433</v>
      </c>
      <c r="C38" t="n">
        <v>0</v>
      </c>
      <c r="D38" t="n">
        <v>2</v>
      </c>
      <c r="E38" t="n">
        <v>29</v>
      </c>
      <c r="F38" t="inlineStr">
        <is>
          <t xml:space="preserve">BOLSA IMPERMEÁVEL GEN 18593 PRETO </t>
        </is>
      </c>
      <c r="G38">
        <f>(C2*$M$1)-J2</f>
        <v/>
      </c>
      <c r="H38" t="inlineStr"/>
      <c r="I38" t="inlineStr">
        <is>
          <t>-</t>
        </is>
      </c>
      <c r="J38" t="n">
        <v>2</v>
      </c>
    </row>
    <row r="39">
      <c r="A39" t="inlineStr">
        <is>
          <t>LPWM55891</t>
        </is>
      </c>
      <c r="B39" t="n">
        <v>2691941243</v>
      </c>
      <c r="C39" t="n">
        <v>1</v>
      </c>
      <c r="D39" t="n">
        <v>1</v>
      </c>
      <c r="E39" t="n">
        <v>0</v>
      </c>
      <c r="F39" t="inlineStr">
        <is>
          <t>CHINELO NUVEM EVA MASCULINO BRANCO 37/38</t>
        </is>
      </c>
      <c r="G39">
        <f>(C2*$M$1)-J2</f>
        <v/>
      </c>
      <c r="H39" t="inlineStr"/>
      <c r="I39" t="inlineStr">
        <is>
          <t>Até 2 meses</t>
        </is>
      </c>
      <c r="J39" t="n">
        <v>1</v>
      </c>
    </row>
    <row r="40">
      <c r="A40" t="inlineStr">
        <is>
          <t>LEGZ00244</t>
        </is>
      </c>
      <c r="B40" t="n">
        <v>1765218110</v>
      </c>
      <c r="C40" t="n">
        <v>19</v>
      </c>
      <c r="D40" t="n">
        <v>34</v>
      </c>
      <c r="E40" t="n">
        <v>752</v>
      </c>
      <c r="F40" t="inlineStr">
        <is>
          <t xml:space="preserve">GALÃO DAGG TANK 2.200ML ROSA </t>
        </is>
      </c>
      <c r="G40">
        <f>(C2*$M$1)-J2</f>
        <v/>
      </c>
      <c r="H40" t="inlineStr"/>
      <c r="I40" t="inlineStr">
        <is>
          <t>Até 2 meses</t>
        </is>
      </c>
      <c r="J40" t="n">
        <v>36</v>
      </c>
    </row>
    <row r="41">
      <c r="A41" t="inlineStr">
        <is>
          <t>MLEC70925</t>
        </is>
      </c>
      <c r="B41" t="n">
        <v>3079595645</v>
      </c>
      <c r="C41" t="n">
        <v>1</v>
      </c>
      <c r="D41" t="n">
        <v>1</v>
      </c>
      <c r="E41" t="n">
        <v>0</v>
      </c>
      <c r="F41" t="inlineStr">
        <is>
          <t>GARRAFA GEN FOSCA 2000ML UNISSEX AZUL/LARANJA</t>
        </is>
      </c>
      <c r="G41">
        <f>(C2*$M$1)-J2</f>
        <v/>
      </c>
      <c r="H41" t="inlineStr"/>
      <c r="I41" t="inlineStr">
        <is>
          <t>Até 1 semana</t>
        </is>
      </c>
      <c r="J41" t="n">
        <v>1</v>
      </c>
    </row>
    <row r="42">
      <c r="A42" t="inlineStr">
        <is>
          <t>JZQI70757</t>
        </is>
      </c>
      <c r="B42" t="n">
        <v>2696970740</v>
      </c>
      <c r="C42" t="n">
        <v>2</v>
      </c>
      <c r="D42" t="n">
        <v>12</v>
      </c>
      <c r="E42" t="n">
        <v>29</v>
      </c>
      <c r="F42" t="inlineStr">
        <is>
          <t>BOLSA DE VIAGEM DOBRAVEL GEN 2093 PRETO</t>
        </is>
      </c>
      <c r="G42">
        <f>(C2*$M$1)-J2</f>
        <v/>
      </c>
      <c r="H42" t="inlineStr"/>
      <c r="I42" t="inlineStr">
        <is>
          <t>Mais de 2 meses</t>
        </is>
      </c>
      <c r="J42" t="n">
        <v>12</v>
      </c>
    </row>
    <row r="43">
      <c r="A43" t="inlineStr">
        <is>
          <t>LVXD94533</t>
        </is>
      </c>
      <c r="B43" t="n">
        <v>3257203203</v>
      </c>
      <c r="C43" t="n">
        <v>0</v>
      </c>
      <c r="D43" t="n">
        <v>3</v>
      </c>
      <c r="E43" t="n">
        <v>62</v>
      </c>
      <c r="F43" t="inlineStr">
        <is>
          <t xml:space="preserve">BOLSA TERMICA DAGG SPORT M CINZA </t>
        </is>
      </c>
      <c r="G43">
        <f>(C2*$M$1)-J2</f>
        <v/>
      </c>
      <c r="H43" t="inlineStr"/>
      <c r="I43" t="inlineStr">
        <is>
          <t>-</t>
        </is>
      </c>
      <c r="J43" t="n">
        <v>3</v>
      </c>
    </row>
    <row r="44">
      <c r="A44" t="inlineStr">
        <is>
          <t>NTAB91536</t>
        </is>
      </c>
      <c r="B44" t="n">
        <v>3311931318</v>
      </c>
      <c r="C44" t="n">
        <v>3</v>
      </c>
      <c r="D44" t="n">
        <v>2</v>
      </c>
      <c r="E44" t="n">
        <v>41</v>
      </c>
      <c r="F44" t="inlineStr">
        <is>
          <t xml:space="preserve">GARRAFA GEN 2112 400ML UNISSEX PRETO </t>
        </is>
      </c>
      <c r="G44">
        <f>(C2*$M$1)-J2</f>
        <v/>
      </c>
      <c r="H44" t="inlineStr"/>
      <c r="I44" t="inlineStr">
        <is>
          <t>Até 2 semanas</t>
        </is>
      </c>
      <c r="J44" t="n">
        <v>2</v>
      </c>
    </row>
    <row r="45">
      <c r="A45" t="inlineStr">
        <is>
          <t>MINJ11748</t>
        </is>
      </c>
      <c r="B45" t="n">
        <v>3208219986</v>
      </c>
      <c r="C45" t="n">
        <v>0</v>
      </c>
      <c r="D45" t="n">
        <v>3</v>
      </c>
      <c r="E45" t="n">
        <v>20</v>
      </c>
      <c r="F45" t="inlineStr">
        <is>
          <t xml:space="preserve">SMARTWATCH GEN LT716D SHOCK TU UNISSEX VERMELHO </t>
        </is>
      </c>
      <c r="G45">
        <f>(C2*$M$1)-J2</f>
        <v/>
      </c>
      <c r="H45" t="inlineStr"/>
      <c r="I45" t="inlineStr">
        <is>
          <t>Até 2 meses</t>
        </is>
      </c>
      <c r="J45" t="n">
        <v>3</v>
      </c>
    </row>
    <row r="46">
      <c r="A46" t="inlineStr">
        <is>
          <t>MRGQ86822</t>
        </is>
      </c>
      <c r="B46" t="n">
        <v>3131131362</v>
      </c>
      <c r="C46" t="n">
        <v>0</v>
      </c>
      <c r="D46" t="n">
        <v>0</v>
      </c>
      <c r="E46" t="n">
        <v>0</v>
      </c>
      <c r="F46" t="inlineStr">
        <is>
          <t xml:space="preserve">MARMITEIRA DAGG FIT LUNCH TU BRANCO / ROSA  </t>
        </is>
      </c>
      <c r="G46">
        <f>(C2*$M$1)-J2</f>
        <v/>
      </c>
      <c r="H46" t="inlineStr"/>
      <c r="I46" t="inlineStr">
        <is>
          <t>-</t>
        </is>
      </c>
      <c r="J46" t="n">
        <v>0</v>
      </c>
    </row>
    <row r="47">
      <c r="A47" t="inlineStr">
        <is>
          <t>MKSP72088</t>
        </is>
      </c>
      <c r="B47" t="n">
        <v>3079595645</v>
      </c>
      <c r="C47" t="n">
        <v>1</v>
      </c>
      <c r="D47" t="n">
        <v>3</v>
      </c>
      <c r="E47" t="n">
        <v>0</v>
      </c>
      <c r="F47" t="inlineStr">
        <is>
          <t xml:space="preserve">GARRAFA GEN FOSCA 2000ML UNISSEX ROSA/AZUL </t>
        </is>
      </c>
      <c r="G47">
        <f>(C2*$M$1)-J2</f>
        <v/>
      </c>
      <c r="H47" t="inlineStr"/>
      <c r="I47" t="inlineStr">
        <is>
          <t>Até 2 meses</t>
        </is>
      </c>
      <c r="J47" t="n">
        <v>3</v>
      </c>
    </row>
    <row r="48">
      <c r="A48" t="inlineStr">
        <is>
          <t>JFET82896</t>
        </is>
      </c>
      <c r="B48" t="n">
        <v>3188626510</v>
      </c>
      <c r="C48" t="n">
        <v>13</v>
      </c>
      <c r="D48" t="n">
        <v>2</v>
      </c>
      <c r="E48" t="n">
        <v>29</v>
      </c>
      <c r="F48" t="inlineStr">
        <is>
          <t xml:space="preserve">BOLSA TERMICA GEN 18503 PRETO </t>
        </is>
      </c>
      <c r="G48">
        <f>(C2*$M$1)-J2</f>
        <v/>
      </c>
      <c r="H48" t="inlineStr"/>
      <c r="I48" t="inlineStr">
        <is>
          <t>Até 2 semanas</t>
        </is>
      </c>
      <c r="J48" t="n">
        <v>2</v>
      </c>
    </row>
    <row r="49">
      <c r="A49" t="inlineStr">
        <is>
          <t>NEOB93442</t>
        </is>
      </c>
      <c r="B49" t="n">
        <v>3208219986</v>
      </c>
      <c r="C49" t="n">
        <v>0</v>
      </c>
      <c r="D49" t="n">
        <v>3</v>
      </c>
      <c r="E49" t="n">
        <v>158</v>
      </c>
      <c r="F49" t="inlineStr">
        <is>
          <t xml:space="preserve">SMARTWATCH GEN LT716D SHOCK TU UNISSEX ROSA </t>
        </is>
      </c>
      <c r="G49">
        <f>(C2*$M$1)-J2</f>
        <v/>
      </c>
      <c r="H49" t="inlineStr"/>
      <c r="I49" t="inlineStr">
        <is>
          <t>-</t>
        </is>
      </c>
      <c r="J49" t="n">
        <v>3</v>
      </c>
    </row>
    <row r="50">
      <c r="A50" t="inlineStr">
        <is>
          <t>NIIE02954</t>
        </is>
      </c>
      <c r="B50" t="n">
        <v>1767591273</v>
      </c>
      <c r="C50" t="n">
        <v>4</v>
      </c>
      <c r="D50" t="n">
        <v>18</v>
      </c>
      <c r="E50" t="n">
        <v>283</v>
      </c>
      <c r="F50" t="inlineStr">
        <is>
          <t xml:space="preserve">KIT CANUDOS DAGG ECO CARE TU PRATA </t>
        </is>
      </c>
      <c r="G50">
        <f>(C2*$M$1)-J2</f>
        <v/>
      </c>
      <c r="H50" t="inlineStr"/>
      <c r="I50" t="inlineStr">
        <is>
          <t>Até 2 meses</t>
        </is>
      </c>
      <c r="J50" t="n">
        <v>18</v>
      </c>
    </row>
    <row r="51">
      <c r="A51" t="inlineStr">
        <is>
          <t>ORKI02332</t>
        </is>
      </c>
      <c r="B51" t="n">
        <v>3175004265</v>
      </c>
      <c r="C51" t="n">
        <v>4</v>
      </c>
      <c r="D51" t="n">
        <v>4</v>
      </c>
      <c r="E51" t="n">
        <v>2</v>
      </c>
      <c r="F51" t="inlineStr">
        <is>
          <t xml:space="preserve">BOLSA DE VIAGEM DOBRAVEL GEN 2093 ROSA </t>
        </is>
      </c>
      <c r="G51">
        <f>(C2*$M$1)-J2</f>
        <v/>
      </c>
      <c r="H51" t="inlineStr"/>
      <c r="I51" t="inlineStr">
        <is>
          <t>Até 1 mês</t>
        </is>
      </c>
      <c r="J51" t="n">
        <v>4</v>
      </c>
    </row>
    <row r="52">
      <c r="A52" t="inlineStr">
        <is>
          <t>PJEZ03195</t>
        </is>
      </c>
      <c r="B52" t="n">
        <v>3188926074</v>
      </c>
      <c r="C52" t="n">
        <v>31</v>
      </c>
      <c r="D52" t="n">
        <v>1</v>
      </c>
      <c r="E52" t="n">
        <v>0</v>
      </c>
      <c r="F52" t="inlineStr">
        <is>
          <t xml:space="preserve">BOLSA TERMICA GEN 18603 TU PRETO </t>
        </is>
      </c>
      <c r="G52">
        <f>(C2*$M$1)-J2</f>
        <v/>
      </c>
      <c r="H52" t="inlineStr"/>
      <c r="I52" t="inlineStr">
        <is>
          <t>Até 1 semana</t>
        </is>
      </c>
      <c r="J52" t="n">
        <v>1</v>
      </c>
    </row>
    <row r="53">
      <c r="A53" t="inlineStr">
        <is>
          <t>PFRK11635</t>
        </is>
      </c>
      <c r="B53" t="n">
        <v>3255750913</v>
      </c>
      <c r="C53" t="n">
        <v>0</v>
      </c>
      <c r="D53" t="n">
        <v>3</v>
      </c>
      <c r="E53" t="n">
        <v>96</v>
      </c>
      <c r="F53" t="inlineStr">
        <is>
          <t>SHOULDER BAG DAGG LISTRA TU PRETO UNISSEX</t>
        </is>
      </c>
      <c r="G53">
        <f>(C2*$M$1)-J2</f>
        <v/>
      </c>
      <c r="H53" t="inlineStr"/>
      <c r="I53" t="inlineStr">
        <is>
          <t>-</t>
        </is>
      </c>
      <c r="J53" t="n">
        <v>3</v>
      </c>
    </row>
    <row r="54">
      <c r="A54" t="inlineStr">
        <is>
          <t>NUCH58259</t>
        </is>
      </c>
      <c r="B54" t="n">
        <v>2691941243</v>
      </c>
      <c r="C54" t="n">
        <v>2</v>
      </c>
      <c r="D54" t="n">
        <v>1</v>
      </c>
      <c r="E54" t="n">
        <v>0</v>
      </c>
      <c r="F54" t="inlineStr">
        <is>
          <t>CHINELO NUVEM EVA MASCULINO VERDE 43/44</t>
        </is>
      </c>
      <c r="G54">
        <f>(C2*$M$1)-J2</f>
        <v/>
      </c>
      <c r="H54" t="inlineStr"/>
      <c r="I54" t="inlineStr">
        <is>
          <t>Até 2 meses</t>
        </is>
      </c>
      <c r="J54" t="n">
        <v>1</v>
      </c>
    </row>
    <row r="55">
      <c r="A55" t="inlineStr">
        <is>
          <t>PJAQ55584</t>
        </is>
      </c>
      <c r="B55" t="n">
        <v>2691941243</v>
      </c>
      <c r="C55" t="n">
        <v>10</v>
      </c>
      <c r="D55" t="n">
        <v>0</v>
      </c>
      <c r="E55" t="n">
        <v>0</v>
      </c>
      <c r="F55" t="inlineStr">
        <is>
          <t>CHINELO NUVEM EVA MASCULINO PRETO 43/44</t>
        </is>
      </c>
      <c r="G55">
        <f>(C2*$M$1)-J2</f>
        <v/>
      </c>
      <c r="H55" t="inlineStr"/>
      <c r="I55" t="inlineStr">
        <is>
          <t>Sem estoque</t>
        </is>
      </c>
      <c r="J55" t="n">
        <v>0</v>
      </c>
    </row>
    <row r="56">
      <c r="A56" t="inlineStr">
        <is>
          <t>OAEI68561</t>
        </is>
      </c>
      <c r="B56" t="n">
        <v>2835221198</v>
      </c>
      <c r="C56" t="n">
        <v>3</v>
      </c>
      <c r="D56" t="n">
        <v>11</v>
      </c>
      <c r="E56" t="n">
        <v>109</v>
      </c>
      <c r="F56" t="inlineStr">
        <is>
          <t xml:space="preserve">BOLSA TERMICA GEN 18525 TU AZUL </t>
        </is>
      </c>
      <c r="G56">
        <f>(C2*$M$1)-J2</f>
        <v/>
      </c>
      <c r="H56" t="inlineStr"/>
      <c r="I56" t="inlineStr">
        <is>
          <t>Até 2 meses</t>
        </is>
      </c>
      <c r="J56" t="n">
        <v>11</v>
      </c>
    </row>
    <row r="57">
      <c r="A57" t="inlineStr">
        <is>
          <t>NXTV11603</t>
        </is>
      </c>
      <c r="B57" t="n">
        <v>3257394061</v>
      </c>
      <c r="C57" t="n">
        <v>0</v>
      </c>
      <c r="D57" t="n">
        <v>3</v>
      </c>
      <c r="E57" t="n">
        <v>27</v>
      </c>
      <c r="F57" t="inlineStr">
        <is>
          <t xml:space="preserve">BOLSA TERMICA DAGG SPORT G AZUL MARINHO </t>
        </is>
      </c>
      <c r="G57">
        <f>(C2*$M$1)-J2</f>
        <v/>
      </c>
      <c r="H57" t="inlineStr"/>
      <c r="I57" t="inlineStr">
        <is>
          <t>-</t>
        </is>
      </c>
      <c r="J57" t="n">
        <v>3</v>
      </c>
    </row>
    <row r="58">
      <c r="A58" t="inlineStr">
        <is>
          <t>QGZM11795</t>
        </is>
      </c>
      <c r="B58" t="n">
        <v>3250271135</v>
      </c>
      <c r="C58" t="n">
        <v>6</v>
      </c>
      <c r="D58" t="n">
        <v>8</v>
      </c>
      <c r="E58" t="n">
        <v>24</v>
      </c>
      <c r="F58" t="inlineStr">
        <is>
          <t xml:space="preserve">MUNHEQUEIRA GEN COM VELCRO GB57236 TU CINZA UNISSEX </t>
        </is>
      </c>
      <c r="G58">
        <f>(C2*$M$1)-J2</f>
        <v/>
      </c>
      <c r="H58" t="inlineStr"/>
      <c r="I58" t="inlineStr">
        <is>
          <t>Até 2 meses</t>
        </is>
      </c>
      <c r="J58" t="n">
        <v>8</v>
      </c>
    </row>
    <row r="59">
      <c r="A59" t="inlineStr">
        <is>
          <t>NWQE02268</t>
        </is>
      </c>
      <c r="B59" t="n">
        <v>3175004265</v>
      </c>
      <c r="C59" t="n">
        <v>1</v>
      </c>
      <c r="D59" t="n">
        <v>5</v>
      </c>
      <c r="E59" t="n">
        <v>10</v>
      </c>
      <c r="F59" t="inlineStr">
        <is>
          <t xml:space="preserve">BOLSA DE VIAGEM DOBRAVEL GEN 2093 CINZA </t>
        </is>
      </c>
      <c r="G59">
        <f>(C2*$M$1)-J2</f>
        <v/>
      </c>
      <c r="H59" t="inlineStr"/>
      <c r="I59" t="inlineStr">
        <is>
          <t>Mais de 2 meses</t>
        </is>
      </c>
      <c r="J59" t="n">
        <v>5</v>
      </c>
    </row>
    <row r="60">
      <c r="A60" t="inlineStr">
        <is>
          <t>QXWR11814</t>
        </is>
      </c>
      <c r="B60" t="n">
        <v>3311931318</v>
      </c>
      <c r="C60" t="n">
        <v>1</v>
      </c>
      <c r="D60" t="n">
        <v>3</v>
      </c>
      <c r="E60" t="n">
        <v>9</v>
      </c>
      <c r="F60" t="inlineStr">
        <is>
          <t xml:space="preserve">GARRAFA GEN 2112 400ML UNISSEX CHAMPANHE </t>
        </is>
      </c>
      <c r="G60">
        <f>(C2*$M$1)-J2</f>
        <v/>
      </c>
      <c r="H60" t="inlineStr"/>
      <c r="I60" t="inlineStr">
        <is>
          <t>Até 2 meses</t>
        </is>
      </c>
      <c r="J60" t="n">
        <v>3</v>
      </c>
    </row>
    <row r="61">
      <c r="A61" t="inlineStr">
        <is>
          <t>RCLZ54475</t>
        </is>
      </c>
      <c r="B61" t="n">
        <v>1792931864</v>
      </c>
      <c r="C61" t="n">
        <v>7</v>
      </c>
      <c r="D61" t="n">
        <v>18</v>
      </c>
      <c r="E61" t="n">
        <v>129</v>
      </c>
      <c r="F61" t="inlineStr">
        <is>
          <t xml:space="preserve">GALÃO DAGG TANK 1.000ML VERMELHO </t>
        </is>
      </c>
      <c r="G61">
        <f>(C2*$M$1)-J2</f>
        <v/>
      </c>
      <c r="H61" t="inlineStr"/>
      <c r="I61" t="inlineStr">
        <is>
          <t>Até 2 meses</t>
        </is>
      </c>
      <c r="J61" t="n">
        <v>18</v>
      </c>
    </row>
    <row r="62">
      <c r="A62" t="inlineStr">
        <is>
          <t>QXII11983</t>
        </is>
      </c>
      <c r="B62" t="n">
        <v>3257203203</v>
      </c>
      <c r="C62" t="n">
        <v>0</v>
      </c>
      <c r="D62" t="n">
        <v>3</v>
      </c>
      <c r="E62" t="n">
        <v>74</v>
      </c>
      <c r="F62" t="inlineStr">
        <is>
          <t xml:space="preserve">BOLSA TERMICA DAGG SPORT M ROSA </t>
        </is>
      </c>
      <c r="G62">
        <f>(C2*$M$1)-J2</f>
        <v/>
      </c>
      <c r="H62" t="inlineStr"/>
      <c r="I62" t="inlineStr">
        <is>
          <t>-</t>
        </is>
      </c>
      <c r="J62" t="n">
        <v>3</v>
      </c>
    </row>
    <row r="63">
      <c r="A63" t="inlineStr">
        <is>
          <t>QYVD94624</t>
        </is>
      </c>
      <c r="B63" t="n">
        <v>3278895378</v>
      </c>
      <c r="C63" t="n">
        <v>0</v>
      </c>
      <c r="D63" t="n">
        <v>3</v>
      </c>
      <c r="E63" t="n">
        <v>130</v>
      </c>
      <c r="F63" t="inlineStr">
        <is>
          <t xml:space="preserve">TORNOZELEIRA GEN COM VELCRO GB57233 TU PRETO UNISSEX </t>
        </is>
      </c>
      <c r="G63">
        <f>(C2*$M$1)-J2</f>
        <v/>
      </c>
      <c r="H63" t="inlineStr"/>
      <c r="I63" t="inlineStr">
        <is>
          <t>-</t>
        </is>
      </c>
      <c r="J63" t="n">
        <v>3</v>
      </c>
    </row>
    <row r="64">
      <c r="A64" t="inlineStr">
        <is>
          <t>REJT80120</t>
        </is>
      </c>
      <c r="B64" t="n">
        <v>1933109839</v>
      </c>
      <c r="C64" t="n">
        <v>45</v>
      </c>
      <c r="D64" t="n">
        <v>30</v>
      </c>
      <c r="E64" t="n">
        <v>395</v>
      </c>
      <c r="F64" t="inlineStr">
        <is>
          <t xml:space="preserve">GALÃO DAGG HALTER TANK 1.500ML CRISTAL </t>
        </is>
      </c>
      <c r="G64">
        <f>(C2*$M$1)-J2</f>
        <v/>
      </c>
      <c r="H64" t="inlineStr"/>
      <c r="I64" t="inlineStr">
        <is>
          <t>Até 1 mês</t>
        </is>
      </c>
      <c r="J64" t="n">
        <v>31</v>
      </c>
    </row>
    <row r="65">
      <c r="A65" t="inlineStr">
        <is>
          <t>REJT80120</t>
        </is>
      </c>
      <c r="B65" t="n">
        <v>1933109839</v>
      </c>
      <c r="C65" t="n">
        <v>45</v>
      </c>
      <c r="D65" t="n">
        <v>30</v>
      </c>
      <c r="E65" t="n">
        <v>395</v>
      </c>
      <c r="F65" t="inlineStr">
        <is>
          <t xml:space="preserve">GALÃO DAGG HALTER TANK 1.500ML CRISTAL </t>
        </is>
      </c>
      <c r="G65">
        <f>(C2*$M$1)-J2</f>
        <v/>
      </c>
      <c r="H65" t="inlineStr"/>
      <c r="I65" t="inlineStr">
        <is>
          <t>Até 1 mês</t>
        </is>
      </c>
      <c r="J65" t="n">
        <v>31</v>
      </c>
    </row>
    <row r="66">
      <c r="A66" t="inlineStr">
        <is>
          <t>RIKW72144</t>
        </is>
      </c>
      <c r="B66" t="n">
        <v>3079595645</v>
      </c>
      <c r="C66" t="n">
        <v>0</v>
      </c>
      <c r="D66" t="n">
        <v>6</v>
      </c>
      <c r="E66" t="n">
        <v>0</v>
      </c>
      <c r="F66" t="inlineStr">
        <is>
          <t>GARRAFA GEN FOSCA 2000ML UNISSEX VERDE/ROXO</t>
        </is>
      </c>
      <c r="G66">
        <f>(C2*$M$1)-J2</f>
        <v/>
      </c>
      <c r="H66" t="inlineStr"/>
      <c r="I66" t="inlineStr">
        <is>
          <t>Mais de 2 meses</t>
        </is>
      </c>
      <c r="J66" t="n">
        <v>6</v>
      </c>
    </row>
    <row r="67">
      <c r="A67" t="inlineStr">
        <is>
          <t>RRCJ71773</t>
        </is>
      </c>
      <c r="B67" t="n">
        <v>3079757315</v>
      </c>
      <c r="C67" t="n">
        <v>0</v>
      </c>
      <c r="D67" t="n">
        <v>0</v>
      </c>
      <c r="E67" t="n">
        <v>0</v>
      </c>
      <c r="F67" t="inlineStr">
        <is>
          <t>GARRAFA TOMATE AK-1008 1.000ML UNISSEX VERDE / PINK</t>
        </is>
      </c>
      <c r="G67">
        <f>(C2*$M$1)-J2</f>
        <v/>
      </c>
      <c r="H67" t="inlineStr"/>
      <c r="I67" t="inlineStr">
        <is>
          <t>Sem estoque</t>
        </is>
      </c>
      <c r="J67" t="n">
        <v>0</v>
      </c>
    </row>
    <row r="68">
      <c r="A68" t="inlineStr">
        <is>
          <t>RYIP03336</t>
        </is>
      </c>
      <c r="B68" t="n">
        <v>2645835697</v>
      </c>
      <c r="C68" t="n">
        <v>10</v>
      </c>
      <c r="D68" t="n">
        <v>13</v>
      </c>
      <c r="E68" t="n">
        <v>0</v>
      </c>
      <c r="F68" t="inlineStr">
        <is>
          <t xml:space="preserve">KIT GALÃO DAGG TANK 1.000ML PRETO + GALÃO DAGG TANK 1.000ML AZUL </t>
        </is>
      </c>
      <c r="G68">
        <f>(C2*$M$1)-J2</f>
        <v/>
      </c>
      <c r="H68" t="inlineStr"/>
      <c r="I68" t="inlineStr">
        <is>
          <t>Mais de 2 meses</t>
        </is>
      </c>
      <c r="J68" t="n">
        <v>13</v>
      </c>
    </row>
    <row r="69">
      <c r="A69" t="inlineStr">
        <is>
          <t>RXXA05722</t>
        </is>
      </c>
      <c r="B69" t="n">
        <v>2660665305</v>
      </c>
      <c r="C69" t="n">
        <v>0</v>
      </c>
      <c r="D69" t="n">
        <v>1</v>
      </c>
      <c r="E69" t="n">
        <v>0</v>
      </c>
      <c r="F69" t="inlineStr">
        <is>
          <t xml:space="preserve">GARRAFA DAGG ATTACK 480ML VERMELHO </t>
        </is>
      </c>
      <c r="G69">
        <f>(C2*$M$1)-J2</f>
        <v/>
      </c>
      <c r="H69" t="inlineStr"/>
      <c r="I69" t="inlineStr">
        <is>
          <t>Até 2 meses</t>
        </is>
      </c>
      <c r="J69" t="n">
        <v>1</v>
      </c>
    </row>
    <row r="70">
      <c r="A70" t="inlineStr">
        <is>
          <t>RXXA05722</t>
        </is>
      </c>
      <c r="B70" t="n">
        <v>2660665305</v>
      </c>
      <c r="C70" t="n">
        <v>0</v>
      </c>
      <c r="D70" t="n">
        <v>1</v>
      </c>
      <c r="E70" t="n">
        <v>0</v>
      </c>
      <c r="F70" t="inlineStr">
        <is>
          <t xml:space="preserve">GARRAFA FITGEAR DEFENDER 480ML VERMELHO </t>
        </is>
      </c>
      <c r="G70">
        <f>(C2*$M$1)-J2</f>
        <v/>
      </c>
      <c r="H70" t="inlineStr"/>
      <c r="I70" t="inlineStr">
        <is>
          <t>Até 2 meses</t>
        </is>
      </c>
      <c r="J70" t="n">
        <v>1</v>
      </c>
    </row>
    <row r="71">
      <c r="A71" t="inlineStr">
        <is>
          <t>PSMV12289</t>
        </is>
      </c>
      <c r="B71" t="n">
        <v>1792931864</v>
      </c>
      <c r="C71" t="n">
        <v>9</v>
      </c>
      <c r="D71" t="n">
        <v>3</v>
      </c>
      <c r="E71" t="n">
        <v>0</v>
      </c>
      <c r="F71" t="inlineStr">
        <is>
          <t xml:space="preserve">GALÃO DAGG TANK 1.000ML AZUL </t>
        </is>
      </c>
      <c r="G71">
        <f>(C2*$M$1)-J2</f>
        <v/>
      </c>
      <c r="H71" t="inlineStr"/>
      <c r="I71" t="inlineStr">
        <is>
          <t>Até 2 semanas</t>
        </is>
      </c>
      <c r="J71" t="n">
        <v>3</v>
      </c>
    </row>
    <row r="72">
      <c r="A72" t="inlineStr">
        <is>
          <t>SURT71760</t>
        </is>
      </c>
      <c r="B72" t="n">
        <v>3079757315</v>
      </c>
      <c r="C72" t="n">
        <v>0</v>
      </c>
      <c r="D72" t="n">
        <v>5</v>
      </c>
      <c r="E72" t="n">
        <v>0</v>
      </c>
      <c r="F72" t="inlineStr">
        <is>
          <t>GARRAFA TOMATE AK-1008 1.000ML UNISSEX AZUL/PINK</t>
        </is>
      </c>
      <c r="G72">
        <f>(C2*$M$1)-J2</f>
        <v/>
      </c>
      <c r="H72" t="inlineStr"/>
      <c r="I72" t="inlineStr">
        <is>
          <t>Mais de 2 meses</t>
        </is>
      </c>
      <c r="J72" t="n">
        <v>5</v>
      </c>
    </row>
    <row r="73">
      <c r="A73" t="inlineStr">
        <is>
          <t>SSTS56579</t>
        </is>
      </c>
      <c r="B73" t="n">
        <v>2691941243</v>
      </c>
      <c r="C73" t="n">
        <v>6</v>
      </c>
      <c r="D73" t="n">
        <v>3</v>
      </c>
      <c r="E73" t="n">
        <v>0</v>
      </c>
      <c r="F73" t="inlineStr">
        <is>
          <t>CHINELO NUVEM EVA MASCULINO AZUL 41/42</t>
        </is>
      </c>
      <c r="G73">
        <f>(C2*$M$1)-J2</f>
        <v/>
      </c>
      <c r="H73" t="inlineStr"/>
      <c r="I73" t="inlineStr">
        <is>
          <t>Até 1 mês</t>
        </is>
      </c>
      <c r="J73" t="n">
        <v>3</v>
      </c>
    </row>
    <row r="74">
      <c r="A74" t="inlineStr">
        <is>
          <t>SQQL00736</t>
        </is>
      </c>
      <c r="B74" t="n">
        <v>2696970740</v>
      </c>
      <c r="C74" t="n">
        <v>0</v>
      </c>
      <c r="D74" t="n">
        <v>0</v>
      </c>
      <c r="E74" t="n">
        <v>10</v>
      </c>
      <c r="F74" t="inlineStr">
        <is>
          <t xml:space="preserve">BOLSA DE VIAGEM DOBRAVEL GEN 2093 CINZA </t>
        </is>
      </c>
      <c r="G74">
        <f>(C2*$M$1)-J2</f>
        <v/>
      </c>
      <c r="H74" t="inlineStr"/>
      <c r="I74" t="inlineStr">
        <is>
          <t>-</t>
        </is>
      </c>
      <c r="J74" t="n">
        <v>0</v>
      </c>
    </row>
    <row r="75">
      <c r="A75" t="inlineStr">
        <is>
          <t>RYIP93966</t>
        </is>
      </c>
      <c r="B75" t="n">
        <v>3257220613</v>
      </c>
      <c r="C75" t="n">
        <v>1</v>
      </c>
      <c r="D75" t="n">
        <v>2</v>
      </c>
      <c r="E75" t="n">
        <v>50</v>
      </c>
      <c r="F75" t="inlineStr">
        <is>
          <t xml:space="preserve">RELOGIO DIGITAL GEN MTX-008 TU UNISSEX PRETO </t>
        </is>
      </c>
      <c r="G75">
        <f>(C2*$M$1)-J2</f>
        <v/>
      </c>
      <c r="H75" t="inlineStr"/>
      <c r="I75" t="inlineStr">
        <is>
          <t>Até 1 semana</t>
        </is>
      </c>
      <c r="J75" t="n">
        <v>2</v>
      </c>
    </row>
    <row r="76">
      <c r="A76" t="inlineStr">
        <is>
          <t>UYWQ06443</t>
        </is>
      </c>
      <c r="B76" t="n">
        <v>2660665305</v>
      </c>
      <c r="C76" t="n">
        <v>0</v>
      </c>
      <c r="D76" t="n">
        <v>0</v>
      </c>
      <c r="E76" t="n">
        <v>0</v>
      </c>
      <c r="F76" t="inlineStr">
        <is>
          <t xml:space="preserve">GARRAFA DAGG ATTACK 480ML BRANCO </t>
        </is>
      </c>
      <c r="G76">
        <f>(C2*$M$1)-J2</f>
        <v/>
      </c>
      <c r="H76" t="inlineStr"/>
      <c r="I76" t="inlineStr">
        <is>
          <t>Sem estoque</t>
        </is>
      </c>
      <c r="J76" t="n">
        <v>0</v>
      </c>
    </row>
    <row r="77">
      <c r="A77" t="inlineStr">
        <is>
          <t>UKLL55149</t>
        </is>
      </c>
      <c r="B77" t="n">
        <v>2048063177</v>
      </c>
      <c r="C77" t="n">
        <v>1</v>
      </c>
      <c r="D77" t="n">
        <v>11</v>
      </c>
      <c r="E77" t="n">
        <v>48</v>
      </c>
      <c r="F77" t="inlineStr">
        <is>
          <t xml:space="preserve">GALÃO DAGG TANK QUADRADO 1.600ML VERMELHO </t>
        </is>
      </c>
      <c r="G77">
        <f>(C2*$M$1)-J2</f>
        <v/>
      </c>
      <c r="H77" t="inlineStr"/>
      <c r="I77" t="inlineStr">
        <is>
          <t>Mais de 2 meses</t>
        </is>
      </c>
      <c r="J77" t="n">
        <v>11</v>
      </c>
    </row>
    <row r="78">
      <c r="A78" t="inlineStr">
        <is>
          <t>UWOL11642</t>
        </is>
      </c>
      <c r="B78" t="n">
        <v>3257394061</v>
      </c>
      <c r="C78" t="n">
        <v>0</v>
      </c>
      <c r="D78" t="n">
        <v>3</v>
      </c>
      <c r="E78" t="n">
        <v>8</v>
      </c>
      <c r="F78" t="inlineStr">
        <is>
          <t xml:space="preserve">BOLSA TERMICA DAGG SPORT G ROSA </t>
        </is>
      </c>
      <c r="G78">
        <f>(C2*$M$1)-J2</f>
        <v/>
      </c>
      <c r="H78" t="inlineStr"/>
      <c r="I78" t="inlineStr">
        <is>
          <t>-</t>
        </is>
      </c>
      <c r="J78" t="n">
        <v>3</v>
      </c>
    </row>
    <row r="79">
      <c r="A79" t="inlineStr">
        <is>
          <t>UXML71448</t>
        </is>
      </c>
      <c r="B79" t="n">
        <v>2835251564</v>
      </c>
      <c r="C79" t="n">
        <v>24</v>
      </c>
      <c r="D79" t="n">
        <v>67</v>
      </c>
      <c r="E79" t="n">
        <v>109</v>
      </c>
      <c r="F79" t="inlineStr">
        <is>
          <t xml:space="preserve">BOLSA TERMICA GEN 18525 TU AZUL </t>
        </is>
      </c>
      <c r="G79">
        <f>(C2*$M$1)-J2</f>
        <v/>
      </c>
      <c r="H79" t="inlineStr"/>
      <c r="I79" t="inlineStr">
        <is>
          <t>Até 2 meses</t>
        </is>
      </c>
      <c r="J79" t="n">
        <v>68</v>
      </c>
    </row>
    <row r="80">
      <c r="A80" t="inlineStr">
        <is>
          <t>WBSE02397</t>
        </is>
      </c>
      <c r="B80" t="n">
        <v>3175004265</v>
      </c>
      <c r="C80" t="n">
        <v>2</v>
      </c>
      <c r="D80" t="n">
        <v>6</v>
      </c>
      <c r="E80" t="n">
        <v>29</v>
      </c>
      <c r="F80" t="inlineStr">
        <is>
          <t>BOLSA DE VIAGEM DOBRAVEL GEN 2093 PRETO</t>
        </is>
      </c>
      <c r="G80">
        <f>(C2*$M$1)-J2</f>
        <v/>
      </c>
      <c r="H80" t="inlineStr"/>
      <c r="I80" t="inlineStr">
        <is>
          <t>Mais de 2 meses</t>
        </is>
      </c>
      <c r="J80" t="n">
        <v>6</v>
      </c>
    </row>
    <row r="81">
      <c r="A81" t="inlineStr">
        <is>
          <t>VLUC56420</t>
        </is>
      </c>
      <c r="B81" t="n">
        <v>2941119647</v>
      </c>
      <c r="C81" t="n">
        <v>138</v>
      </c>
      <c r="D81" t="n">
        <v>71</v>
      </c>
      <c r="E81" t="n">
        <v>317</v>
      </c>
      <c r="F81" t="inlineStr">
        <is>
          <t xml:space="preserve">POCHETE DAGG SPORT TU PRETO </t>
        </is>
      </c>
      <c r="G81">
        <f>(C2*$M$1)-J2</f>
        <v/>
      </c>
      <c r="H81" t="inlineStr"/>
      <c r="I81" t="inlineStr">
        <is>
          <t>Até 1 mês</t>
        </is>
      </c>
      <c r="J81" t="n">
        <v>81</v>
      </c>
    </row>
    <row r="82">
      <c r="A82" t="inlineStr">
        <is>
          <t>VTYF67903</t>
        </is>
      </c>
      <c r="B82" t="n">
        <v>2836369485</v>
      </c>
      <c r="C82" t="n">
        <v>3</v>
      </c>
      <c r="D82" t="n">
        <v>43</v>
      </c>
      <c r="E82" t="n">
        <v>0</v>
      </c>
      <c r="F82" t="inlineStr">
        <is>
          <t>BOLSA TERMICA GEN 18523 TU PRETO</t>
        </is>
      </c>
      <c r="G82">
        <f>(C2*$M$1)-J2</f>
        <v/>
      </c>
      <c r="H82" t="inlineStr"/>
      <c r="I82" t="inlineStr">
        <is>
          <t>Mais de 2 meses</t>
        </is>
      </c>
      <c r="J82" t="n">
        <v>43</v>
      </c>
    </row>
    <row r="83">
      <c r="A83" t="inlineStr">
        <is>
          <t>VIXK03066</t>
        </is>
      </c>
      <c r="B83" t="n">
        <v>3188549680</v>
      </c>
      <c r="C83" t="n">
        <v>21</v>
      </c>
      <c r="D83" t="n">
        <v>44</v>
      </c>
      <c r="E83" t="n">
        <v>86</v>
      </c>
      <c r="F83" t="inlineStr">
        <is>
          <t xml:space="preserve">BOLSA TERMICA GEN 4357 TU PRETO </t>
        </is>
      </c>
      <c r="G83">
        <f>(C2*$M$1)-J2</f>
        <v/>
      </c>
      <c r="H83" t="inlineStr"/>
      <c r="I83" t="inlineStr">
        <is>
          <t>Até 2 meses</t>
        </is>
      </c>
      <c r="J83" t="n">
        <v>44</v>
      </c>
    </row>
    <row r="84">
      <c r="A84" t="inlineStr">
        <is>
          <t>VZVO02129</t>
        </is>
      </c>
      <c r="B84" t="n">
        <v>3175004265</v>
      </c>
      <c r="C84" t="n">
        <v>3</v>
      </c>
      <c r="D84" t="n">
        <v>2</v>
      </c>
      <c r="E84" t="n">
        <v>19</v>
      </c>
      <c r="F84" t="inlineStr">
        <is>
          <t xml:space="preserve">BOLSA DE VIAGEM DOBRAVEL GEN 2093 AZUL </t>
        </is>
      </c>
      <c r="G84">
        <f>(C2*$M$1)-J2</f>
        <v/>
      </c>
      <c r="H84" t="inlineStr"/>
      <c r="I84" t="inlineStr">
        <is>
          <t>Até 2 semanas</t>
        </is>
      </c>
      <c r="J84" t="n">
        <v>2</v>
      </c>
    </row>
    <row r="85">
      <c r="A85" t="inlineStr">
        <is>
          <t>TWTR72417</t>
        </is>
      </c>
      <c r="B85" t="n">
        <v>3079757315</v>
      </c>
      <c r="C85" t="n">
        <v>4</v>
      </c>
      <c r="D85" t="n">
        <v>0</v>
      </c>
      <c r="E85" t="n">
        <v>0</v>
      </c>
      <c r="F85" t="inlineStr">
        <is>
          <t xml:space="preserve">GARRAFA TOMATE AK-1008 1.000ML UNISSEX LARANJA/VERDE </t>
        </is>
      </c>
      <c r="G85">
        <f>(C2*$M$1)-J2</f>
        <v/>
      </c>
      <c r="H85" t="inlineStr"/>
      <c r="I85" t="inlineStr">
        <is>
          <t>Sem estoque</t>
        </is>
      </c>
      <c r="J85" t="n">
        <v>0</v>
      </c>
    </row>
    <row r="86">
      <c r="A86" t="inlineStr">
        <is>
          <t>TQEN79770</t>
        </is>
      </c>
      <c r="B86" t="n">
        <v>2907755288</v>
      </c>
      <c r="C86" t="n">
        <v>8</v>
      </c>
      <c r="D86" t="n">
        <v>4</v>
      </c>
      <c r="E86" t="n">
        <v>0</v>
      </c>
      <c r="F86" t="inlineStr">
        <is>
          <t xml:space="preserve">GALÃO POSEIDON QUADRADO 1.500ML CRISTAL </t>
        </is>
      </c>
      <c r="G86">
        <f>(C2*$M$1)-J2</f>
        <v/>
      </c>
      <c r="H86" t="inlineStr"/>
      <c r="I86" t="inlineStr">
        <is>
          <t>Até 2 semanas</t>
        </is>
      </c>
      <c r="J86" t="n">
        <v>4</v>
      </c>
    </row>
    <row r="87">
      <c r="A87" t="inlineStr">
        <is>
          <t>TWTR72429</t>
        </is>
      </c>
      <c r="B87" t="n">
        <v>3079595645</v>
      </c>
      <c r="C87" t="n">
        <v>1</v>
      </c>
      <c r="D87" t="n">
        <v>2</v>
      </c>
      <c r="E87" t="n">
        <v>0</v>
      </c>
      <c r="F87" t="inlineStr">
        <is>
          <t>GARRAFA GEN FOSCA 2000ML UNISSEX ROXO/VERDE</t>
        </is>
      </c>
      <c r="G87">
        <f>(C2*$M$1)-J2</f>
        <v/>
      </c>
      <c r="H87" t="inlineStr"/>
      <c r="I87" t="inlineStr">
        <is>
          <t>Até 2 semanas</t>
        </is>
      </c>
      <c r="J87" t="n">
        <v>2</v>
      </c>
    </row>
    <row r="88">
      <c r="A88" t="inlineStr">
        <is>
          <t>YOYL95758</t>
        </is>
      </c>
      <c r="B88" t="n">
        <v>3308414446</v>
      </c>
      <c r="C88" t="n">
        <v>7</v>
      </c>
      <c r="D88" t="n">
        <v>9</v>
      </c>
      <c r="E88" t="n">
        <v>295</v>
      </c>
      <c r="F88" t="inlineStr">
        <is>
          <t xml:space="preserve">FITA METRICA DAGG CORPORAL 1,5 METROS BRANCO </t>
        </is>
      </c>
      <c r="G88">
        <f>(C2*$M$1)-J2</f>
        <v/>
      </c>
      <c r="H88" t="inlineStr"/>
      <c r="I88" t="inlineStr">
        <is>
          <t>Até 2 meses</t>
        </is>
      </c>
      <c r="J88" t="n">
        <v>9</v>
      </c>
    </row>
    <row r="89">
      <c r="A89" t="inlineStr">
        <is>
          <t>WBTY00903</t>
        </is>
      </c>
      <c r="B89" t="n">
        <v>3149555649</v>
      </c>
      <c r="C89" t="n">
        <v>0</v>
      </c>
      <c r="D89" t="n">
        <v>2</v>
      </c>
      <c r="E89" t="n">
        <v>34</v>
      </c>
      <c r="F89" t="inlineStr">
        <is>
          <t xml:space="preserve">PORTA SUPLEMENTO DAGG TANK CHAVEIRO TU VERMELHO </t>
        </is>
      </c>
      <c r="G89">
        <f>(C2*$M$1)-J2</f>
        <v/>
      </c>
      <c r="H89" t="inlineStr"/>
      <c r="I89" t="inlineStr">
        <is>
          <t>Até 2 meses</t>
        </is>
      </c>
      <c r="J89" t="n">
        <v>2</v>
      </c>
    </row>
    <row r="90">
      <c r="A90" t="inlineStr">
        <is>
          <t>XWQM55183</t>
        </is>
      </c>
      <c r="B90" t="n">
        <v>2691941243</v>
      </c>
      <c r="C90" t="n">
        <v>0</v>
      </c>
      <c r="D90" t="n">
        <v>0</v>
      </c>
      <c r="E90" t="n">
        <v>0</v>
      </c>
      <c r="F90" t="inlineStr">
        <is>
          <t>CHINELO NUVEM EVA MASCULINO BRANCO 41/42</t>
        </is>
      </c>
      <c r="G90">
        <f>(C2*$M$1)-J2</f>
        <v/>
      </c>
      <c r="H90" t="inlineStr"/>
      <c r="I90" t="inlineStr">
        <is>
          <t>Sem estoque</t>
        </is>
      </c>
      <c r="J90" t="n">
        <v>0</v>
      </c>
    </row>
    <row r="91">
      <c r="A91" t="inlineStr">
        <is>
          <t>XXVT00817</t>
        </is>
      </c>
      <c r="B91" t="n">
        <v>3149555649</v>
      </c>
      <c r="C91" t="n">
        <v>0</v>
      </c>
      <c r="D91" t="n">
        <v>2</v>
      </c>
      <c r="E91" t="n">
        <v>41</v>
      </c>
      <c r="F91" t="inlineStr">
        <is>
          <t xml:space="preserve">PORTA SUPLEMENTO DAGG TANK CHAVEIRO TU AZUL </t>
        </is>
      </c>
      <c r="G91">
        <f>(C2*$M$1)-J2</f>
        <v/>
      </c>
      <c r="H91" t="inlineStr"/>
      <c r="I91" t="inlineStr">
        <is>
          <t>Até 2 meses</t>
        </is>
      </c>
      <c r="J91" t="n">
        <v>2</v>
      </c>
    </row>
    <row r="92">
      <c r="A92" t="inlineStr">
        <is>
          <t>WGZC03107</t>
        </is>
      </c>
      <c r="B92" t="n">
        <v>1782695386</v>
      </c>
      <c r="C92" t="n">
        <v>132</v>
      </c>
      <c r="D92" t="n">
        <v>121</v>
      </c>
      <c r="E92" t="n">
        <v>1024</v>
      </c>
      <c r="F92" t="inlineStr">
        <is>
          <t>KIT GALÃO DAGG TANK 2.200ML PRETO + GALÃO DAGG TANK 2.200ML CRISTAL</t>
        </is>
      </c>
      <c r="G92">
        <f>(C2*$M$1)-J2</f>
        <v/>
      </c>
      <c r="H92" t="inlineStr"/>
      <c r="I92" t="inlineStr">
        <is>
          <t>Até 1 mês</t>
        </is>
      </c>
      <c r="J92" t="n">
        <v>125</v>
      </c>
    </row>
    <row r="93">
      <c r="A93" t="inlineStr">
        <is>
          <t>YACR87031</t>
        </is>
      </c>
      <c r="B93" t="n">
        <v>3193912277</v>
      </c>
      <c r="C93" t="n">
        <v>0</v>
      </c>
      <c r="D93" t="n">
        <v>2</v>
      </c>
      <c r="E93" t="n">
        <v>0</v>
      </c>
      <c r="F93" t="inlineStr">
        <is>
          <t xml:space="preserve">SHOULDER BAG DAGG ÚNICO PRETO </t>
        </is>
      </c>
      <c r="G93">
        <f>(C2*$M$1)-J2</f>
        <v/>
      </c>
      <c r="H93" t="inlineStr"/>
      <c r="I93" t="inlineStr">
        <is>
          <t>Até 2 meses</t>
        </is>
      </c>
      <c r="J93" t="n">
        <v>2</v>
      </c>
    </row>
    <row r="94">
      <c r="A94" t="inlineStr">
        <is>
          <t>WKDO06055</t>
        </is>
      </c>
      <c r="B94" t="n">
        <v>2660665305</v>
      </c>
      <c r="C94" t="n">
        <v>1</v>
      </c>
      <c r="D94" t="n">
        <v>1</v>
      </c>
      <c r="E94" t="n">
        <v>0</v>
      </c>
      <c r="F94" t="inlineStr">
        <is>
          <t xml:space="preserve">GARRAFA DAGG ATTACK 480ML DOURADO </t>
        </is>
      </c>
      <c r="G94">
        <f>(C2*$M$1)-J2</f>
        <v/>
      </c>
      <c r="H94" t="inlineStr"/>
      <c r="I94" t="inlineStr">
        <is>
          <t>Até 2 meses</t>
        </is>
      </c>
      <c r="J94" t="n">
        <v>1</v>
      </c>
    </row>
    <row r="95">
      <c r="A95" t="inlineStr">
        <is>
          <t>YBRT12006</t>
        </is>
      </c>
      <c r="B95" t="n">
        <v>1792931864</v>
      </c>
      <c r="C95" t="n">
        <v>34</v>
      </c>
      <c r="D95" t="n">
        <v>42</v>
      </c>
      <c r="E95" t="n">
        <v>1191</v>
      </c>
      <c r="F95" t="inlineStr">
        <is>
          <t xml:space="preserve">GALÃO DAGG TANK 1.000ML PRETO </t>
        </is>
      </c>
      <c r="G95">
        <f>(C2*$M$1)-J2</f>
        <v/>
      </c>
      <c r="H95" t="inlineStr"/>
      <c r="I95" t="inlineStr">
        <is>
          <t>Até 2 meses</t>
        </is>
      </c>
      <c r="J95" t="n">
        <v>42</v>
      </c>
    </row>
    <row r="96">
      <c r="A96" t="inlineStr">
        <is>
          <t>WLTP93248</t>
        </is>
      </c>
      <c r="B96" t="n">
        <v>3257394061</v>
      </c>
      <c r="C96" t="n">
        <v>2</v>
      </c>
      <c r="D96" t="n">
        <v>3</v>
      </c>
      <c r="E96" t="n">
        <v>148</v>
      </c>
      <c r="F96" t="inlineStr">
        <is>
          <t xml:space="preserve">BOLSA TERMICA DAGG SPORT G PRETO </t>
        </is>
      </c>
      <c r="G96">
        <f>(C2*$M$1)-J2</f>
        <v/>
      </c>
      <c r="H96" t="inlineStr"/>
      <c r="I96" t="inlineStr">
        <is>
          <t>Até 2 meses</t>
        </is>
      </c>
      <c r="J96" t="n">
        <v>3</v>
      </c>
    </row>
    <row r="97">
      <c r="A97" t="inlineStr">
        <is>
          <t>YCQF32432</t>
        </is>
      </c>
      <c r="B97" t="n">
        <v>761269534</v>
      </c>
      <c r="C97" t="n">
        <v>10</v>
      </c>
      <c r="D97" t="n">
        <v>11</v>
      </c>
      <c r="E97" t="n">
        <v>268</v>
      </c>
      <c r="F97" t="inlineStr">
        <is>
          <t xml:space="preserve">BOLSA TERMICA DAGG SPORT M PRETO </t>
        </is>
      </c>
      <c r="G97">
        <f>(C2*$M$1)-J2</f>
        <v/>
      </c>
      <c r="H97" t="inlineStr"/>
      <c r="I97" t="inlineStr">
        <is>
          <t>Até 2 meses</t>
        </is>
      </c>
      <c r="J97" t="n">
        <v>11</v>
      </c>
    </row>
    <row r="98">
      <c r="A98" t="inlineStr">
        <is>
          <t>YCQF32432</t>
        </is>
      </c>
      <c r="B98" t="n">
        <v>761269534</v>
      </c>
      <c r="C98" t="n">
        <v>10</v>
      </c>
      <c r="D98" t="n">
        <v>11</v>
      </c>
      <c r="E98" t="n">
        <v>99</v>
      </c>
      <c r="F98" t="inlineStr">
        <is>
          <t xml:space="preserve">KIT BOLSA TERMICA DAGG SPORT M PRETO + GEL TERMICO + VASILHA ANTIBACTERIANA M </t>
        </is>
      </c>
      <c r="G98">
        <f>(C2*$M$1)-J2</f>
        <v/>
      </c>
      <c r="H98" t="inlineStr"/>
      <c r="I98" t="inlineStr">
        <is>
          <t>Até 2 meses</t>
        </is>
      </c>
      <c r="J98" t="n">
        <v>11</v>
      </c>
    </row>
    <row r="99">
      <c r="A99" t="inlineStr">
        <is>
          <t>ZIIX85689</t>
        </is>
      </c>
      <c r="B99" t="n">
        <v>3179180424</v>
      </c>
      <c r="C99" t="n">
        <v>5</v>
      </c>
      <c r="D99" t="n">
        <v>4</v>
      </c>
      <c r="E99" t="n">
        <v>453</v>
      </c>
      <c r="F99" t="inlineStr">
        <is>
          <t xml:space="preserve">MINI BAND ATRIO ES124 TU COLORIDO </t>
        </is>
      </c>
      <c r="G99">
        <f>(C2*$M$1)-J2</f>
        <v/>
      </c>
      <c r="H99" t="inlineStr"/>
      <c r="I99" t="inlineStr">
        <is>
          <t>Até 2 meses</t>
        </is>
      </c>
      <c r="J99" t="n">
        <v>4</v>
      </c>
    </row>
    <row r="100">
      <c r="A100" t="inlineStr">
        <is>
          <t>TGAL91205</t>
        </is>
      </c>
      <c r="B100" t="n">
        <v>3257203203</v>
      </c>
      <c r="C100" t="n">
        <v>0</v>
      </c>
      <c r="D100" t="n">
        <v>3</v>
      </c>
      <c r="E100" t="n">
        <v>39</v>
      </c>
      <c r="F100" t="inlineStr">
        <is>
          <t xml:space="preserve">BOLSA TERMICA DAGG SPORT M CAMUFLADO VERDE </t>
        </is>
      </c>
      <c r="G100">
        <f>(C2*$M$1)-J2</f>
        <v/>
      </c>
      <c r="H100" t="inlineStr"/>
      <c r="I100" t="inlineStr">
        <is>
          <t>-</t>
        </is>
      </c>
      <c r="J100" t="n">
        <v>3</v>
      </c>
    </row>
    <row r="101">
      <c r="A101" t="inlineStr">
        <is>
          <t>WZMP25222</t>
        </is>
      </c>
      <c r="B101" t="n">
        <v>1765218110</v>
      </c>
      <c r="C101" t="n">
        <v>88</v>
      </c>
      <c r="D101" t="n">
        <v>260</v>
      </c>
      <c r="E101" t="n">
        <v>1027</v>
      </c>
      <c r="F101" t="inlineStr">
        <is>
          <t xml:space="preserve">GALÃO DAGG TANK 2.200ML CRISTAL </t>
        </is>
      </c>
      <c r="G101">
        <f>(C2*$M$1)-J2</f>
        <v/>
      </c>
      <c r="H101" t="inlineStr"/>
      <c r="I101" t="inlineStr">
        <is>
          <t>Mais de 2 meses</t>
        </is>
      </c>
      <c r="J101" t="n">
        <v>260</v>
      </c>
    </row>
    <row r="102">
      <c r="A102" t="inlineStr">
        <is>
          <t>YXHP12262</t>
        </is>
      </c>
      <c r="B102" t="n">
        <v>3257203203</v>
      </c>
      <c r="C102" t="n">
        <v>0</v>
      </c>
      <c r="D102" t="n">
        <v>3</v>
      </c>
      <c r="E102" t="n">
        <v>21</v>
      </c>
      <c r="F102" t="inlineStr">
        <is>
          <t xml:space="preserve">BOLSA TERMICA DAGG SPORT M VERMELHO </t>
        </is>
      </c>
      <c r="G102">
        <f>(C2*$M$1)-J2</f>
        <v/>
      </c>
      <c r="H102" t="inlineStr"/>
      <c r="I102" t="inlineStr">
        <is>
          <t>-</t>
        </is>
      </c>
      <c r="J102" t="n">
        <v>3</v>
      </c>
    </row>
    <row r="103">
      <c r="A103" t="inlineStr">
        <is>
          <t>ZBAZ92634</t>
        </is>
      </c>
      <c r="B103" t="n">
        <v>3311931318</v>
      </c>
      <c r="C103" t="n">
        <v>0</v>
      </c>
      <c r="D103" t="n">
        <v>3</v>
      </c>
      <c r="E103" t="n">
        <v>11</v>
      </c>
      <c r="F103" t="inlineStr">
        <is>
          <t xml:space="preserve">GARRAFA GEN 2112 400ML UNISSEX VERMELHO </t>
        </is>
      </c>
      <c r="G103">
        <f>(C2*$M$1)-J2</f>
        <v/>
      </c>
      <c r="H103" t="inlineStr"/>
      <c r="I103" t="inlineStr">
        <is>
          <t>-</t>
        </is>
      </c>
      <c r="J103" t="n">
        <v>3</v>
      </c>
    </row>
    <row r="104">
      <c r="A104" t="inlineStr">
        <is>
          <t>ZHCI90459</t>
        </is>
      </c>
      <c r="B104" t="n">
        <v>3257394061</v>
      </c>
      <c r="C104" t="n">
        <v>0</v>
      </c>
      <c r="D104" t="n">
        <v>3</v>
      </c>
      <c r="E104" t="n">
        <v>38</v>
      </c>
      <c r="F104" t="inlineStr">
        <is>
          <t xml:space="preserve">BOLSA TERMICA DAGG SPORT G VERMELHO </t>
        </is>
      </c>
      <c r="G104">
        <f>(C2*$M$1)-J2</f>
        <v/>
      </c>
      <c r="H104" t="inlineStr"/>
      <c r="I104" t="inlineStr">
        <is>
          <t>-</t>
        </is>
      </c>
      <c r="J104" t="n">
        <v>3</v>
      </c>
    </row>
    <row r="105">
      <c r="A105" t="inlineStr">
        <is>
          <t>ZHYF55337</t>
        </is>
      </c>
      <c r="B105" t="n">
        <v>2691941243</v>
      </c>
      <c r="C105" t="n">
        <v>0</v>
      </c>
      <c r="D105" t="n">
        <v>6</v>
      </c>
      <c r="E105" t="n">
        <v>9</v>
      </c>
      <c r="F105" t="inlineStr">
        <is>
          <t>CHINELO NUVEM EVA MASCULINO PRETO 37/38</t>
        </is>
      </c>
      <c r="G105">
        <f>(C2*$M$1)-J2</f>
        <v/>
      </c>
      <c r="H105" t="inlineStr"/>
      <c r="I105" t="inlineStr">
        <is>
          <t>Mais de 2 meses</t>
        </is>
      </c>
      <c r="J105" t="n">
        <v>6</v>
      </c>
    </row>
    <row r="106">
      <c r="A106" t="inlineStr">
        <is>
          <t>ZBAQ00974</t>
        </is>
      </c>
      <c r="B106" t="n">
        <v>3149555649</v>
      </c>
      <c r="C106" t="n">
        <v>3</v>
      </c>
      <c r="D106" t="n">
        <v>7</v>
      </c>
      <c r="E106" t="n">
        <v>74</v>
      </c>
      <c r="F106" t="inlineStr">
        <is>
          <t xml:space="preserve">PORTA SUPLEMENTO DAGG TANK CHAVEIRO TU PRETO </t>
        </is>
      </c>
      <c r="G106">
        <f>(C2*$M$1)-J2</f>
        <v/>
      </c>
      <c r="H106" t="inlineStr"/>
      <c r="I106" t="inlineStr">
        <is>
          <t>Até 2 meses</t>
        </is>
      </c>
      <c r="J106" t="n">
        <v>7</v>
      </c>
    </row>
    <row r="107">
      <c r="A107" t="inlineStr">
        <is>
          <t>ZWPL56454</t>
        </is>
      </c>
      <c r="B107" t="n">
        <v>2691941243</v>
      </c>
      <c r="C107" t="n">
        <v>13</v>
      </c>
      <c r="D107" t="n">
        <v>0</v>
      </c>
      <c r="E107" t="n">
        <v>0</v>
      </c>
      <c r="F107" t="inlineStr">
        <is>
          <t>CHINELO NUVEM EVA MASCULINO PRETO 41/42</t>
        </is>
      </c>
      <c r="G107">
        <f>(C2*$M$1)-J2</f>
        <v/>
      </c>
      <c r="H107" t="inlineStr"/>
      <c r="I107" t="inlineStr">
        <is>
          <t>Sem estoque</t>
        </is>
      </c>
      <c r="J107" t="n">
        <v>0</v>
      </c>
    </row>
    <row r="108">
      <c r="A108" t="inlineStr">
        <is>
          <t>ZWUO05849</t>
        </is>
      </c>
      <c r="B108" t="n">
        <v>2668529794</v>
      </c>
      <c r="C108" t="n">
        <v>3</v>
      </c>
      <c r="D108" t="n">
        <v>4</v>
      </c>
      <c r="E108" t="n">
        <v>99</v>
      </c>
      <c r="F108" t="inlineStr">
        <is>
          <t xml:space="preserve">KIT 2 MARMITEIRA DAGG FIT LUNCH TU PRETO / VERMELHO </t>
        </is>
      </c>
      <c r="G108">
        <f>(C2*$M$1)-J2</f>
        <v/>
      </c>
      <c r="H108" t="inlineStr"/>
      <c r="I108" t="inlineStr">
        <is>
          <t>Mais de 2 meses</t>
        </is>
      </c>
      <c r="J108" t="n">
        <v>4</v>
      </c>
    </row>
    <row r="109">
      <c r="A109" t="inlineStr">
        <is>
          <t>ZSSE87152</t>
        </is>
      </c>
      <c r="B109" t="n">
        <v>3208497835</v>
      </c>
      <c r="C109" t="n">
        <v>0</v>
      </c>
      <c r="D109" t="n">
        <v>3</v>
      </c>
      <c r="E109" t="n">
        <v>78</v>
      </c>
      <c r="F109" t="inlineStr">
        <is>
          <t>CREATINA DAGG POWER 150G UNISSEX SEM SABOR</t>
        </is>
      </c>
      <c r="G109">
        <f>(C2*$M$1)-J2</f>
        <v/>
      </c>
      <c r="H109" t="inlineStr"/>
      <c r="I109" t="inlineStr">
        <is>
          <t>-</t>
        </is>
      </c>
      <c r="J10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universal</t>
        </is>
      </c>
      <c r="B1" s="1" t="inlineStr">
        <is>
          <t>SKU</t>
        </is>
      </c>
      <c r="C1" s="1" t="inlineStr">
        <is>
          <t>Código ML</t>
        </is>
      </c>
      <c r="D1" s="1" t="inlineStr">
        <is>
          <t>ID do anúncio</t>
        </is>
      </c>
      <c r="E1" s="1" t="inlineStr">
        <is>
          <t>Título do anúncio</t>
        </is>
      </c>
      <c r="F1" s="1" t="inlineStr">
        <is>
          <t>Preço</t>
        </is>
      </c>
      <c r="G1" s="1" t="inlineStr">
        <is>
          <t>Status do anúncio</t>
        </is>
      </c>
      <c r="H1" s="1" t="inlineStr">
        <is>
          <t>Oferece Full</t>
        </is>
      </c>
      <c r="I1" s="1" t="inlineStr">
        <is>
          <t>Vendas últimos 30 dias (un.)</t>
        </is>
      </c>
      <c r="J1" s="1" t="inlineStr">
        <is>
          <t>Envios pendentes de recebimento</t>
        </is>
      </c>
      <c r="K1" s="1" t="inlineStr">
        <is>
          <t>Vendas não entregues</t>
        </is>
      </c>
      <c r="L1" s="1" t="inlineStr">
        <is>
          <t>Em transferência</t>
        </is>
      </c>
      <c r="M1" s="1" t="inlineStr">
        <is>
          <t>Devolvidas pelo comprador</t>
        </is>
      </c>
      <c r="N1" s="1" t="inlineStr">
        <is>
          <t>Não aptas para venda</t>
        </is>
      </c>
      <c r="O1" s="1" t="inlineStr">
        <is>
          <t>Aptas para venda</t>
        </is>
      </c>
      <c r="P1" s="1" t="inlineStr">
        <is>
          <t xml:space="preserve">Tempo até fim do estoque </t>
        </is>
      </c>
      <c r="Q1" s="1" t="inlineStr">
        <is>
          <t>Estoque total armazenado</t>
        </is>
      </c>
      <c r="R1" s="1" t="inlineStr">
        <is>
          <t>subtracao</t>
        </is>
      </c>
    </row>
    <row r="2">
      <c r="A2" t="inlineStr"/>
      <c r="B2" t="inlineStr"/>
      <c r="C2" t="inlineStr">
        <is>
          <t>AKCO79935</t>
        </is>
      </c>
      <c r="D2" t="n">
        <v>3130808588</v>
      </c>
      <c r="E2" t="inlineStr">
        <is>
          <t>Coqueteleira Academia Shaker Porta Whey Shakeira Copo Fitnes</t>
        </is>
      </c>
      <c r="F2" t="n">
        <v>39.1</v>
      </c>
      <c r="G2" t="inlineStr">
        <is>
          <t>Ativo</t>
        </is>
      </c>
      <c r="H2" t="inlineStr">
        <is>
          <t>Sim</t>
        </is>
      </c>
      <c r="I2" t="n">
        <v>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29</v>
      </c>
      <c r="P2" t="inlineStr">
        <is>
          <t>Até 3 semanas</t>
        </is>
      </c>
      <c r="Q2" t="n">
        <v>29</v>
      </c>
      <c r="R2" t="n">
        <v>29</v>
      </c>
    </row>
    <row r="3">
      <c r="A3" t="inlineStr"/>
      <c r="B3" t="inlineStr"/>
      <c r="C3" t="inlineStr">
        <is>
          <t>AEJM00758</t>
        </is>
      </c>
      <c r="D3" t="n">
        <v>3149555649</v>
      </c>
      <c r="E3" t="inlineStr">
        <is>
          <t>Porta Suplemento Chaveiro Whey Protein Comprimidos Capsulas</t>
        </is>
      </c>
      <c r="F3" t="n">
        <v>21.46</v>
      </c>
      <c r="G3" t="inlineStr">
        <is>
          <t>Ativo</t>
        </is>
      </c>
      <c r="H3" t="inlineStr">
        <is>
          <t>Sim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inlineStr">
        <is>
          <t>Mais de 2 meses</t>
        </is>
      </c>
      <c r="Q3" t="n">
        <v>4</v>
      </c>
      <c r="R3" t="n">
        <v>4</v>
      </c>
    </row>
    <row r="4">
      <c r="A4" t="inlineStr"/>
      <c r="B4" t="inlineStr">
        <is>
          <t>DG310053</t>
        </is>
      </c>
      <c r="C4" t="inlineStr">
        <is>
          <t>AJTL71392</t>
        </is>
      </c>
      <c r="D4" t="n">
        <v>3079757315</v>
      </c>
      <c r="E4" t="inlineStr">
        <is>
          <t>Garrafa Squeeze De Água 1 Litro Motivacional Academia Galão</t>
        </is>
      </c>
      <c r="F4" t="n">
        <v>49.72</v>
      </c>
      <c r="G4" t="inlineStr">
        <is>
          <t>Ativo</t>
        </is>
      </c>
      <c r="H4" t="inlineStr">
        <is>
          <t>Sim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Sem estoque</t>
        </is>
      </c>
      <c r="Q4" t="n">
        <v>0</v>
      </c>
      <c r="R4" t="n">
        <v>0</v>
      </c>
    </row>
    <row r="5">
      <c r="A5" t="inlineStr"/>
      <c r="B5" t="inlineStr">
        <is>
          <t>DG309964</t>
        </is>
      </c>
      <c r="C5" t="inlineStr">
        <is>
          <t>AKCO72809</t>
        </is>
      </c>
      <c r="D5" t="n">
        <v>3079757315</v>
      </c>
      <c r="E5" t="inlineStr">
        <is>
          <t>Garrafa Squeeze De Água 1 Litro Motivacional Academia Galão</t>
        </is>
      </c>
      <c r="F5" t="n">
        <v>49.72</v>
      </c>
      <c r="G5" t="inlineStr">
        <is>
          <t>Ativo</t>
        </is>
      </c>
      <c r="H5" t="inlineStr">
        <is>
          <t>Sim</t>
        </is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Sem estoque</t>
        </is>
      </c>
      <c r="Q5" t="n">
        <v>0</v>
      </c>
      <c r="R5" t="n">
        <v>0</v>
      </c>
    </row>
    <row r="6">
      <c r="A6" t="inlineStr"/>
      <c r="B6" t="inlineStr">
        <is>
          <t>DG307834</t>
        </is>
      </c>
      <c r="C6" t="inlineStr">
        <is>
          <t>CYWD56676</t>
        </is>
      </c>
      <c r="D6" t="n">
        <v>2691941243</v>
      </c>
      <c r="E6" t="inlineStr">
        <is>
          <t>Chinelo Nuvem Eva Slide Masculino Leve Confortável Macio</t>
        </is>
      </c>
      <c r="F6" t="n">
        <v>74.17</v>
      </c>
      <c r="G6" t="inlineStr">
        <is>
          <t>Ativo</t>
        </is>
      </c>
      <c r="H6" t="inlineStr">
        <is>
          <t>Sim</t>
        </is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inlineStr">
        <is>
          <t>Até 2 meses</t>
        </is>
      </c>
      <c r="Q6" t="n">
        <v>6</v>
      </c>
      <c r="R6" t="n">
        <v>6</v>
      </c>
    </row>
    <row r="7">
      <c r="A7" t="inlineStr"/>
      <c r="B7" t="inlineStr"/>
      <c r="C7" t="inlineStr">
        <is>
          <t>AKWZ00893</t>
        </is>
      </c>
      <c r="D7" t="n">
        <v>3149555649</v>
      </c>
      <c r="E7" t="inlineStr">
        <is>
          <t>Porta Suplemento Chaveiro Whey Protein Comprimidos Capsulas</t>
        </is>
      </c>
      <c r="F7" t="n">
        <v>21.46</v>
      </c>
      <c r="G7" t="inlineStr">
        <is>
          <t>Ativo</t>
        </is>
      </c>
      <c r="H7" t="inlineStr">
        <is>
          <t>Sim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inlineStr">
        <is>
          <t>-</t>
        </is>
      </c>
      <c r="Q7" t="n">
        <v>3</v>
      </c>
      <c r="R7" t="n">
        <v>3</v>
      </c>
    </row>
    <row r="8">
      <c r="A8" t="inlineStr"/>
      <c r="B8" t="inlineStr">
        <is>
          <t>GRATTTUPT</t>
        </is>
      </c>
      <c r="C8" t="inlineStr">
        <is>
          <t>FCNC93092</t>
        </is>
      </c>
      <c r="D8" t="n">
        <v>2660665305</v>
      </c>
      <c r="E8" t="inlineStr">
        <is>
          <t xml:space="preserve">Garrafa Térmica Dagg Attack Aço Inox Academia Squeeze </t>
        </is>
      </c>
      <c r="F8" t="n">
        <v>59.9</v>
      </c>
      <c r="G8" t="inlineStr">
        <is>
          <t>Ativo</t>
        </is>
      </c>
      <c r="H8" t="inlineStr">
        <is>
          <t>Sim</t>
        </is>
      </c>
      <c r="I8" t="n">
        <v>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inlineStr">
        <is>
          <t>Até 3 semanas</t>
        </is>
      </c>
      <c r="Q8" t="n">
        <v>6</v>
      </c>
      <c r="R8" t="n">
        <v>6</v>
      </c>
    </row>
    <row r="9">
      <c r="A9" t="inlineStr"/>
      <c r="B9" t="inlineStr">
        <is>
          <t>KITPSCHATUPT</t>
        </is>
      </c>
      <c r="C9" t="inlineStr">
        <is>
          <t>ASAE92545</t>
        </is>
      </c>
      <c r="D9" t="n">
        <v>2645788821</v>
      </c>
      <c r="E9" t="inlineStr">
        <is>
          <t>Kit 2 Portas Suplemento Dagg Tank Chaveiro Whey Comprimidos</t>
        </is>
      </c>
      <c r="F9" t="n">
        <v>34.78</v>
      </c>
      <c r="G9" t="inlineStr">
        <is>
          <t>Ativo</t>
        </is>
      </c>
      <c r="H9" t="inlineStr">
        <is>
          <t>Sim</t>
        </is>
      </c>
      <c r="I9" t="n">
        <v>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inlineStr">
        <is>
          <t>Até 1 mês</t>
        </is>
      </c>
      <c r="Q9" t="n">
        <v>5</v>
      </c>
      <c r="R9" t="n">
        <v>5</v>
      </c>
    </row>
    <row r="10">
      <c r="A10" t="inlineStr"/>
      <c r="B10" t="inlineStr">
        <is>
          <t>DG308295</t>
        </is>
      </c>
      <c r="C10" t="inlineStr">
        <is>
          <t>DGVV80584</t>
        </is>
      </c>
      <c r="D10" t="n">
        <v>2696970740</v>
      </c>
      <c r="E10" t="inlineStr">
        <is>
          <t>Bolsa Portátil Dobrável Compacta Viagem Passeio 2093</t>
        </is>
      </c>
      <c r="F10" t="n">
        <v>32.71</v>
      </c>
      <c r="G10" t="inlineStr">
        <is>
          <t>Ativo</t>
        </is>
      </c>
      <c r="H10" t="inlineStr">
        <is>
          <t>Sim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inlineStr">
        <is>
          <t>-</t>
        </is>
      </c>
      <c r="Q10" t="n">
        <v>3</v>
      </c>
      <c r="R10" t="n">
        <v>3</v>
      </c>
    </row>
    <row r="11">
      <c r="A11" t="inlineStr"/>
      <c r="B11" t="inlineStr">
        <is>
          <t>DG309988</t>
        </is>
      </c>
      <c r="C11" t="inlineStr">
        <is>
          <t>ASEH70551</t>
        </is>
      </c>
      <c r="D11" t="n">
        <v>3079757315</v>
      </c>
      <c r="E11" t="inlineStr">
        <is>
          <t>Garrafa Squeeze De Água 1 Litro Motivacional Academia Galão</t>
        </is>
      </c>
      <c r="F11" t="n">
        <v>49.72</v>
      </c>
      <c r="G11" t="inlineStr">
        <is>
          <t>Ativo</t>
        </is>
      </c>
      <c r="H11" t="inlineStr">
        <is>
          <t>Sim</t>
        </is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Sem estoque</t>
        </is>
      </c>
      <c r="Q11" t="n">
        <v>0</v>
      </c>
      <c r="R11" t="n">
        <v>0</v>
      </c>
    </row>
    <row r="12">
      <c r="A12" t="inlineStr"/>
      <c r="B12" t="inlineStr">
        <is>
          <t>DG310000</t>
        </is>
      </c>
      <c r="C12" t="inlineStr">
        <is>
          <t>DIJS71424</t>
        </is>
      </c>
      <c r="D12" t="n">
        <v>3079105533</v>
      </c>
      <c r="E12" t="inlineStr">
        <is>
          <t>Difusor De Ambiente Aromatizador Elétrico Aromaterapia Aroma</t>
        </is>
      </c>
      <c r="F12" t="n">
        <v>123.65</v>
      </c>
      <c r="G12" t="inlineStr">
        <is>
          <t>Ativo</t>
        </is>
      </c>
      <c r="H12" t="inlineStr">
        <is>
          <t>Sim</t>
        </is>
      </c>
      <c r="I12" t="n">
        <v>19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18</v>
      </c>
      <c r="P12" t="inlineStr">
        <is>
          <t>Até 2 meses</t>
        </is>
      </c>
      <c r="Q12" t="n">
        <v>18</v>
      </c>
      <c r="R12" t="n">
        <v>22</v>
      </c>
    </row>
    <row r="13">
      <c r="A13" t="inlineStr"/>
      <c r="B13" t="inlineStr">
        <is>
          <t>DG308453</t>
        </is>
      </c>
      <c r="C13" t="inlineStr">
        <is>
          <t>AZAW05073</t>
        </is>
      </c>
      <c r="D13" t="n">
        <v>2759153907</v>
      </c>
      <c r="E13" t="inlineStr">
        <is>
          <t>Pochete Térmica Bolsa Transversal Tiracolo De Ombro Mochila</t>
        </is>
      </c>
      <c r="F13" t="n">
        <v>217.7</v>
      </c>
      <c r="G13" t="inlineStr">
        <is>
          <t>Ativo</t>
        </is>
      </c>
      <c r="H13" t="inlineStr">
        <is>
          <t>Sim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inlineStr">
        <is>
          <t>-</t>
        </is>
      </c>
      <c r="Q13" t="n">
        <v>3</v>
      </c>
      <c r="R13" t="n">
        <v>3</v>
      </c>
    </row>
    <row r="14">
      <c r="A14" t="inlineStr"/>
      <c r="B14" t="inlineStr"/>
      <c r="C14" t="inlineStr">
        <is>
          <t>EADY83926</t>
        </is>
      </c>
      <c r="D14" t="n">
        <v>3188549680</v>
      </c>
      <c r="E14" t="inlineStr">
        <is>
          <t>Bolsa Térmica 10 Litros Para Marmita Lancheira Marmiteira</t>
        </is>
      </c>
      <c r="F14" t="n">
        <v>68.5</v>
      </c>
      <c r="G14" t="inlineStr">
        <is>
          <t>Ativo</t>
        </is>
      </c>
      <c r="H14" t="inlineStr">
        <is>
          <t>Sim</t>
        </is>
      </c>
      <c r="I14" t="n">
        <v>5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9</v>
      </c>
      <c r="P14" t="inlineStr">
        <is>
          <t>Até 2 meses</t>
        </is>
      </c>
      <c r="Q14" t="n">
        <v>9</v>
      </c>
      <c r="R14" t="n">
        <v>10</v>
      </c>
    </row>
    <row r="15">
      <c r="A15" t="inlineStr"/>
      <c r="B15" t="inlineStr">
        <is>
          <t>DG307735</t>
        </is>
      </c>
      <c r="C15" t="inlineStr">
        <is>
          <t>BCHO55929</t>
        </is>
      </c>
      <c r="D15" t="n">
        <v>2691941243</v>
      </c>
      <c r="E15" t="inlineStr">
        <is>
          <t>Chinelo Nuvem Eva Slide Masculino Leve Confortável Macio</t>
        </is>
      </c>
      <c r="F15" t="n">
        <v>74.17</v>
      </c>
      <c r="G15" t="inlineStr">
        <is>
          <t>Ativo</t>
        </is>
      </c>
      <c r="H15" t="inlineStr">
        <is>
          <t>Sim</t>
        </is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inlineStr">
        <is>
          <t>Mais de 2 meses</t>
        </is>
      </c>
      <c r="Q15" t="n">
        <v>5</v>
      </c>
      <c r="R15" t="n">
        <v>5</v>
      </c>
    </row>
    <row r="16">
      <c r="A16" t="inlineStr"/>
      <c r="B16" t="inlineStr">
        <is>
          <t>DG311212</t>
        </is>
      </c>
      <c r="C16" t="inlineStr">
        <is>
          <t>ETOQ85749</t>
        </is>
      </c>
      <c r="D16" t="n">
        <v>3206055979</v>
      </c>
      <c r="E16" t="inlineStr">
        <is>
          <t>Máquina De Tosa Profissional Aparador De Pelos Para Cachorro</t>
        </is>
      </c>
      <c r="F16" t="n">
        <v>74.16</v>
      </c>
      <c r="G16" t="inlineStr">
        <is>
          <t>Ativo</t>
        </is>
      </c>
      <c r="H16" t="inlineStr">
        <is>
          <t>Sim</t>
        </is>
      </c>
      <c r="I16" t="n">
        <v>21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19</v>
      </c>
      <c r="P16" t="inlineStr">
        <is>
          <t>Até 3 semanas</t>
        </is>
      </c>
      <c r="Q16" t="n">
        <v>19</v>
      </c>
      <c r="R16" t="n">
        <v>19</v>
      </c>
    </row>
    <row r="17">
      <c r="A17" t="inlineStr"/>
      <c r="B17" t="inlineStr">
        <is>
          <t>DG307957</t>
        </is>
      </c>
      <c r="C17" t="inlineStr">
        <is>
          <t>BCHO55938</t>
        </is>
      </c>
      <c r="D17" t="n">
        <v>2691941243</v>
      </c>
      <c r="E17" t="inlineStr">
        <is>
          <t>Chinelo Nuvem Eva Slide Masculino Leve Confortável Macio</t>
        </is>
      </c>
      <c r="F17" t="n">
        <v>74.17</v>
      </c>
      <c r="G17" t="inlineStr">
        <is>
          <t>Ativo</t>
        </is>
      </c>
      <c r="H17" t="inlineStr">
        <is>
          <t>Sim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-</t>
        </is>
      </c>
      <c r="Q17" t="n">
        <v>0</v>
      </c>
      <c r="R17" t="n">
        <v>0</v>
      </c>
    </row>
    <row r="18">
      <c r="A18" t="inlineStr"/>
      <c r="B18" t="inlineStr">
        <is>
          <t>DG307858</t>
        </is>
      </c>
      <c r="C18" t="inlineStr">
        <is>
          <t>CTRN56496</t>
        </is>
      </c>
      <c r="D18" t="n">
        <v>2691941243</v>
      </c>
      <c r="E18" t="inlineStr">
        <is>
          <t>Chinelo Nuvem Eva Slide Masculino Leve Confortável Macio</t>
        </is>
      </c>
      <c r="F18" t="n">
        <v>74.17</v>
      </c>
      <c r="G18" t="inlineStr">
        <is>
          <t>Ativo</t>
        </is>
      </c>
      <c r="H18" t="inlineStr">
        <is>
          <t>Sim</t>
        </is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Sem estoque</t>
        </is>
      </c>
      <c r="Q18" t="n">
        <v>0</v>
      </c>
      <c r="R18" t="n">
        <v>0</v>
      </c>
    </row>
    <row r="19">
      <c r="A19" t="inlineStr"/>
      <c r="B19" t="inlineStr">
        <is>
          <t>ZGRTANTUPTDDFULL</t>
        </is>
      </c>
      <c r="C19" t="inlineStr">
        <is>
          <t>BRUC25813</t>
        </is>
      </c>
      <c r="D19" t="n">
        <v>1765218110</v>
      </c>
      <c r="E19" t="inlineStr">
        <is>
          <t>Garrafa Galão De Água Dagg Tank 2l Squeze Academia De Treino</t>
        </is>
      </c>
      <c r="F19" t="n">
        <v>28.96</v>
      </c>
      <c r="G19" t="inlineStr">
        <is>
          <t>Ativo</t>
        </is>
      </c>
      <c r="H19" t="inlineStr">
        <is>
          <t>Sim</t>
        </is>
      </c>
      <c r="I19" t="n">
        <v>58</v>
      </c>
      <c r="J19" t="n">
        <v>0</v>
      </c>
      <c r="K19" t="n">
        <v>0</v>
      </c>
      <c r="L19" t="n">
        <v>5</v>
      </c>
      <c r="M19" t="n">
        <v>0</v>
      </c>
      <c r="N19" t="n">
        <v>0</v>
      </c>
      <c r="O19" t="n">
        <v>98</v>
      </c>
      <c r="P19" t="inlineStr">
        <is>
          <t>Até 2 meses</t>
        </is>
      </c>
      <c r="Q19" t="n">
        <v>98</v>
      </c>
      <c r="R19" t="n">
        <v>103</v>
      </c>
    </row>
    <row r="20">
      <c r="A20" t="inlineStr"/>
      <c r="B20" t="inlineStr">
        <is>
          <t>DG302679</t>
        </is>
      </c>
      <c r="C20" t="inlineStr">
        <is>
          <t>GGNJ02425</t>
        </is>
      </c>
      <c r="D20" t="n">
        <v>3168331638</v>
      </c>
      <c r="E20" t="inlineStr">
        <is>
          <t>Fone De Ouvido Headphone Bluetooth Sem Fio On Ear Radio Fm</t>
        </is>
      </c>
      <c r="F20" t="n">
        <v>139.9</v>
      </c>
      <c r="G20" t="inlineStr">
        <is>
          <t>Ativo</t>
        </is>
      </c>
      <c r="H20" t="inlineStr">
        <is>
          <t>Sim</t>
        </is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  <c r="P20" t="inlineStr">
        <is>
          <t>Até 1 mês</t>
        </is>
      </c>
      <c r="Q20" t="n">
        <v>5</v>
      </c>
      <c r="R20" t="n">
        <v>5</v>
      </c>
    </row>
    <row r="21">
      <c r="A21" t="inlineStr"/>
      <c r="B21" t="inlineStr">
        <is>
          <t>DG300751PAI</t>
        </is>
      </c>
      <c r="C21" t="inlineStr">
        <is>
          <t>GBNH12386</t>
        </is>
      </c>
      <c r="D21" t="n">
        <v>3257203203</v>
      </c>
      <c r="E21" t="inlineStr">
        <is>
          <t>Bolsa Térmica Fitness Para Marmita 5,5 Litros Marmiteira Bag</t>
        </is>
      </c>
      <c r="F21" t="n">
        <v>159.9</v>
      </c>
      <c r="G21" t="inlineStr">
        <is>
          <t>Ativo</t>
        </is>
      </c>
      <c r="H21" t="inlineStr">
        <is>
          <t>Sim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inlineStr">
        <is>
          <t>-</t>
        </is>
      </c>
      <c r="Q21" t="n">
        <v>3</v>
      </c>
      <c r="R21" t="n">
        <v>3</v>
      </c>
    </row>
    <row r="22">
      <c r="A22" t="inlineStr"/>
      <c r="B22" t="inlineStr"/>
      <c r="C22" t="inlineStr">
        <is>
          <t>GCSM81176</t>
        </is>
      </c>
      <c r="D22" t="n">
        <v>3131131362</v>
      </c>
      <c r="E22" t="inlineStr">
        <is>
          <t>Marmiteira Lancheira Fit Lunch Dagg Vasilha 1,93l Vasilhas</t>
        </is>
      </c>
      <c r="F22" t="n">
        <v>34.9</v>
      </c>
      <c r="G22" t="inlineStr">
        <is>
          <t>Ativo</t>
        </is>
      </c>
      <c r="H22" t="inlineStr">
        <is>
          <t>Sim</t>
        </is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  <c r="P22" t="inlineStr">
        <is>
          <t>Até 1 mês</t>
        </is>
      </c>
      <c r="Q22" t="n">
        <v>5</v>
      </c>
      <c r="R22" t="n">
        <v>5</v>
      </c>
    </row>
    <row r="23">
      <c r="A23" t="inlineStr"/>
      <c r="B23" t="inlineStr">
        <is>
          <t>DG307728</t>
        </is>
      </c>
      <c r="C23" t="inlineStr">
        <is>
          <t>FDDY55986</t>
        </is>
      </c>
      <c r="D23" t="n">
        <v>2691941243</v>
      </c>
      <c r="E23" t="inlineStr">
        <is>
          <t>Chinelo Nuvem Eva Slide Masculino Leve Confortável Macio</t>
        </is>
      </c>
      <c r="F23" t="n">
        <v>74.17</v>
      </c>
      <c r="G23" t="inlineStr">
        <is>
          <t>Ativo</t>
        </is>
      </c>
      <c r="H23" t="inlineStr">
        <is>
          <t>Sim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inlineStr">
        <is>
          <t>-</t>
        </is>
      </c>
      <c r="Q23" t="n">
        <v>3</v>
      </c>
      <c r="R23" t="n">
        <v>3</v>
      </c>
    </row>
    <row r="24">
      <c r="A24" t="inlineStr"/>
      <c r="B24" t="inlineStr"/>
      <c r="C24" t="inlineStr">
        <is>
          <t>GXLI82018</t>
        </is>
      </c>
      <c r="D24" t="n">
        <v>3149555649</v>
      </c>
      <c r="E24" t="inlineStr">
        <is>
          <t>Porta Suplemento Chaveiro Whey Protein Comprimidos Capsulas</t>
        </is>
      </c>
      <c r="F24" t="n">
        <v>21.46</v>
      </c>
      <c r="G24" t="inlineStr">
        <is>
          <t>Ativo</t>
        </is>
      </c>
      <c r="H24" t="inlineStr">
        <is>
          <t>Sim</t>
        </is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inlineStr">
        <is>
          <t>Até 2 meses</t>
        </is>
      </c>
      <c r="Q24" t="n">
        <v>2</v>
      </c>
      <c r="R24" t="n">
        <v>2</v>
      </c>
    </row>
    <row r="25">
      <c r="A25" t="inlineStr"/>
      <c r="B25" t="inlineStr">
        <is>
          <t>DG307742</t>
        </is>
      </c>
      <c r="C25" t="inlineStr">
        <is>
          <t>GQQS56420</t>
        </is>
      </c>
      <c r="D25" t="n">
        <v>2691941243</v>
      </c>
      <c r="E25" t="inlineStr">
        <is>
          <t>Chinelo Nuvem Eva Slide Masculino Leve Confortável Macio</t>
        </is>
      </c>
      <c r="F25" t="n">
        <v>74.17</v>
      </c>
      <c r="G25" t="inlineStr">
        <is>
          <t>Ativo</t>
        </is>
      </c>
      <c r="H25" t="inlineStr">
        <is>
          <t>Sim</t>
        </is>
      </c>
      <c r="I25" t="n">
        <v>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inlineStr">
        <is>
          <t>Até 2 meses</t>
        </is>
      </c>
      <c r="Q25" t="n">
        <v>2</v>
      </c>
      <c r="R25" t="n">
        <v>2</v>
      </c>
    </row>
    <row r="26">
      <c r="A26" t="inlineStr"/>
      <c r="B26" t="inlineStr">
        <is>
          <t>DG308301</t>
        </is>
      </c>
      <c r="C26" t="inlineStr">
        <is>
          <t>GUZH00789</t>
        </is>
      </c>
      <c r="D26" t="n">
        <v>2696970740</v>
      </c>
      <c r="E26" t="inlineStr">
        <is>
          <t>Bolsa Portátil Dobrável Compacta Viagem Passeio 2093</t>
        </is>
      </c>
      <c r="F26" t="n">
        <v>32.71</v>
      </c>
      <c r="G26" t="inlineStr">
        <is>
          <t>Ativo</t>
        </is>
      </c>
      <c r="H26" t="inlineStr">
        <is>
          <t>Sim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-</t>
        </is>
      </c>
      <c r="Q26" t="n">
        <v>0</v>
      </c>
      <c r="R26" t="n">
        <v>0</v>
      </c>
    </row>
    <row r="27">
      <c r="A27" t="inlineStr"/>
      <c r="B27" t="inlineStr">
        <is>
          <t>DG311318</t>
        </is>
      </c>
      <c r="C27" t="inlineStr">
        <is>
          <t>GGNJ12184</t>
        </is>
      </c>
      <c r="D27" t="n">
        <v>3311931318</v>
      </c>
      <c r="E27" t="inlineStr">
        <is>
          <t>Garrafa Térmica De Água Squeeze 400 Ml Inox Tampa Com Trava</t>
        </is>
      </c>
      <c r="F27" t="n">
        <v>49.9</v>
      </c>
      <c r="G27" t="inlineStr">
        <is>
          <t>Ativo</t>
        </is>
      </c>
      <c r="H27" t="inlineStr">
        <is>
          <t>Sim</t>
        </is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inlineStr">
        <is>
          <t>-</t>
        </is>
      </c>
      <c r="Q27" t="n">
        <v>2</v>
      </c>
      <c r="R27" t="n">
        <v>2</v>
      </c>
    </row>
    <row r="28">
      <c r="A28" t="inlineStr"/>
      <c r="B28" t="inlineStr">
        <is>
          <t>ZPSCHATUPTDDFULL</t>
        </is>
      </c>
      <c r="C28" t="inlineStr">
        <is>
          <t>GVKO23359</t>
        </is>
      </c>
      <c r="D28" t="n">
        <v>2047985568</v>
      </c>
      <c r="E28" t="inlineStr">
        <is>
          <t xml:space="preserve">Porta Suplemento Dagg Tank Chaveiro Whey Comprimidos </t>
        </is>
      </c>
      <c r="F28" t="n">
        <v>21.46</v>
      </c>
      <c r="G28" t="inlineStr">
        <is>
          <t>Ativo</t>
        </is>
      </c>
      <c r="H28" t="inlineStr">
        <is>
          <t>Sim</t>
        </is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26</v>
      </c>
      <c r="P28" t="inlineStr">
        <is>
          <t>Até 2 meses</t>
        </is>
      </c>
      <c r="Q28" t="n">
        <v>26</v>
      </c>
      <c r="R28" t="n">
        <v>26</v>
      </c>
    </row>
    <row r="29">
      <c r="A29" t="inlineStr"/>
      <c r="B29" t="inlineStr">
        <is>
          <t>DG300683</t>
        </is>
      </c>
      <c r="C29" t="inlineStr">
        <is>
          <t>IFMU12258</t>
        </is>
      </c>
      <c r="D29" t="n">
        <v>3257394061</v>
      </c>
      <c r="E29" t="inlineStr">
        <is>
          <t>Bolsa Térmica Fitness Para Marmita 14l Marmiteira Bag Grande</t>
        </is>
      </c>
      <c r="F29" t="n">
        <v>199.9</v>
      </c>
      <c r="G29" t="inlineStr">
        <is>
          <t>Ativo</t>
        </is>
      </c>
      <c r="H29" t="inlineStr">
        <is>
          <t>Sim</t>
        </is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Até 2 meses</t>
        </is>
      </c>
      <c r="Q29" t="n">
        <v>1</v>
      </c>
      <c r="R29" t="n">
        <v>1</v>
      </c>
    </row>
    <row r="30">
      <c r="A30" t="inlineStr"/>
      <c r="B30" t="inlineStr">
        <is>
          <t>DG308336</t>
        </is>
      </c>
      <c r="C30" t="inlineStr">
        <is>
          <t>HCLA57018</t>
        </is>
      </c>
      <c r="D30" t="n">
        <v>2691941243</v>
      </c>
      <c r="E30" t="inlineStr">
        <is>
          <t>Chinelo Nuvem Eva Slide Masculino Leve Confortável Macio</t>
        </is>
      </c>
      <c r="F30" t="n">
        <v>74.17</v>
      </c>
      <c r="G30" t="inlineStr">
        <is>
          <t>Ativo</t>
        </is>
      </c>
      <c r="H30" t="inlineStr">
        <is>
          <t>Sim</t>
        </is>
      </c>
      <c r="I30" t="n">
        <v>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</v>
      </c>
      <c r="P30" t="inlineStr">
        <is>
          <t>Até 2 meses</t>
        </is>
      </c>
      <c r="Q30" t="n">
        <v>8</v>
      </c>
      <c r="R30" t="n">
        <v>8</v>
      </c>
    </row>
    <row r="31">
      <c r="A31" t="inlineStr"/>
      <c r="B31" t="inlineStr">
        <is>
          <t>BTSPT1GPT</t>
        </is>
      </c>
      <c r="C31" t="inlineStr">
        <is>
          <t>HAKS92739</t>
        </is>
      </c>
      <c r="D31" t="n">
        <v>2653581602</v>
      </c>
      <c r="E31" t="inlineStr">
        <is>
          <t>Bolsa Térmica Dagg Sport G Marmita Fitness Preto</t>
        </is>
      </c>
      <c r="F31" t="n">
        <v>183.35</v>
      </c>
      <c r="G31" t="inlineStr">
        <is>
          <t>Ativo</t>
        </is>
      </c>
      <c r="H31" t="inlineStr">
        <is>
          <t>Sim</t>
        </is>
      </c>
      <c r="I31" t="n">
        <v>24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7</v>
      </c>
      <c r="P31" t="inlineStr">
        <is>
          <t>Até 1 mês</t>
        </is>
      </c>
      <c r="Q31" t="n">
        <v>7</v>
      </c>
      <c r="R31" t="n">
        <v>8</v>
      </c>
    </row>
    <row r="32">
      <c r="A32" t="inlineStr"/>
      <c r="B32" t="inlineStr"/>
      <c r="C32" t="inlineStr">
        <is>
          <t>HKBX82136</t>
        </is>
      </c>
      <c r="D32" t="n">
        <v>3131131362</v>
      </c>
      <c r="E32" t="inlineStr">
        <is>
          <t>Marmiteira Lancheira Fit Lunch Dagg Vasilha 1,93l Vasilhas</t>
        </is>
      </c>
      <c r="F32" t="n">
        <v>34.9</v>
      </c>
      <c r="G32" t="inlineStr">
        <is>
          <t>Ativo</t>
        </is>
      </c>
      <c r="H32" t="inlineStr">
        <is>
          <t>Sim</t>
        </is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</v>
      </c>
      <c r="P32" t="inlineStr">
        <is>
          <t>Mais de 2 meses</t>
        </is>
      </c>
      <c r="Q32" t="n">
        <v>8</v>
      </c>
      <c r="R32" t="n">
        <v>8</v>
      </c>
    </row>
    <row r="33">
      <c r="A33" t="inlineStr"/>
      <c r="B33" t="inlineStr">
        <is>
          <t>DG307827</t>
        </is>
      </c>
      <c r="C33" t="inlineStr">
        <is>
          <t>JZQI58114</t>
        </is>
      </c>
      <c r="D33" t="n">
        <v>2691941243</v>
      </c>
      <c r="E33" t="inlineStr">
        <is>
          <t>Chinelo Nuvem Eva Slide Masculino Leve Confortável Macio</t>
        </is>
      </c>
      <c r="F33" t="n">
        <v>74.17</v>
      </c>
      <c r="G33" t="inlineStr">
        <is>
          <t>Ativo</t>
        </is>
      </c>
      <c r="H33" t="inlineStr">
        <is>
          <t>Sim</t>
        </is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inlineStr">
        <is>
          <t>Até 2 meses</t>
        </is>
      </c>
      <c r="Q33" t="n">
        <v>2</v>
      </c>
      <c r="R33" t="n">
        <v>2</v>
      </c>
    </row>
    <row r="34">
      <c r="A34" t="inlineStr"/>
      <c r="B34" t="inlineStr">
        <is>
          <t>ZGRQUATUPTDDFULL</t>
        </is>
      </c>
      <c r="C34" t="inlineStr">
        <is>
          <t>HSDO55891</t>
        </is>
      </c>
      <c r="D34" t="n">
        <v>2048063177</v>
      </c>
      <c r="E34" t="inlineStr">
        <is>
          <t xml:space="preserve">Galão Garrafa Dagg Tank 1,8 Litros Quadrado Treino Academia </t>
        </is>
      </c>
      <c r="F34" t="n">
        <v>33.12</v>
      </c>
      <c r="G34" t="inlineStr">
        <is>
          <t>Ativo</t>
        </is>
      </c>
      <c r="H34" t="inlineStr">
        <is>
          <t>Sim</t>
        </is>
      </c>
      <c r="I34" t="n">
        <v>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16</v>
      </c>
      <c r="P34" t="inlineStr">
        <is>
          <t>Até 1 mês</t>
        </is>
      </c>
      <c r="Q34" t="n">
        <v>16</v>
      </c>
      <c r="R34" t="n">
        <v>16</v>
      </c>
    </row>
    <row r="35">
      <c r="A35" t="inlineStr"/>
      <c r="B35" t="inlineStr">
        <is>
          <t>DG311183</t>
        </is>
      </c>
      <c r="C35" t="inlineStr">
        <is>
          <t>IXHI91639</t>
        </is>
      </c>
      <c r="D35" t="n">
        <v>3208219986</v>
      </c>
      <c r="E35" t="inlineStr">
        <is>
          <t>Relógio Smartwatch Inteligente Recebe Notificações Whatsapp</t>
        </is>
      </c>
      <c r="F35" t="n">
        <v>68.5</v>
      </c>
      <c r="G35" t="inlineStr">
        <is>
          <t>Ativo</t>
        </is>
      </c>
      <c r="H35" t="inlineStr">
        <is>
          <t>Sim</t>
        </is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</v>
      </c>
      <c r="P35" t="inlineStr">
        <is>
          <t>Até 2 meses</t>
        </is>
      </c>
      <c r="Q35" t="n">
        <v>5</v>
      </c>
      <c r="R35" t="n">
        <v>5</v>
      </c>
    </row>
    <row r="36">
      <c r="A36" t="inlineStr"/>
      <c r="B36" t="inlineStr">
        <is>
          <t>ZGRTANT1RSDDFULL</t>
        </is>
      </c>
      <c r="C36" t="inlineStr">
        <is>
          <t>JECQ54241</t>
        </is>
      </c>
      <c r="D36" t="n">
        <v>1792931864</v>
      </c>
      <c r="E36" t="inlineStr">
        <is>
          <t>Mini Garrafa Galão De Água Dagg Tank 1l Academia De Treino</t>
        </is>
      </c>
      <c r="F36" t="n">
        <v>19.5</v>
      </c>
      <c r="G36" t="inlineStr">
        <is>
          <t>Ativo</t>
        </is>
      </c>
      <c r="H36" t="inlineStr">
        <is>
          <t>Sim</t>
        </is>
      </c>
      <c r="I36" t="n">
        <v>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25</v>
      </c>
      <c r="P36" t="inlineStr">
        <is>
          <t>Até 2 meses</t>
        </is>
      </c>
      <c r="Q36" t="n">
        <v>25</v>
      </c>
      <c r="R36" t="n">
        <v>25</v>
      </c>
    </row>
    <row r="37">
      <c r="A37" t="inlineStr"/>
      <c r="B37" t="inlineStr">
        <is>
          <t>DG308264</t>
        </is>
      </c>
      <c r="C37" t="inlineStr">
        <is>
          <t>LSMC11674</t>
        </is>
      </c>
      <c r="D37" t="n">
        <v>3251700433</v>
      </c>
      <c r="E37" t="inlineStr">
        <is>
          <t>Bolsa Dobrável Para Academia Esportiva Impermeável 23 Litros</t>
        </is>
      </c>
      <c r="F37" t="n">
        <v>69.90000000000001</v>
      </c>
      <c r="G37" t="inlineStr">
        <is>
          <t>Ativo</t>
        </is>
      </c>
      <c r="H37" t="inlineStr">
        <is>
          <t>Sim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inlineStr">
        <is>
          <t>-</t>
        </is>
      </c>
      <c r="Q37" t="n">
        <v>2</v>
      </c>
      <c r="R37" t="n">
        <v>2</v>
      </c>
    </row>
    <row r="38">
      <c r="A38" t="inlineStr"/>
      <c r="B38" t="inlineStr">
        <is>
          <t>DG308343</t>
        </is>
      </c>
      <c r="C38" t="inlineStr">
        <is>
          <t>LPWM55891</t>
        </is>
      </c>
      <c r="D38" t="n">
        <v>2691941243</v>
      </c>
      <c r="E38" t="inlineStr">
        <is>
          <t>Chinelo Nuvem Eva Slide Masculino Leve Confortável Macio</t>
        </is>
      </c>
      <c r="F38" t="n">
        <v>74.17</v>
      </c>
      <c r="G38" t="inlineStr">
        <is>
          <t>Ativo</t>
        </is>
      </c>
      <c r="H38" t="inlineStr">
        <is>
          <t>Sim</t>
        </is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inlineStr">
        <is>
          <t>Até 2 meses</t>
        </is>
      </c>
      <c r="Q38" t="n">
        <v>1</v>
      </c>
      <c r="R38" t="n">
        <v>1</v>
      </c>
    </row>
    <row r="39">
      <c r="A39" t="inlineStr"/>
      <c r="B39" t="inlineStr">
        <is>
          <t>ZGRTANTURSDDFULL</t>
        </is>
      </c>
      <c r="C39" t="inlineStr">
        <is>
          <t>LEGZ00244</t>
        </is>
      </c>
      <c r="D39" t="n">
        <v>1765218110</v>
      </c>
      <c r="E39" t="inlineStr">
        <is>
          <t>Garrafa Galão De Água Dagg Tank 2l Squeze Academia De Treino</t>
        </is>
      </c>
      <c r="F39" t="n">
        <v>28.96</v>
      </c>
      <c r="G39" t="inlineStr">
        <is>
          <t>Ativo</t>
        </is>
      </c>
      <c r="H39" t="inlineStr">
        <is>
          <t>Sim</t>
        </is>
      </c>
      <c r="I39" t="n">
        <v>19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34</v>
      </c>
      <c r="P39" t="inlineStr">
        <is>
          <t>Até 2 meses</t>
        </is>
      </c>
      <c r="Q39" t="n">
        <v>34</v>
      </c>
      <c r="R39" t="n">
        <v>36</v>
      </c>
    </row>
    <row r="40">
      <c r="A40" t="inlineStr"/>
      <c r="B40" t="inlineStr">
        <is>
          <t>DG310018</t>
        </is>
      </c>
      <c r="C40" t="inlineStr">
        <is>
          <t>MLEC70925</t>
        </is>
      </c>
      <c r="D40" t="n">
        <v>3079595645</v>
      </c>
      <c r="E40" t="inlineStr">
        <is>
          <t>Garrafa Squeeze De Água 2 Litros Motivacional Academia Galão</t>
        </is>
      </c>
      <c r="F40" t="n">
        <v>53.87</v>
      </c>
      <c r="G40" t="inlineStr">
        <is>
          <t>Ativo</t>
        </is>
      </c>
      <c r="H40" t="inlineStr">
        <is>
          <t>Sim</t>
        </is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inlineStr">
        <is>
          <t>Até 1 semana</t>
        </is>
      </c>
      <c r="Q40" t="n">
        <v>1</v>
      </c>
      <c r="R40" t="n">
        <v>1</v>
      </c>
    </row>
    <row r="41">
      <c r="A41" t="inlineStr"/>
      <c r="B41" t="inlineStr">
        <is>
          <t>DG309056</t>
        </is>
      </c>
      <c r="C41" t="inlineStr">
        <is>
          <t>JZQI70757</t>
        </is>
      </c>
      <c r="D41" t="n">
        <v>2696970740</v>
      </c>
      <c r="E41" t="inlineStr">
        <is>
          <t>Bolsa Portátil Dobrável Compacta Viagem Passeio 2093</t>
        </is>
      </c>
      <c r="F41" t="n">
        <v>32.71</v>
      </c>
      <c r="G41" t="inlineStr">
        <is>
          <t>Ativo</t>
        </is>
      </c>
      <c r="H41" t="inlineStr">
        <is>
          <t>Sim</t>
        </is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12</v>
      </c>
      <c r="P41" t="inlineStr">
        <is>
          <t>Mais de 2 meses</t>
        </is>
      </c>
      <c r="Q41" t="n">
        <v>12</v>
      </c>
      <c r="R41" t="n">
        <v>12</v>
      </c>
    </row>
    <row r="42">
      <c r="A42" t="inlineStr"/>
      <c r="B42" t="inlineStr">
        <is>
          <t>DG300744</t>
        </is>
      </c>
      <c r="C42" t="inlineStr">
        <is>
          <t>LVXD94533</t>
        </is>
      </c>
      <c r="D42" t="n">
        <v>3257203203</v>
      </c>
      <c r="E42" t="inlineStr">
        <is>
          <t>Bolsa Térmica Fitness Para Marmita 5,5 Litros Marmiteira Bag</t>
        </is>
      </c>
      <c r="F42" t="n">
        <v>159.9</v>
      </c>
      <c r="G42" t="inlineStr">
        <is>
          <t>Ativo</t>
        </is>
      </c>
      <c r="H42" t="inlineStr">
        <is>
          <t>Sim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</v>
      </c>
      <c r="P42" t="inlineStr">
        <is>
          <t>-</t>
        </is>
      </c>
      <c r="Q42" t="n">
        <v>3</v>
      </c>
      <c r="R42" t="n">
        <v>3</v>
      </c>
    </row>
    <row r="43">
      <c r="A43" t="inlineStr"/>
      <c r="B43" t="inlineStr">
        <is>
          <t>DG311301</t>
        </is>
      </c>
      <c r="C43" t="inlineStr">
        <is>
          <t>NTAB91536</t>
        </is>
      </c>
      <c r="D43" t="n">
        <v>3311931318</v>
      </c>
      <c r="E43" t="inlineStr">
        <is>
          <t>Garrafa Térmica De Água Squeeze 400 Ml Inox Tampa Com Trava</t>
        </is>
      </c>
      <c r="F43" t="n">
        <v>49.9</v>
      </c>
      <c r="G43" t="inlineStr">
        <is>
          <t>Ativo</t>
        </is>
      </c>
      <c r="H43" t="inlineStr">
        <is>
          <t>Sim</t>
        </is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inlineStr">
        <is>
          <t>Até 2 semanas</t>
        </is>
      </c>
      <c r="Q43" t="n">
        <v>2</v>
      </c>
      <c r="R43" t="n">
        <v>2</v>
      </c>
    </row>
    <row r="44">
      <c r="A44" t="inlineStr"/>
      <c r="B44" t="inlineStr">
        <is>
          <t>DG311220</t>
        </is>
      </c>
      <c r="C44" t="inlineStr">
        <is>
          <t>MINJ11748</t>
        </is>
      </c>
      <c r="D44" t="n">
        <v>3208219986</v>
      </c>
      <c r="E44" t="inlineStr">
        <is>
          <t>Relógio Smartwatch Inteligente Recebe Notificações Whatsapp</t>
        </is>
      </c>
      <c r="F44" t="n">
        <v>68.5</v>
      </c>
      <c r="G44" t="inlineStr">
        <is>
          <t>Ativo</t>
        </is>
      </c>
      <c r="H44" t="inlineStr">
        <is>
          <t>Sim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</v>
      </c>
      <c r="P44" t="inlineStr">
        <is>
          <t>Até 2 meses</t>
        </is>
      </c>
      <c r="Q44" t="n">
        <v>3</v>
      </c>
      <c r="R44" t="n">
        <v>3</v>
      </c>
    </row>
    <row r="45">
      <c r="A45" t="n">
        <v>3010550003663</v>
      </c>
      <c r="B45" t="inlineStr"/>
      <c r="C45" t="inlineStr">
        <is>
          <t>MRGQ86822</t>
        </is>
      </c>
      <c r="D45" t="n">
        <v>3131131362</v>
      </c>
      <c r="E45" t="inlineStr">
        <is>
          <t>Marmiteira Lancheira Fit Lunch Dagg Vasilha 1,93l Vasilhas</t>
        </is>
      </c>
      <c r="F45" t="n">
        <v>34.9</v>
      </c>
      <c r="G45" t="inlineStr">
        <is>
          <t>Ativo</t>
        </is>
      </c>
      <c r="H45" t="inlineStr">
        <is>
          <t>Sim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-</t>
        </is>
      </c>
      <c r="Q45" t="n">
        <v>0</v>
      </c>
      <c r="R45" t="n">
        <v>0</v>
      </c>
    </row>
    <row r="46">
      <c r="A46" t="inlineStr"/>
      <c r="B46" t="inlineStr">
        <is>
          <t>DG310025</t>
        </is>
      </c>
      <c r="C46" t="inlineStr">
        <is>
          <t>MKSP72088</t>
        </is>
      </c>
      <c r="D46" t="n">
        <v>3079595645</v>
      </c>
      <c r="E46" t="inlineStr">
        <is>
          <t>Garrafa Squeeze De Água 2 Litros Motivacional Academia Galão</t>
        </is>
      </c>
      <c r="F46" t="n">
        <v>53.87</v>
      </c>
      <c r="G46" t="inlineStr">
        <is>
          <t>Ativo</t>
        </is>
      </c>
      <c r="H46" t="inlineStr">
        <is>
          <t>Sim</t>
        </is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</v>
      </c>
      <c r="P46" t="inlineStr">
        <is>
          <t>Até 2 meses</t>
        </is>
      </c>
      <c r="Q46" t="n">
        <v>3</v>
      </c>
      <c r="R46" t="n">
        <v>3</v>
      </c>
    </row>
    <row r="47">
      <c r="A47" t="inlineStr"/>
      <c r="B47" t="inlineStr"/>
      <c r="C47" t="inlineStr">
        <is>
          <t>JFET82896</t>
        </is>
      </c>
      <c r="D47" t="n">
        <v>3188626510</v>
      </c>
      <c r="E47" t="inlineStr">
        <is>
          <t>Bolsa Térmica 4 Litros Necessaire Lancheira Mini Marmiteira</t>
        </is>
      </c>
      <c r="F47" t="n">
        <v>39.1</v>
      </c>
      <c r="G47" t="inlineStr">
        <is>
          <t>Ativo</t>
        </is>
      </c>
      <c r="H47" t="inlineStr">
        <is>
          <t>Sim</t>
        </is>
      </c>
      <c r="I47" t="n">
        <v>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inlineStr">
        <is>
          <t>Até 2 semanas</t>
        </is>
      </c>
      <c r="Q47" t="n">
        <v>2</v>
      </c>
      <c r="R47" t="n">
        <v>2</v>
      </c>
    </row>
    <row r="48">
      <c r="A48" t="inlineStr"/>
      <c r="B48" t="inlineStr">
        <is>
          <t>DG311237</t>
        </is>
      </c>
      <c r="C48" t="inlineStr">
        <is>
          <t>NEOB93442</t>
        </is>
      </c>
      <c r="D48" t="n">
        <v>3208219986</v>
      </c>
      <c r="E48" t="inlineStr">
        <is>
          <t>Relógio Smartwatch Inteligente Recebe Notificações Whatsapp</t>
        </is>
      </c>
      <c r="F48" t="n">
        <v>68.5</v>
      </c>
      <c r="G48" t="inlineStr">
        <is>
          <t>Ativo</t>
        </is>
      </c>
      <c r="H48" t="inlineStr">
        <is>
          <t>Sim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</v>
      </c>
      <c r="P48" t="inlineStr">
        <is>
          <t>-</t>
        </is>
      </c>
      <c r="Q48" t="n">
        <v>3</v>
      </c>
      <c r="R48" t="n">
        <v>3</v>
      </c>
    </row>
    <row r="49">
      <c r="A49" t="inlineStr"/>
      <c r="B49" t="inlineStr">
        <is>
          <t>CNECOTUAGDD</t>
        </is>
      </c>
      <c r="C49" t="inlineStr">
        <is>
          <t>NIIE02954</t>
        </is>
      </c>
      <c r="D49" t="n">
        <v>1767591273</v>
      </c>
      <c r="E49" t="inlineStr">
        <is>
          <t>Canudos Ecológicos Dagg Aço Inox Dagg Eco Care Kit</t>
        </is>
      </c>
      <c r="F49" t="n">
        <v>19.9</v>
      </c>
      <c r="G49" t="inlineStr">
        <is>
          <t>Ativo</t>
        </is>
      </c>
      <c r="H49" t="inlineStr">
        <is>
          <t>Sim</t>
        </is>
      </c>
      <c r="I49" t="n">
        <v>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18</v>
      </c>
      <c r="P49" t="inlineStr">
        <is>
          <t>Até 2 meses</t>
        </is>
      </c>
      <c r="Q49" t="n">
        <v>18</v>
      </c>
      <c r="R49" t="n">
        <v>18</v>
      </c>
    </row>
    <row r="50">
      <c r="A50" t="inlineStr"/>
      <c r="B50" t="inlineStr"/>
      <c r="C50" t="inlineStr">
        <is>
          <t>ORKI02332</t>
        </is>
      </c>
      <c r="D50" t="n">
        <v>3175004265</v>
      </c>
      <c r="E50" t="inlineStr">
        <is>
          <t>Bolsa Sacola De Viagem Dobrável Ultra Slim Encaixe Para Mala</t>
        </is>
      </c>
      <c r="F50" t="n">
        <v>39.1</v>
      </c>
      <c r="G50" t="inlineStr">
        <is>
          <t>Ativo</t>
        </is>
      </c>
      <c r="H50" t="inlineStr">
        <is>
          <t>Sim</t>
        </is>
      </c>
      <c r="I50" t="n">
        <v>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</v>
      </c>
      <c r="P50" t="inlineStr">
        <is>
          <t>Até 1 mês</t>
        </is>
      </c>
      <c r="Q50" t="n">
        <v>4</v>
      </c>
      <c r="R50" t="n">
        <v>4</v>
      </c>
    </row>
    <row r="51">
      <c r="A51" t="inlineStr"/>
      <c r="B51" t="inlineStr"/>
      <c r="C51" t="inlineStr">
        <is>
          <t>PJEZ03195</t>
        </is>
      </c>
      <c r="D51" t="n">
        <v>3188926074</v>
      </c>
      <c r="E51" t="inlineStr">
        <is>
          <t>Bolsa Térmica Marmita Unissex 14 Litros Necessaire Lancheira</t>
        </is>
      </c>
      <c r="F51" t="n">
        <v>78.90000000000001</v>
      </c>
      <c r="G51" t="inlineStr">
        <is>
          <t>Ativo</t>
        </is>
      </c>
      <c r="H51" t="inlineStr">
        <is>
          <t>Não</t>
        </is>
      </c>
      <c r="I51" t="n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inlineStr">
        <is>
          <t>Até 1 semana</t>
        </is>
      </c>
      <c r="Q51" t="n">
        <v>1</v>
      </c>
      <c r="R51" t="n">
        <v>1</v>
      </c>
    </row>
    <row r="52">
      <c r="A52" t="inlineStr"/>
      <c r="B52" t="inlineStr">
        <is>
          <t>DG311242</t>
        </is>
      </c>
      <c r="C52" t="inlineStr">
        <is>
          <t>PFRK11635</t>
        </is>
      </c>
      <c r="D52" t="n">
        <v>3255750913</v>
      </c>
      <c r="E52" t="inlineStr">
        <is>
          <t>Shoulder Bag Mini Bolsa Lateral Tiracolo Pochete Transversal</t>
        </is>
      </c>
      <c r="F52" t="n">
        <v>78.90000000000001</v>
      </c>
      <c r="G52" t="inlineStr">
        <is>
          <t>Ativo</t>
        </is>
      </c>
      <c r="H52" t="inlineStr">
        <is>
          <t>Sim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inlineStr">
        <is>
          <t>-</t>
        </is>
      </c>
      <c r="Q52" t="n">
        <v>3</v>
      </c>
      <c r="R52" t="n">
        <v>3</v>
      </c>
    </row>
    <row r="53">
      <c r="A53" t="inlineStr"/>
      <c r="B53" t="inlineStr">
        <is>
          <t>DG307759</t>
        </is>
      </c>
      <c r="C53" t="inlineStr">
        <is>
          <t>NUCH58259</t>
        </is>
      </c>
      <c r="D53" t="n">
        <v>2691941243</v>
      </c>
      <c r="E53" t="inlineStr">
        <is>
          <t>Chinelo Nuvem Eva Slide Masculino Leve Confortável Macio</t>
        </is>
      </c>
      <c r="F53" t="n">
        <v>74.17</v>
      </c>
      <c r="G53" t="inlineStr">
        <is>
          <t>Ativo</t>
        </is>
      </c>
      <c r="H53" t="inlineStr">
        <is>
          <t>Sim</t>
        </is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inlineStr">
        <is>
          <t>Até 2 meses</t>
        </is>
      </c>
      <c r="Q53" t="n">
        <v>1</v>
      </c>
      <c r="R53" t="n">
        <v>1</v>
      </c>
    </row>
    <row r="54">
      <c r="A54" t="inlineStr"/>
      <c r="B54" t="inlineStr">
        <is>
          <t>DG307810</t>
        </is>
      </c>
      <c r="C54" t="inlineStr">
        <is>
          <t>PJAQ55584</t>
        </is>
      </c>
      <c r="D54" t="n">
        <v>2691941243</v>
      </c>
      <c r="E54" t="inlineStr">
        <is>
          <t>Chinelo Nuvem Eva Slide Masculino Leve Confortável Macio</t>
        </is>
      </c>
      <c r="F54" t="n">
        <v>74.17</v>
      </c>
      <c r="G54" t="inlineStr">
        <is>
          <t>Ativo</t>
        </is>
      </c>
      <c r="H54" t="inlineStr">
        <is>
          <t>Sim</t>
        </is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Sem estoque</t>
        </is>
      </c>
      <c r="Q54" t="n">
        <v>0</v>
      </c>
      <c r="R54" t="n">
        <v>0</v>
      </c>
    </row>
    <row r="55">
      <c r="A55" t="inlineStr"/>
      <c r="B55" t="inlineStr">
        <is>
          <t>3990010009049</t>
        </is>
      </c>
      <c r="C55" t="inlineStr">
        <is>
          <t>OAEI68561</t>
        </is>
      </c>
      <c r="D55" t="n">
        <v>2835221198</v>
      </c>
      <c r="E55" t="inlineStr">
        <is>
          <t>Bolsa Térmica 7,3 Litros Listras Unissex - 18525 Azul</t>
        </is>
      </c>
      <c r="F55" t="n">
        <v>88.09999999999999</v>
      </c>
      <c r="G55" t="inlineStr">
        <is>
          <t>Ativo</t>
        </is>
      </c>
      <c r="H55" t="inlineStr">
        <is>
          <t>Sim</t>
        </is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11</v>
      </c>
      <c r="P55" t="inlineStr">
        <is>
          <t>Até 2 meses</t>
        </is>
      </c>
      <c r="Q55" t="n">
        <v>11</v>
      </c>
      <c r="R55" t="n">
        <v>11</v>
      </c>
    </row>
    <row r="56">
      <c r="A56" t="inlineStr"/>
      <c r="B56" t="inlineStr">
        <is>
          <t>DG300652</t>
        </is>
      </c>
      <c r="C56" t="inlineStr">
        <is>
          <t>NXTV11603</t>
        </is>
      </c>
      <c r="D56" t="n">
        <v>3257394061</v>
      </c>
      <c r="E56" t="inlineStr">
        <is>
          <t>Bolsa Térmica Fitness Para Marmita 14l Marmiteira Bag Grande</t>
        </is>
      </c>
      <c r="F56" t="n">
        <v>199.9</v>
      </c>
      <c r="G56" t="inlineStr">
        <is>
          <t>Ativo</t>
        </is>
      </c>
      <c r="H56" t="inlineStr">
        <is>
          <t>Sim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</v>
      </c>
      <c r="P56" t="inlineStr">
        <is>
          <t>-</t>
        </is>
      </c>
      <c r="Q56" t="n">
        <v>3</v>
      </c>
      <c r="R56" t="n">
        <v>3</v>
      </c>
    </row>
    <row r="57">
      <c r="A57" t="inlineStr"/>
      <c r="B57" t="inlineStr"/>
      <c r="C57" t="inlineStr">
        <is>
          <t>QGZM11795</t>
        </is>
      </c>
      <c r="D57" t="n">
        <v>3250271135</v>
      </c>
      <c r="E57" t="inlineStr">
        <is>
          <t>Munhequeira De Alta Compressão Ortopédica Pulso Ajustável</t>
        </is>
      </c>
      <c r="F57" t="n">
        <v>36.9</v>
      </c>
      <c r="G57" t="inlineStr">
        <is>
          <t>Ativo</t>
        </is>
      </c>
      <c r="H57" t="inlineStr">
        <is>
          <t>Sim</t>
        </is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</v>
      </c>
      <c r="P57" t="inlineStr">
        <is>
          <t>Até 2 meses</t>
        </is>
      </c>
      <c r="Q57" t="n">
        <v>8</v>
      </c>
      <c r="R57" t="n">
        <v>8</v>
      </c>
    </row>
    <row r="58">
      <c r="A58" t="inlineStr"/>
      <c r="B58" t="inlineStr"/>
      <c r="C58" t="inlineStr">
        <is>
          <t>NWQE02268</t>
        </is>
      </c>
      <c r="D58" t="n">
        <v>3175004265</v>
      </c>
      <c r="E58" t="inlineStr">
        <is>
          <t>Bolsa Sacola De Viagem Dobrável Ultra Slim Encaixe Para Mala</t>
        </is>
      </c>
      <c r="F58" t="n">
        <v>39.1</v>
      </c>
      <c r="G58" t="inlineStr">
        <is>
          <t>Ativo</t>
        </is>
      </c>
      <c r="H58" t="inlineStr">
        <is>
          <t>Sim</t>
        </is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</v>
      </c>
      <c r="P58" t="inlineStr">
        <is>
          <t>Mais de 2 meses</t>
        </is>
      </c>
      <c r="Q58" t="n">
        <v>5</v>
      </c>
      <c r="R58" t="n">
        <v>5</v>
      </c>
    </row>
    <row r="59">
      <c r="A59" t="inlineStr"/>
      <c r="B59" t="inlineStr">
        <is>
          <t>DG311332</t>
        </is>
      </c>
      <c r="C59" t="inlineStr">
        <is>
          <t>QXWR11814</t>
        </is>
      </c>
      <c r="D59" t="n">
        <v>3311931318</v>
      </c>
      <c r="E59" t="inlineStr">
        <is>
          <t>Garrafa Térmica De Água Squeeze 400 Ml Inox Tampa Com Trava</t>
        </is>
      </c>
      <c r="F59" t="n">
        <v>49.9</v>
      </c>
      <c r="G59" t="inlineStr">
        <is>
          <t>Ativo</t>
        </is>
      </c>
      <c r="H59" t="inlineStr">
        <is>
          <t>Sim</t>
        </is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</v>
      </c>
      <c r="P59" t="inlineStr">
        <is>
          <t>Até 2 meses</t>
        </is>
      </c>
      <c r="Q59" t="n">
        <v>3</v>
      </c>
      <c r="R59" t="n">
        <v>3</v>
      </c>
    </row>
    <row r="60">
      <c r="A60" t="inlineStr"/>
      <c r="B60" t="inlineStr">
        <is>
          <t>ZGRTANT1VMDDFULL</t>
        </is>
      </c>
      <c r="C60" t="inlineStr">
        <is>
          <t>RCLZ54475</t>
        </is>
      </c>
      <c r="D60" t="n">
        <v>1792931864</v>
      </c>
      <c r="E60" t="inlineStr">
        <is>
          <t>Mini Garrafa Galão De Água Dagg Tank 1l Academia De Treino</t>
        </is>
      </c>
      <c r="F60" t="n">
        <v>19.5</v>
      </c>
      <c r="G60" t="inlineStr">
        <is>
          <t>Ativo</t>
        </is>
      </c>
      <c r="H60" t="inlineStr">
        <is>
          <t>Sim</t>
        </is>
      </c>
      <c r="I60" t="n">
        <v>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18</v>
      </c>
      <c r="P60" t="inlineStr">
        <is>
          <t>Até 2 meses</t>
        </is>
      </c>
      <c r="Q60" t="n">
        <v>18</v>
      </c>
      <c r="R60" t="n">
        <v>18</v>
      </c>
    </row>
    <row r="61">
      <c r="A61" t="inlineStr"/>
      <c r="B61" t="inlineStr">
        <is>
          <t>DG300768</t>
        </is>
      </c>
      <c r="C61" t="inlineStr">
        <is>
          <t>QXII11983</t>
        </is>
      </c>
      <c r="D61" t="n">
        <v>3257203203</v>
      </c>
      <c r="E61" t="inlineStr">
        <is>
          <t>Bolsa Térmica Fitness Para Marmita 5,5 Litros Marmiteira Bag</t>
        </is>
      </c>
      <c r="F61" t="n">
        <v>159.9</v>
      </c>
      <c r="G61" t="inlineStr">
        <is>
          <t>Ativo</t>
        </is>
      </c>
      <c r="H61" t="inlineStr">
        <is>
          <t>Sim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inlineStr">
        <is>
          <t>-</t>
        </is>
      </c>
      <c r="Q61" t="n">
        <v>3</v>
      </c>
      <c r="R61" t="n">
        <v>3</v>
      </c>
    </row>
    <row r="62">
      <c r="A62" t="inlineStr"/>
      <c r="B62" t="inlineStr"/>
      <c r="C62" t="inlineStr">
        <is>
          <t>QYVD94624</t>
        </is>
      </c>
      <c r="D62" t="n">
        <v>3278895378</v>
      </c>
      <c r="E62" t="inlineStr">
        <is>
          <t>Tornozeleira De Compressão Ortopédica Ajustável Tornozelo</t>
        </is>
      </c>
      <c r="F62" t="n">
        <v>31.9</v>
      </c>
      <c r="G62" t="inlineStr">
        <is>
          <t>Ativo</t>
        </is>
      </c>
      <c r="H62" t="inlineStr">
        <is>
          <t>Sim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inlineStr">
        <is>
          <t>-</t>
        </is>
      </c>
      <c r="Q62" t="n">
        <v>3</v>
      </c>
      <c r="R62" t="n">
        <v>3</v>
      </c>
    </row>
    <row r="63">
      <c r="A63" t="inlineStr"/>
      <c r="B63" t="inlineStr">
        <is>
          <t>ZGRHALTUCRDDFULL</t>
        </is>
      </c>
      <c r="C63" t="inlineStr">
        <is>
          <t>REJT80120</t>
        </is>
      </c>
      <c r="D63" t="n">
        <v>1933109839</v>
      </c>
      <c r="E63" t="inlineStr">
        <is>
          <t>Garrafa Galão Halter Água Dagg Tank 1,5l Squeze Academia</t>
        </is>
      </c>
      <c r="F63" t="n">
        <v>33.12</v>
      </c>
      <c r="G63" t="inlineStr">
        <is>
          <t>Ativo</t>
        </is>
      </c>
      <c r="H63" t="inlineStr">
        <is>
          <t>Sim</t>
        </is>
      </c>
      <c r="I63" t="n">
        <v>45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30</v>
      </c>
      <c r="P63" t="inlineStr">
        <is>
          <t>Até 1 mês</t>
        </is>
      </c>
      <c r="Q63" t="n">
        <v>30</v>
      </c>
      <c r="R63" t="n">
        <v>31</v>
      </c>
    </row>
    <row r="64">
      <c r="A64" t="inlineStr"/>
      <c r="B64" t="inlineStr">
        <is>
          <t>DG310032</t>
        </is>
      </c>
      <c r="C64" t="inlineStr">
        <is>
          <t>RIKW72144</t>
        </is>
      </c>
      <c r="D64" t="n">
        <v>3079595645</v>
      </c>
      <c r="E64" t="inlineStr">
        <is>
          <t>Garrafa Squeeze De Água 2 Litros Motivacional Academia Galão</t>
        </is>
      </c>
      <c r="F64" t="n">
        <v>53.87</v>
      </c>
      <c r="G64" t="inlineStr">
        <is>
          <t>Ativo</t>
        </is>
      </c>
      <c r="H64" t="inlineStr">
        <is>
          <t>Sim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6</v>
      </c>
      <c r="P64" t="inlineStr">
        <is>
          <t>Mais de 2 meses</t>
        </is>
      </c>
      <c r="Q64" t="n">
        <v>6</v>
      </c>
      <c r="R64" t="n">
        <v>6</v>
      </c>
    </row>
    <row r="65">
      <c r="A65" t="inlineStr"/>
      <c r="B65" t="inlineStr">
        <is>
          <t>DG310060</t>
        </is>
      </c>
      <c r="C65" t="inlineStr">
        <is>
          <t>RRCJ71773</t>
        </is>
      </c>
      <c r="D65" t="n">
        <v>3079757315</v>
      </c>
      <c r="E65" t="inlineStr">
        <is>
          <t>Garrafa Squeeze De Água 1 Litro Motivacional Academia Galão</t>
        </is>
      </c>
      <c r="F65" t="n">
        <v>49.72</v>
      </c>
      <c r="G65" t="inlineStr">
        <is>
          <t>Ativo</t>
        </is>
      </c>
      <c r="H65" t="inlineStr">
        <is>
          <t>Sim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Sem estoque</t>
        </is>
      </c>
      <c r="Q65" t="n">
        <v>0</v>
      </c>
      <c r="R65" t="n">
        <v>0</v>
      </c>
    </row>
    <row r="66">
      <c r="A66" t="inlineStr"/>
      <c r="B66" t="inlineStr">
        <is>
          <t>KITGRTUPTAZ</t>
        </is>
      </c>
      <c r="C66" t="inlineStr">
        <is>
          <t>RYIP03336</t>
        </is>
      </c>
      <c r="D66" t="n">
        <v>2645835697</v>
      </c>
      <c r="E66" t="inlineStr">
        <is>
          <t>Kit 2 Mini Garrafas Galão Água Dagg Tank 1l Squeeze Academia</t>
        </is>
      </c>
      <c r="F66" t="n">
        <v>29.3</v>
      </c>
      <c r="G66" t="inlineStr">
        <is>
          <t>Ativo</t>
        </is>
      </c>
      <c r="H66" t="inlineStr">
        <is>
          <t>Sim</t>
        </is>
      </c>
      <c r="I66" t="n">
        <v>10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13</v>
      </c>
      <c r="P66" t="inlineStr">
        <is>
          <t>Mais de 2 meses</t>
        </is>
      </c>
      <c r="Q66" t="n">
        <v>13</v>
      </c>
      <c r="R66" t="n">
        <v>13</v>
      </c>
    </row>
    <row r="67">
      <c r="A67" t="inlineStr"/>
      <c r="B67" t="inlineStr">
        <is>
          <t>GRATTTUVM</t>
        </is>
      </c>
      <c r="C67" t="inlineStr">
        <is>
          <t>RXXA05722</t>
        </is>
      </c>
      <c r="D67" t="n">
        <v>2660665305</v>
      </c>
      <c r="E67" t="inlineStr">
        <is>
          <t xml:space="preserve">Garrafa Térmica Dagg Attack Aço Inox Academia Squeeze </t>
        </is>
      </c>
      <c r="F67" t="n">
        <v>59.9</v>
      </c>
      <c r="G67" t="inlineStr">
        <is>
          <t>Ativo</t>
        </is>
      </c>
      <c r="H67" t="inlineStr">
        <is>
          <t>Sim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inlineStr">
        <is>
          <t>Até 2 meses</t>
        </is>
      </c>
      <c r="Q67" t="n">
        <v>1</v>
      </c>
      <c r="R67" t="n">
        <v>1</v>
      </c>
    </row>
    <row r="68">
      <c r="A68" t="inlineStr"/>
      <c r="B68" t="inlineStr">
        <is>
          <t>ZGRTANT1AZDDFULL</t>
        </is>
      </c>
      <c r="C68" t="inlineStr">
        <is>
          <t>PSMV12289</t>
        </is>
      </c>
      <c r="D68" t="n">
        <v>1792931864</v>
      </c>
      <c r="E68" t="inlineStr">
        <is>
          <t>Mini Garrafa Galão De Água Dagg Tank 1l Academia De Treino</t>
        </is>
      </c>
      <c r="F68" t="n">
        <v>19.5</v>
      </c>
      <c r="G68" t="inlineStr">
        <is>
          <t>Ativo</t>
        </is>
      </c>
      <c r="H68" t="inlineStr">
        <is>
          <t>Sim</t>
        </is>
      </c>
      <c r="I68" t="n">
        <v>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</v>
      </c>
      <c r="P68" t="inlineStr">
        <is>
          <t>Até 2 semanas</t>
        </is>
      </c>
      <c r="Q68" t="n">
        <v>3</v>
      </c>
      <c r="R68" t="n">
        <v>3</v>
      </c>
    </row>
    <row r="69">
      <c r="A69" t="inlineStr"/>
      <c r="B69" t="inlineStr">
        <is>
          <t>DG309957</t>
        </is>
      </c>
      <c r="C69" t="inlineStr">
        <is>
          <t>SURT71760</t>
        </is>
      </c>
      <c r="D69" t="n">
        <v>3079757315</v>
      </c>
      <c r="E69" t="inlineStr">
        <is>
          <t>Garrafa Squeeze De Água 1 Litro Motivacional Academia Galão</t>
        </is>
      </c>
      <c r="F69" t="n">
        <v>49.72</v>
      </c>
      <c r="G69" t="inlineStr">
        <is>
          <t>Ativo</t>
        </is>
      </c>
      <c r="H69" t="inlineStr">
        <is>
          <t>Sim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</v>
      </c>
      <c r="P69" t="inlineStr">
        <is>
          <t>Mais de 2 meses</t>
        </is>
      </c>
      <c r="Q69" t="n">
        <v>5</v>
      </c>
      <c r="R69" t="n">
        <v>5</v>
      </c>
    </row>
    <row r="70">
      <c r="A70" t="inlineStr"/>
      <c r="B70" t="inlineStr">
        <is>
          <t>DG307841</t>
        </is>
      </c>
      <c r="C70" t="inlineStr">
        <is>
          <t>SSTS56579</t>
        </is>
      </c>
      <c r="D70" t="n">
        <v>2691941243</v>
      </c>
      <c r="E70" t="inlineStr">
        <is>
          <t>Chinelo Nuvem Eva Slide Masculino Leve Confortável Macio</t>
        </is>
      </c>
      <c r="F70" t="n">
        <v>74.17</v>
      </c>
      <c r="G70" t="inlineStr">
        <is>
          <t>Ativo</t>
        </is>
      </c>
      <c r="H70" t="inlineStr">
        <is>
          <t>Sim</t>
        </is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</v>
      </c>
      <c r="P70" t="inlineStr">
        <is>
          <t>Até 1 mês</t>
        </is>
      </c>
      <c r="Q70" t="n">
        <v>3</v>
      </c>
      <c r="R70" t="n">
        <v>3</v>
      </c>
    </row>
    <row r="71">
      <c r="A71" t="inlineStr"/>
      <c r="B71" t="inlineStr">
        <is>
          <t>DG308318</t>
        </is>
      </c>
      <c r="C71" t="inlineStr">
        <is>
          <t>SQQL00736</t>
        </is>
      </c>
      <c r="D71" t="n">
        <v>2696970740</v>
      </c>
      <c r="E71" t="inlineStr">
        <is>
          <t>Bolsa Portátil Dobrável Compacta Viagem Passeio 2093</t>
        </is>
      </c>
      <c r="F71" t="n">
        <v>32.71</v>
      </c>
      <c r="G71" t="inlineStr">
        <is>
          <t>Ativo</t>
        </is>
      </c>
      <c r="H71" t="inlineStr">
        <is>
          <t>Sim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-</t>
        </is>
      </c>
      <c r="Q71" t="n">
        <v>0</v>
      </c>
      <c r="R71" t="n">
        <v>0</v>
      </c>
    </row>
    <row r="72">
      <c r="A72" t="inlineStr"/>
      <c r="B72" t="inlineStr">
        <is>
          <t>DG311353</t>
        </is>
      </c>
      <c r="C72" t="inlineStr">
        <is>
          <t>RYIP93966</t>
        </is>
      </c>
      <c r="D72" t="n">
        <v>3257220613</v>
      </c>
      <c r="E72" t="inlineStr">
        <is>
          <t>Relógio Digital Masculino Esportivo Prova D'água De Pulso</t>
        </is>
      </c>
      <c r="F72" t="n">
        <v>78.90000000000001</v>
      </c>
      <c r="G72" t="inlineStr">
        <is>
          <t>Ativo</t>
        </is>
      </c>
      <c r="H72" t="inlineStr">
        <is>
          <t>Sim</t>
        </is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inlineStr">
        <is>
          <t>Até 1 semana</t>
        </is>
      </c>
      <c r="Q72" t="n">
        <v>2</v>
      </c>
      <c r="R72" t="n">
        <v>2</v>
      </c>
    </row>
    <row r="73">
      <c r="A73" t="inlineStr"/>
      <c r="B73" t="inlineStr">
        <is>
          <t>GRATTTUBR</t>
        </is>
      </c>
      <c r="C73" t="inlineStr">
        <is>
          <t>UYWQ06443</t>
        </is>
      </c>
      <c r="D73" t="n">
        <v>2660665305</v>
      </c>
      <c r="E73" t="inlineStr">
        <is>
          <t xml:space="preserve">Garrafa Térmica Dagg Attack Aço Inox Academia Squeeze </t>
        </is>
      </c>
      <c r="F73" t="n">
        <v>59.9</v>
      </c>
      <c r="G73" t="inlineStr">
        <is>
          <t>Ativo</t>
        </is>
      </c>
      <c r="H73" t="inlineStr">
        <is>
          <t>Sim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Sem estoque</t>
        </is>
      </c>
      <c r="Q73" t="n">
        <v>0</v>
      </c>
      <c r="R73" t="n">
        <v>0</v>
      </c>
    </row>
    <row r="74">
      <c r="A74" t="inlineStr"/>
      <c r="B74" t="inlineStr">
        <is>
          <t>ZGRQUATUVMDDFULL</t>
        </is>
      </c>
      <c r="C74" t="inlineStr">
        <is>
          <t>UKLL55149</t>
        </is>
      </c>
      <c r="D74" t="n">
        <v>2048063177</v>
      </c>
      <c r="E74" t="inlineStr">
        <is>
          <t xml:space="preserve">Galão Garrafa Dagg Tank 1,8 Litros Quadrado Treino Academia </t>
        </is>
      </c>
      <c r="F74" t="n">
        <v>33.12</v>
      </c>
      <c r="G74" t="inlineStr">
        <is>
          <t>Ativo</t>
        </is>
      </c>
      <c r="H74" t="inlineStr">
        <is>
          <t>Sim</t>
        </is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11</v>
      </c>
      <c r="P74" t="inlineStr">
        <is>
          <t>Mais de 2 meses</t>
        </is>
      </c>
      <c r="Q74" t="n">
        <v>11</v>
      </c>
      <c r="R74" t="n">
        <v>11</v>
      </c>
    </row>
    <row r="75">
      <c r="A75" t="inlineStr"/>
      <c r="B75" t="inlineStr">
        <is>
          <t>DG300706</t>
        </is>
      </c>
      <c r="C75" t="inlineStr">
        <is>
          <t>UWOL11642</t>
        </is>
      </c>
      <c r="D75" t="n">
        <v>3257394061</v>
      </c>
      <c r="E75" t="inlineStr">
        <is>
          <t>Bolsa Térmica Fitness Para Marmita 14l Marmiteira Bag Grande</t>
        </is>
      </c>
      <c r="F75" t="n">
        <v>199.9</v>
      </c>
      <c r="G75" t="inlineStr">
        <is>
          <t>Ativo</t>
        </is>
      </c>
      <c r="H75" t="inlineStr">
        <is>
          <t>Sim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</v>
      </c>
      <c r="P75" t="inlineStr">
        <is>
          <t>-</t>
        </is>
      </c>
      <c r="Q75" t="n">
        <v>3</v>
      </c>
      <c r="R75" t="n">
        <v>3</v>
      </c>
    </row>
    <row r="76">
      <c r="A76" t="inlineStr"/>
      <c r="B76" t="inlineStr">
        <is>
          <t>DG309049</t>
        </is>
      </c>
      <c r="C76" t="inlineStr">
        <is>
          <t>UXML71448</t>
        </is>
      </c>
      <c r="D76" t="n">
        <v>2835251564</v>
      </c>
      <c r="E76" t="inlineStr">
        <is>
          <t>Bolsa Térmica Para Marmita Unissex 7,3 Litros Fitness Listra</t>
        </is>
      </c>
      <c r="F76" t="n">
        <v>49.11</v>
      </c>
      <c r="G76" t="inlineStr">
        <is>
          <t>Ativo</t>
        </is>
      </c>
      <c r="H76" t="inlineStr">
        <is>
          <t>Sim</t>
        </is>
      </c>
      <c r="I76" t="n">
        <v>24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67</v>
      </c>
      <c r="P76" t="inlineStr">
        <is>
          <t>Até 2 meses</t>
        </is>
      </c>
      <c r="Q76" t="n">
        <v>67</v>
      </c>
      <c r="R76" t="n">
        <v>68</v>
      </c>
    </row>
    <row r="77">
      <c r="A77" t="inlineStr"/>
      <c r="B77" t="inlineStr"/>
      <c r="C77" t="inlineStr">
        <is>
          <t>WBSE02397</t>
        </is>
      </c>
      <c r="D77" t="n">
        <v>3175004265</v>
      </c>
      <c r="E77" t="inlineStr">
        <is>
          <t>Bolsa Sacola De Viagem Dobrável Ultra Slim Encaixe Para Mala</t>
        </is>
      </c>
      <c r="F77" t="n">
        <v>39.1</v>
      </c>
      <c r="G77" t="inlineStr">
        <is>
          <t>Ativo</t>
        </is>
      </c>
      <c r="H77" t="inlineStr">
        <is>
          <t>Sim</t>
        </is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6</v>
      </c>
      <c r="P77" t="inlineStr">
        <is>
          <t>Mais de 2 meses</t>
        </is>
      </c>
      <c r="Q77" t="n">
        <v>6</v>
      </c>
      <c r="R77" t="n">
        <v>6</v>
      </c>
    </row>
    <row r="78">
      <c r="A78" t="inlineStr"/>
      <c r="B78" t="inlineStr">
        <is>
          <t>DG304783</t>
        </is>
      </c>
      <c r="C78" t="inlineStr">
        <is>
          <t>VLUC56420</t>
        </is>
      </c>
      <c r="D78" t="n">
        <v>2941119647</v>
      </c>
      <c r="E78" t="inlineStr">
        <is>
          <t>Pochete Esportiva Fitness Para Corrida Doleira Impermeável</t>
        </is>
      </c>
      <c r="F78" t="n">
        <v>48.9</v>
      </c>
      <c r="G78" t="inlineStr">
        <is>
          <t>Ativo</t>
        </is>
      </c>
      <c r="H78" t="inlineStr">
        <is>
          <t>Sim</t>
        </is>
      </c>
      <c r="I78" t="n">
        <v>138</v>
      </c>
      <c r="J78" t="n">
        <v>0</v>
      </c>
      <c r="K78" t="n">
        <v>0</v>
      </c>
      <c r="L78" t="n">
        <v>10</v>
      </c>
      <c r="M78" t="n">
        <v>0</v>
      </c>
      <c r="N78" t="n">
        <v>0</v>
      </c>
      <c r="O78" t="n">
        <v>71</v>
      </c>
      <c r="P78" t="inlineStr">
        <is>
          <t>Até 1 mês</t>
        </is>
      </c>
      <c r="Q78" t="n">
        <v>71</v>
      </c>
      <c r="R78" t="n">
        <v>81</v>
      </c>
    </row>
    <row r="79">
      <c r="A79" t="inlineStr"/>
      <c r="B79" t="inlineStr">
        <is>
          <t>DG309032</t>
        </is>
      </c>
      <c r="C79" t="inlineStr">
        <is>
          <t>VTYF67903</t>
        </is>
      </c>
      <c r="D79" t="n">
        <v>2836369485</v>
      </c>
      <c r="E79" t="inlineStr">
        <is>
          <t>Bolsa Térmica Cerveja Unissex Bebidas Sacola 10 Litros</t>
        </is>
      </c>
      <c r="F79" t="n">
        <v>29.3</v>
      </c>
      <c r="G79" t="inlineStr">
        <is>
          <t>Ativo</t>
        </is>
      </c>
      <c r="H79" t="inlineStr">
        <is>
          <t>Sim</t>
        </is>
      </c>
      <c r="I79" t="n">
        <v>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43</v>
      </c>
      <c r="P79" t="inlineStr">
        <is>
          <t>Mais de 2 meses</t>
        </is>
      </c>
      <c r="Q79" t="n">
        <v>43</v>
      </c>
      <c r="R79" t="n">
        <v>43</v>
      </c>
    </row>
    <row r="80">
      <c r="A80" t="inlineStr"/>
      <c r="B80" t="inlineStr"/>
      <c r="C80" t="inlineStr">
        <is>
          <t>VIXK03066</t>
        </is>
      </c>
      <c r="D80" t="n">
        <v>3188549680</v>
      </c>
      <c r="E80" t="inlineStr">
        <is>
          <t>Bolsa Térmica 10 Litros Para Marmita Lancheira Marmiteira</t>
        </is>
      </c>
      <c r="F80" t="n">
        <v>68.5</v>
      </c>
      <c r="G80" t="inlineStr">
        <is>
          <t>Ativo</t>
        </is>
      </c>
      <c r="H80" t="inlineStr">
        <is>
          <t>Sim</t>
        </is>
      </c>
      <c r="I80" t="n">
        <v>21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44</v>
      </c>
      <c r="P80" t="inlineStr">
        <is>
          <t>Até 2 meses</t>
        </is>
      </c>
      <c r="Q80" t="n">
        <v>44</v>
      </c>
      <c r="R80" t="n">
        <v>44</v>
      </c>
    </row>
    <row r="81">
      <c r="A81" t="inlineStr"/>
      <c r="B81" t="inlineStr"/>
      <c r="C81" t="inlineStr">
        <is>
          <t>VZVO02129</t>
        </is>
      </c>
      <c r="D81" t="n">
        <v>3175004265</v>
      </c>
      <c r="E81" t="inlineStr">
        <is>
          <t>Bolsa Sacola De Viagem Dobrável Ultra Slim Encaixe Para Mala</t>
        </is>
      </c>
      <c r="F81" t="n">
        <v>39.1</v>
      </c>
      <c r="G81" t="inlineStr">
        <is>
          <t>Ativo</t>
        </is>
      </c>
      <c r="H81" t="inlineStr">
        <is>
          <t>Sim</t>
        </is>
      </c>
      <c r="I81" t="n">
        <v>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  <c r="P81" t="inlineStr">
        <is>
          <t>Até 2 semanas</t>
        </is>
      </c>
      <c r="Q81" t="n">
        <v>2</v>
      </c>
      <c r="R81" t="n">
        <v>2</v>
      </c>
    </row>
    <row r="82">
      <c r="A82" t="n">
        <v>7892022040231</v>
      </c>
      <c r="B82" t="inlineStr">
        <is>
          <t>DG309971</t>
        </is>
      </c>
      <c r="C82" t="inlineStr">
        <is>
          <t>TWTR72417</t>
        </is>
      </c>
      <c r="D82" t="n">
        <v>3079757315</v>
      </c>
      <c r="E82" t="inlineStr">
        <is>
          <t>Garrafa Squeeze De Água 1 Litro Motivacional Academia Galão</t>
        </is>
      </c>
      <c r="F82" t="n">
        <v>49.72</v>
      </c>
      <c r="G82" t="inlineStr">
        <is>
          <t>Ativo</t>
        </is>
      </c>
      <c r="H82" t="inlineStr">
        <is>
          <t>Sim</t>
        </is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Sem estoque</t>
        </is>
      </c>
      <c r="Q82" t="n">
        <v>0</v>
      </c>
      <c r="R82" t="n">
        <v>0</v>
      </c>
    </row>
    <row r="83">
      <c r="A83" t="inlineStr"/>
      <c r="B83" t="inlineStr">
        <is>
          <t>DG309554</t>
        </is>
      </c>
      <c r="C83" t="inlineStr">
        <is>
          <t>TQEN79770</t>
        </is>
      </c>
      <c r="D83" t="n">
        <v>2907755288</v>
      </c>
      <c r="E83" t="inlineStr">
        <is>
          <t>Galão Garrafa Unissex De Hidratação 1,5 L Poseidon Cristal</t>
        </is>
      </c>
      <c r="F83" t="n">
        <v>29.3</v>
      </c>
      <c r="G83" t="inlineStr">
        <is>
          <t>Ativo</t>
        </is>
      </c>
      <c r="H83" t="inlineStr">
        <is>
          <t>Sim</t>
        </is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</v>
      </c>
      <c r="P83" t="inlineStr">
        <is>
          <t>Até 2 semanas</t>
        </is>
      </c>
      <c r="Q83" t="n">
        <v>4</v>
      </c>
      <c r="R83" t="n">
        <v>4</v>
      </c>
    </row>
    <row r="84">
      <c r="A84" t="n">
        <v>7891040912711</v>
      </c>
      <c r="B84" t="inlineStr">
        <is>
          <t>DG310049</t>
        </is>
      </c>
      <c r="C84" t="inlineStr">
        <is>
          <t>TWTR72429</t>
        </is>
      </c>
      <c r="D84" t="n">
        <v>3079595645</v>
      </c>
      <c r="E84" t="inlineStr">
        <is>
          <t>Garrafa Squeeze De Água 2 Litros Motivacional Academia Galão</t>
        </is>
      </c>
      <c r="F84" t="n">
        <v>53.87</v>
      </c>
      <c r="G84" t="inlineStr">
        <is>
          <t>Ativo</t>
        </is>
      </c>
      <c r="H84" t="inlineStr">
        <is>
          <t>Sim</t>
        </is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inlineStr">
        <is>
          <t>Até 2 semanas</t>
        </is>
      </c>
      <c r="Q84" t="n">
        <v>2</v>
      </c>
      <c r="R84" t="n">
        <v>2</v>
      </c>
    </row>
    <row r="85">
      <c r="A85" t="inlineStr"/>
      <c r="B85" t="inlineStr"/>
      <c r="C85" t="inlineStr">
        <is>
          <t>YOYL95758</t>
        </is>
      </c>
      <c r="D85" t="n">
        <v>3308414446</v>
      </c>
      <c r="E85" t="inlineStr">
        <is>
          <t>Fita Métrica Corporal Mini Trena Flexível Retrátil 1,5m Fit</t>
        </is>
      </c>
      <c r="F85" t="n">
        <v>14.9</v>
      </c>
      <c r="G85" t="inlineStr">
        <is>
          <t>Ativo</t>
        </is>
      </c>
      <c r="H85" t="inlineStr">
        <is>
          <t>Sim</t>
        </is>
      </c>
      <c r="I85" t="n">
        <v>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9</v>
      </c>
      <c r="P85" t="inlineStr">
        <is>
          <t>Até 2 meses</t>
        </is>
      </c>
      <c r="Q85" t="n">
        <v>9</v>
      </c>
      <c r="R85" t="n">
        <v>9</v>
      </c>
    </row>
    <row r="86">
      <c r="A86" t="inlineStr"/>
      <c r="B86" t="inlineStr"/>
      <c r="C86" t="inlineStr">
        <is>
          <t>WBTY00903</t>
        </is>
      </c>
      <c r="D86" t="n">
        <v>3149555649</v>
      </c>
      <c r="E86" t="inlineStr">
        <is>
          <t>Porta Suplemento Chaveiro Whey Protein Comprimidos Capsulas</t>
        </is>
      </c>
      <c r="F86" t="n">
        <v>21.46</v>
      </c>
      <c r="G86" t="inlineStr">
        <is>
          <t>Ativo</t>
        </is>
      </c>
      <c r="H86" t="inlineStr">
        <is>
          <t>Sim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inlineStr">
        <is>
          <t>Até 2 meses</t>
        </is>
      </c>
      <c r="Q86" t="n">
        <v>2</v>
      </c>
      <c r="R86" t="n">
        <v>2</v>
      </c>
    </row>
    <row r="87">
      <c r="A87" t="inlineStr"/>
      <c r="B87" t="inlineStr">
        <is>
          <t>DG307940</t>
        </is>
      </c>
      <c r="C87" t="inlineStr">
        <is>
          <t>XWQM55183</t>
        </is>
      </c>
      <c r="D87" t="n">
        <v>2691941243</v>
      </c>
      <c r="E87" t="inlineStr">
        <is>
          <t>Chinelo Nuvem Eva Slide Masculino Leve Confortável Macio</t>
        </is>
      </c>
      <c r="F87" t="n">
        <v>74.17</v>
      </c>
      <c r="G87" t="inlineStr">
        <is>
          <t>Ativo</t>
        </is>
      </c>
      <c r="H87" t="inlineStr">
        <is>
          <t>Sim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Sem estoque</t>
        </is>
      </c>
      <c r="Q87" t="n">
        <v>0</v>
      </c>
      <c r="R87" t="n">
        <v>0</v>
      </c>
    </row>
    <row r="88">
      <c r="A88" t="inlineStr"/>
      <c r="B88" t="inlineStr"/>
      <c r="C88" t="inlineStr">
        <is>
          <t>XXVT00817</t>
        </is>
      </c>
      <c r="D88" t="n">
        <v>3149555649</v>
      </c>
      <c r="E88" t="inlineStr">
        <is>
          <t>Porta Suplemento Chaveiro Whey Protein Comprimidos Capsulas</t>
        </is>
      </c>
      <c r="F88" t="n">
        <v>21.46</v>
      </c>
      <c r="G88" t="inlineStr">
        <is>
          <t>Ativo</t>
        </is>
      </c>
      <c r="H88" t="inlineStr">
        <is>
          <t>Sim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  <c r="P88" t="inlineStr">
        <is>
          <t>Até 2 meses</t>
        </is>
      </c>
      <c r="Q88" t="n">
        <v>2</v>
      </c>
      <c r="R88" t="n">
        <v>2</v>
      </c>
    </row>
    <row r="89">
      <c r="A89" t="inlineStr"/>
      <c r="B89" t="inlineStr">
        <is>
          <t>KITGRTANTUPTCR</t>
        </is>
      </c>
      <c r="C89" t="inlineStr">
        <is>
          <t>WGZC03107</t>
        </is>
      </c>
      <c r="D89" t="n">
        <v>1782695386</v>
      </c>
      <c r="E89" t="inlineStr">
        <is>
          <t>Kit 2 Garrafas Galão De Água Dagg Tank 2l Academia Treino</t>
        </is>
      </c>
      <c r="F89" t="n">
        <v>58.7</v>
      </c>
      <c r="G89" t="inlineStr">
        <is>
          <t>Ativo</t>
        </is>
      </c>
      <c r="H89" t="inlineStr">
        <is>
          <t>Sim</t>
        </is>
      </c>
      <c r="I89" t="n">
        <v>132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121</v>
      </c>
      <c r="P89" t="inlineStr">
        <is>
          <t>Até 1 mês</t>
        </is>
      </c>
      <c r="Q89" t="n">
        <v>121</v>
      </c>
      <c r="R89" t="n">
        <v>125</v>
      </c>
    </row>
    <row r="90">
      <c r="A90" t="inlineStr"/>
      <c r="B90" t="inlineStr">
        <is>
          <t>DG308440</t>
        </is>
      </c>
      <c r="C90" t="inlineStr">
        <is>
          <t>YACR87031</t>
        </is>
      </c>
      <c r="D90" t="n">
        <v>3193912277</v>
      </c>
      <c r="E90" t="inlineStr">
        <is>
          <t>Shoulder Bag Pochete Mini Bolsa Transversal Casual Tira Colo</t>
        </is>
      </c>
      <c r="F90" t="n">
        <v>128.6</v>
      </c>
      <c r="G90" t="inlineStr">
        <is>
          <t>Ativo</t>
        </is>
      </c>
      <c r="H90" t="inlineStr">
        <is>
          <t>Sim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  <c r="P90" t="inlineStr">
        <is>
          <t>Até 2 meses</t>
        </is>
      </c>
      <c r="Q90" t="n">
        <v>2</v>
      </c>
      <c r="R90" t="n">
        <v>2</v>
      </c>
    </row>
    <row r="91">
      <c r="A91" t="n">
        <v>3010450002315</v>
      </c>
      <c r="B91" t="inlineStr">
        <is>
          <t>GRATTTUDR</t>
        </is>
      </c>
      <c r="C91" t="inlineStr">
        <is>
          <t>WKDO06055</t>
        </is>
      </c>
      <c r="D91" t="n">
        <v>2660665305</v>
      </c>
      <c r="E91" t="inlineStr">
        <is>
          <t xml:space="preserve">Garrafa Térmica Dagg Attack Aço Inox Academia Squeeze </t>
        </is>
      </c>
      <c r="F91" t="n">
        <v>59.9</v>
      </c>
      <c r="G91" t="inlineStr">
        <is>
          <t>Ativo</t>
        </is>
      </c>
      <c r="H91" t="inlineStr">
        <is>
          <t>Sim</t>
        </is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inlineStr">
        <is>
          <t>Até 2 meses</t>
        </is>
      </c>
      <c r="Q91" t="n">
        <v>1</v>
      </c>
      <c r="R91" t="n">
        <v>1</v>
      </c>
    </row>
    <row r="92">
      <c r="A92" t="inlineStr"/>
      <c r="B92" t="inlineStr">
        <is>
          <t>ZGRTANT1PTDDFULL</t>
        </is>
      </c>
      <c r="C92" t="inlineStr">
        <is>
          <t>YBRT12006</t>
        </is>
      </c>
      <c r="D92" t="n">
        <v>1792931864</v>
      </c>
      <c r="E92" t="inlineStr">
        <is>
          <t>Mini Garrafa Galão De Água Dagg Tank 1l Academia De Treino</t>
        </is>
      </c>
      <c r="F92" t="n">
        <v>19.5</v>
      </c>
      <c r="G92" t="inlineStr">
        <is>
          <t>Ativo</t>
        </is>
      </c>
      <c r="H92" t="inlineStr">
        <is>
          <t>Sim</t>
        </is>
      </c>
      <c r="I92" t="n">
        <v>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42</v>
      </c>
      <c r="P92" t="inlineStr">
        <is>
          <t>Até 2 meses</t>
        </is>
      </c>
      <c r="Q92" t="n">
        <v>42</v>
      </c>
      <c r="R92" t="n">
        <v>42</v>
      </c>
    </row>
    <row r="93">
      <c r="A93" t="inlineStr"/>
      <c r="B93" t="inlineStr">
        <is>
          <t>DG300690</t>
        </is>
      </c>
      <c r="C93" t="inlineStr">
        <is>
          <t>WLTP93248</t>
        </is>
      </c>
      <c r="D93" t="n">
        <v>3257394061</v>
      </c>
      <c r="E93" t="inlineStr">
        <is>
          <t>Bolsa Térmica Fitness Para Marmita 14l Marmiteira Bag Grande</t>
        </is>
      </c>
      <c r="F93" t="n">
        <v>199.9</v>
      </c>
      <c r="G93" t="inlineStr">
        <is>
          <t>Ativo</t>
        </is>
      </c>
      <c r="H93" t="inlineStr">
        <is>
          <t>Sim</t>
        </is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</v>
      </c>
      <c r="P93" t="inlineStr">
        <is>
          <t>Até 2 meses</t>
        </is>
      </c>
      <c r="Q93" t="n">
        <v>3</v>
      </c>
      <c r="R93" t="n">
        <v>3</v>
      </c>
    </row>
    <row r="94">
      <c r="A94" t="inlineStr"/>
      <c r="B94" t="inlineStr">
        <is>
          <t>ZBTSPT1MPTDDFULL</t>
        </is>
      </c>
      <c r="C94" t="inlineStr">
        <is>
          <t>YCQF32432</t>
        </is>
      </c>
      <c r="D94" t="n">
        <v>761269534</v>
      </c>
      <c r="E94" t="inlineStr">
        <is>
          <t>Lancheira Térmica Fitness Preta M - Dagg</t>
        </is>
      </c>
      <c r="F94" t="n">
        <v>185.91</v>
      </c>
      <c r="G94" t="inlineStr">
        <is>
          <t>Ativo</t>
        </is>
      </c>
      <c r="H94" t="inlineStr">
        <is>
          <t>Sim</t>
        </is>
      </c>
      <c r="I94" t="n">
        <v>10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11</v>
      </c>
      <c r="P94" t="inlineStr">
        <is>
          <t>Até 2 meses</t>
        </is>
      </c>
      <c r="Q94" t="n">
        <v>11</v>
      </c>
      <c r="R94" t="n">
        <v>11</v>
      </c>
    </row>
    <row r="95">
      <c r="A95" t="inlineStr"/>
      <c r="B95" t="inlineStr"/>
      <c r="C95" t="inlineStr">
        <is>
          <t>ZIIX85689</t>
        </is>
      </c>
      <c r="D95" t="n">
        <v>3179180424</v>
      </c>
      <c r="E95" t="inlineStr">
        <is>
          <t>Kit 3 Mini Band Faixa Elástica Funcional Exercicio Academia</t>
        </is>
      </c>
      <c r="F95" t="n">
        <v>24.4</v>
      </c>
      <c r="G95" t="inlineStr">
        <is>
          <t>Ativo</t>
        </is>
      </c>
      <c r="H95" t="inlineStr">
        <is>
          <t>Sim</t>
        </is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</v>
      </c>
      <c r="P95" t="inlineStr">
        <is>
          <t>Até 2 meses</t>
        </is>
      </c>
      <c r="Q95" t="n">
        <v>4</v>
      </c>
      <c r="R95" t="n">
        <v>4</v>
      </c>
    </row>
    <row r="96">
      <c r="A96" t="inlineStr"/>
      <c r="B96" t="inlineStr">
        <is>
          <t>DG300737</t>
        </is>
      </c>
      <c r="C96" t="inlineStr">
        <is>
          <t>TGAL91205</t>
        </is>
      </c>
      <c r="D96" t="n">
        <v>3257203203</v>
      </c>
      <c r="E96" t="inlineStr">
        <is>
          <t>Bolsa Térmica Fitness Para Marmita 5,5 Litros Marmiteira Bag</t>
        </is>
      </c>
      <c r="F96" t="n">
        <v>159.9</v>
      </c>
      <c r="G96" t="inlineStr">
        <is>
          <t>Ativo</t>
        </is>
      </c>
      <c r="H96" t="inlineStr">
        <is>
          <t>Sim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</v>
      </c>
      <c r="P96" t="inlineStr">
        <is>
          <t>-</t>
        </is>
      </c>
      <c r="Q96" t="n">
        <v>3</v>
      </c>
      <c r="R96" t="n">
        <v>3</v>
      </c>
    </row>
    <row r="97">
      <c r="A97" t="inlineStr"/>
      <c r="B97" t="inlineStr">
        <is>
          <t>ZGRTANTUCRDDFULL</t>
        </is>
      </c>
      <c r="C97" t="inlineStr">
        <is>
          <t>WZMP25222</t>
        </is>
      </c>
      <c r="D97" t="n">
        <v>1765218110</v>
      </c>
      <c r="E97" t="inlineStr">
        <is>
          <t>Garrafa Galão De Água Dagg Tank 2l Squeze Academia De Treino</t>
        </is>
      </c>
      <c r="F97" t="n">
        <v>28.96</v>
      </c>
      <c r="G97" t="inlineStr">
        <is>
          <t>Ativo</t>
        </is>
      </c>
      <c r="H97" t="inlineStr">
        <is>
          <t>Sim</t>
        </is>
      </c>
      <c r="I97" t="n">
        <v>88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260</v>
      </c>
      <c r="P97" t="inlineStr">
        <is>
          <t>Mais de 2 meses</t>
        </is>
      </c>
      <c r="Q97" t="n">
        <v>260</v>
      </c>
      <c r="R97" t="n">
        <v>260</v>
      </c>
    </row>
    <row r="98">
      <c r="A98" t="inlineStr"/>
      <c r="B98" t="inlineStr">
        <is>
          <t>DG300775</t>
        </is>
      </c>
      <c r="C98" t="inlineStr">
        <is>
          <t>YXHP12262</t>
        </is>
      </c>
      <c r="D98" t="n">
        <v>3257203203</v>
      </c>
      <c r="E98" t="inlineStr">
        <is>
          <t>Bolsa Térmica Fitness Para Marmita 5,5 Litros Marmiteira Bag</t>
        </is>
      </c>
      <c r="F98" t="n">
        <v>159.9</v>
      </c>
      <c r="G98" t="inlineStr">
        <is>
          <t>Ativo</t>
        </is>
      </c>
      <c r="H98" t="inlineStr">
        <is>
          <t>Sim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inlineStr">
        <is>
          <t>-</t>
        </is>
      </c>
      <c r="Q98" t="n">
        <v>3</v>
      </c>
      <c r="R98" t="n">
        <v>3</v>
      </c>
    </row>
    <row r="99">
      <c r="A99" t="inlineStr"/>
      <c r="B99" t="inlineStr">
        <is>
          <t>DG311325</t>
        </is>
      </c>
      <c r="C99" t="inlineStr">
        <is>
          <t>ZBAZ92634</t>
        </is>
      </c>
      <c r="D99" t="n">
        <v>3311931318</v>
      </c>
      <c r="E99" t="inlineStr">
        <is>
          <t>Garrafa Térmica De Água Squeeze 400 Ml Inox Tampa Com Trava</t>
        </is>
      </c>
      <c r="F99" t="n">
        <v>49.9</v>
      </c>
      <c r="G99" t="inlineStr">
        <is>
          <t>Ativo</t>
        </is>
      </c>
      <c r="H99" t="inlineStr">
        <is>
          <t>Sim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</v>
      </c>
      <c r="P99" t="inlineStr">
        <is>
          <t>-</t>
        </is>
      </c>
      <c r="Q99" t="n">
        <v>3</v>
      </c>
      <c r="R99" t="n">
        <v>3</v>
      </c>
    </row>
    <row r="100">
      <c r="A100" t="inlineStr"/>
      <c r="B100" t="inlineStr">
        <is>
          <t>DG300713</t>
        </is>
      </c>
      <c r="C100" t="inlineStr">
        <is>
          <t>ZHCI90459</t>
        </is>
      </c>
      <c r="D100" t="n">
        <v>3257394061</v>
      </c>
      <c r="E100" t="inlineStr">
        <is>
          <t>Bolsa Térmica Fitness Para Marmita 14l Marmiteira Bag Grande</t>
        </is>
      </c>
      <c r="F100" t="n">
        <v>199.9</v>
      </c>
      <c r="G100" t="inlineStr">
        <is>
          <t>Ativo</t>
        </is>
      </c>
      <c r="H100" t="inlineStr">
        <is>
          <t>Sim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inlineStr">
        <is>
          <t>-</t>
        </is>
      </c>
      <c r="Q100" t="n">
        <v>3</v>
      </c>
      <c r="R100" t="n">
        <v>3</v>
      </c>
    </row>
    <row r="101">
      <c r="A101" t="inlineStr"/>
      <c r="B101" t="inlineStr">
        <is>
          <t>DG308329</t>
        </is>
      </c>
      <c r="C101" t="inlineStr">
        <is>
          <t>ZHYF55337</t>
        </is>
      </c>
      <c r="D101" t="n">
        <v>2691941243</v>
      </c>
      <c r="E101" t="inlineStr">
        <is>
          <t>Chinelo Nuvem Eva Slide Masculino Leve Confortável Macio</t>
        </is>
      </c>
      <c r="F101" t="n">
        <v>74.17</v>
      </c>
      <c r="G101" t="inlineStr">
        <is>
          <t>Ativo</t>
        </is>
      </c>
      <c r="H101" t="inlineStr">
        <is>
          <t>Sim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6</v>
      </c>
      <c r="P101" t="inlineStr">
        <is>
          <t>Mais de 2 meses</t>
        </is>
      </c>
      <c r="Q101" t="n">
        <v>6</v>
      </c>
      <c r="R101" t="n">
        <v>6</v>
      </c>
    </row>
    <row r="102">
      <c r="A102" t="inlineStr"/>
      <c r="B102" t="inlineStr"/>
      <c r="C102" t="inlineStr">
        <is>
          <t>ZBAQ00974</t>
        </is>
      </c>
      <c r="D102" t="n">
        <v>3149555649</v>
      </c>
      <c r="E102" t="inlineStr">
        <is>
          <t>Porta Suplemento Chaveiro Whey Protein Comprimidos Capsulas</t>
        </is>
      </c>
      <c r="F102" t="n">
        <v>21.46</v>
      </c>
      <c r="G102" t="inlineStr">
        <is>
          <t>Ativo</t>
        </is>
      </c>
      <c r="H102" t="inlineStr">
        <is>
          <t>Sim</t>
        </is>
      </c>
      <c r="I102" t="n">
        <v>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7</v>
      </c>
      <c r="P102" t="inlineStr">
        <is>
          <t>Até 2 meses</t>
        </is>
      </c>
      <c r="Q102" t="n">
        <v>7</v>
      </c>
      <c r="R102" t="n">
        <v>7</v>
      </c>
    </row>
    <row r="103">
      <c r="A103" t="inlineStr"/>
      <c r="B103" t="inlineStr">
        <is>
          <t>DG307803</t>
        </is>
      </c>
      <c r="C103" t="inlineStr">
        <is>
          <t>ZWPL56454</t>
        </is>
      </c>
      <c r="D103" t="n">
        <v>2691941243</v>
      </c>
      <c r="E103" t="inlineStr">
        <is>
          <t>Chinelo Nuvem Eva Slide Masculino Leve Confortável Macio</t>
        </is>
      </c>
      <c r="F103" t="n">
        <v>74.17</v>
      </c>
      <c r="G103" t="inlineStr">
        <is>
          <t>Ativo</t>
        </is>
      </c>
      <c r="H103" t="inlineStr">
        <is>
          <t>Sim</t>
        </is>
      </c>
      <c r="I103" t="n">
        <v>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Sem estoque</t>
        </is>
      </c>
      <c r="Q103" t="n">
        <v>0</v>
      </c>
      <c r="R103" t="n">
        <v>0</v>
      </c>
    </row>
    <row r="104">
      <c r="A104" t="inlineStr"/>
      <c r="B104" t="inlineStr">
        <is>
          <t>MAFITTUVMDD</t>
        </is>
      </c>
      <c r="C104" t="inlineStr">
        <is>
          <t>ZWUO05849</t>
        </is>
      </c>
      <c r="D104" t="n">
        <v>2668529794</v>
      </c>
      <c r="E104" t="inlineStr">
        <is>
          <t xml:space="preserve">Kit 2 Marmiteiras Fit Lunch Dagg Com 3 Compartimentos </t>
        </is>
      </c>
      <c r="F104" t="n">
        <v>54.5</v>
      </c>
      <c r="G104" t="inlineStr">
        <is>
          <t>Ativo</t>
        </is>
      </c>
      <c r="H104" t="inlineStr">
        <is>
          <t>Sim</t>
        </is>
      </c>
      <c r="I104" t="n">
        <v>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inlineStr">
        <is>
          <t>Mais de 2 meses</t>
        </is>
      </c>
      <c r="Q104" t="n">
        <v>4</v>
      </c>
      <c r="R104" t="n">
        <v>4</v>
      </c>
    </row>
    <row r="105">
      <c r="A105" t="inlineStr"/>
      <c r="B105" t="inlineStr">
        <is>
          <t>DG311191</t>
        </is>
      </c>
      <c r="C105" t="inlineStr">
        <is>
          <t>ZSSE87152</t>
        </is>
      </c>
      <c r="D105" t="n">
        <v>3208497835</v>
      </c>
      <c r="E105" t="inlineStr">
        <is>
          <t>Creatina Monohidratada Micronizada Power Turbo 150g Creatine</t>
        </is>
      </c>
      <c r="F105" t="n">
        <v>70.22</v>
      </c>
      <c r="G105" t="inlineStr">
        <is>
          <t>Ativo</t>
        </is>
      </c>
      <c r="H105" t="inlineStr">
        <is>
          <t>Sim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</v>
      </c>
      <c r="P105" t="inlineStr">
        <is>
          <t>-</t>
        </is>
      </c>
      <c r="Q105" t="n">
        <v>3</v>
      </c>
      <c r="R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2023-04-13T21:31:16Z</dcterms:created>
  <dcterms:modified xsi:type="dcterms:W3CDTF">2023-04-13T21:31:17Z</dcterms:modified>
</cp:coreProperties>
</file>