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Group8_TuiUuPhanMem\"/>
    </mc:Choice>
  </mc:AlternateContent>
  <xr:revisionPtr revIDLastSave="0" documentId="13_ncr:1_{A1A887EA-349D-4F11-899C-68F1AFEC5C70}" xr6:coauthVersionLast="47" xr6:coauthVersionMax="47" xr10:uidLastSave="{00000000-0000-0000-0000-000000000000}"/>
  <bookViews>
    <workbookView xWindow="-110" yWindow="-110" windowWidth="19420" windowHeight="10420" xr2:uid="{6B4B3DE2-E784-4C11-AE99-8731072350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9" i="1" l="1"/>
  <c r="M98" i="1"/>
  <c r="M97" i="1"/>
  <c r="M96" i="1"/>
  <c r="M95" i="1"/>
  <c r="M94" i="1"/>
  <c r="M93" i="1"/>
  <c r="M92" i="1"/>
  <c r="M89" i="1"/>
  <c r="M88" i="1"/>
  <c r="M87" i="1"/>
  <c r="M86" i="1"/>
  <c r="M85" i="1"/>
  <c r="M84" i="1"/>
  <c r="M83" i="1"/>
  <c r="M82" i="1"/>
  <c r="M79" i="1"/>
  <c r="M78" i="1"/>
  <c r="M77" i="1"/>
  <c r="M76" i="1"/>
  <c r="M75" i="1"/>
  <c r="M74" i="1"/>
  <c r="M73" i="1"/>
  <c r="M72" i="1"/>
  <c r="M69" i="1"/>
  <c r="M68" i="1"/>
  <c r="M67" i="1"/>
  <c r="M66" i="1"/>
  <c r="M65" i="1"/>
  <c r="M64" i="1"/>
  <c r="M63" i="1"/>
  <c r="M62" i="1"/>
  <c r="M59" i="1"/>
  <c r="M58" i="1"/>
  <c r="M57" i="1"/>
  <c r="M56" i="1"/>
  <c r="M55" i="1"/>
  <c r="M54" i="1"/>
  <c r="M53" i="1"/>
  <c r="M52" i="1"/>
  <c r="M49" i="1"/>
  <c r="M48" i="1"/>
  <c r="M47" i="1"/>
  <c r="M46" i="1"/>
  <c r="M45" i="1"/>
  <c r="M44" i="1"/>
  <c r="M43" i="1"/>
  <c r="M42" i="1"/>
  <c r="M39" i="1"/>
  <c r="M38" i="1"/>
  <c r="M37" i="1"/>
  <c r="M36" i="1"/>
  <c r="M35" i="1"/>
  <c r="M34" i="1"/>
  <c r="M33" i="1"/>
  <c r="M32" i="1"/>
  <c r="M29" i="1"/>
  <c r="M28" i="1"/>
  <c r="M27" i="1"/>
  <c r="M26" i="1"/>
  <c r="M25" i="1"/>
  <c r="M24" i="1"/>
  <c r="M23" i="1"/>
  <c r="M22" i="1"/>
  <c r="M19" i="1"/>
  <c r="M18" i="1"/>
  <c r="M17" i="1"/>
  <c r="M16" i="1"/>
  <c r="M15" i="1"/>
  <c r="M14" i="1"/>
  <c r="M13" i="1"/>
  <c r="M12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<sst xmlns="http://schemas.openxmlformats.org/spreadsheetml/2006/main" count="110" uniqueCount="92">
  <si>
    <t>Bài 1</t>
  </si>
  <si>
    <t>STT</t>
  </si>
  <si>
    <t>Trung bình</t>
  </si>
  <si>
    <t>bai1</t>
  </si>
  <si>
    <t>bai1tu</t>
  </si>
  <si>
    <t>bai1_8086</t>
  </si>
  <si>
    <t>bai1tu_8086</t>
  </si>
  <si>
    <t>bai1tu_8086tu</t>
  </si>
  <si>
    <t>bai1_arm</t>
  </si>
  <si>
    <t>bai1tu_arm</t>
  </si>
  <si>
    <t>bai1tu_armtu</t>
  </si>
  <si>
    <t>Bài 2</t>
  </si>
  <si>
    <t>bai2</t>
  </si>
  <si>
    <t>bai2tu</t>
  </si>
  <si>
    <t>bai2_8086</t>
  </si>
  <si>
    <t>bai2tu_8086</t>
  </si>
  <si>
    <t>bai2tu_8086tu</t>
  </si>
  <si>
    <t>bai2_arm</t>
  </si>
  <si>
    <t>bai2tu_arm</t>
  </si>
  <si>
    <t>bai2tu_armtu</t>
  </si>
  <si>
    <t>Bài 3</t>
  </si>
  <si>
    <t>bai3</t>
  </si>
  <si>
    <t>bai3tu</t>
  </si>
  <si>
    <t>bai3_8086</t>
  </si>
  <si>
    <t>bai3tu_8086</t>
  </si>
  <si>
    <t>bai3tu_8086tu</t>
  </si>
  <si>
    <t>bai3_arm</t>
  </si>
  <si>
    <t>bai3tu_arm</t>
  </si>
  <si>
    <t>bai3tu_armtu</t>
  </si>
  <si>
    <t>Bài 4</t>
  </si>
  <si>
    <t>bai4</t>
  </si>
  <si>
    <t>bai4tu</t>
  </si>
  <si>
    <t>bai4_8086</t>
  </si>
  <si>
    <t>bai4tu_8086</t>
  </si>
  <si>
    <t>bai4tu_8086tu</t>
  </si>
  <si>
    <t>bai4_arm</t>
  </si>
  <si>
    <t>bai4tu_arm</t>
  </si>
  <si>
    <t>bai4tu_armtu</t>
  </si>
  <si>
    <t>Bài 5</t>
  </si>
  <si>
    <t>bai5</t>
  </si>
  <si>
    <t>bai5tu</t>
  </si>
  <si>
    <t>bai5_8086</t>
  </si>
  <si>
    <t>bai5tu_8086</t>
  </si>
  <si>
    <t>bai5tu_8086tu</t>
  </si>
  <si>
    <t>bai5_arm</t>
  </si>
  <si>
    <t>bai5tu_arm</t>
  </si>
  <si>
    <t>bai5tu_armtu</t>
  </si>
  <si>
    <t>Bài 6</t>
  </si>
  <si>
    <t>bai6</t>
  </si>
  <si>
    <t>bai6tu</t>
  </si>
  <si>
    <t>bai6_8086</t>
  </si>
  <si>
    <t>bai6tu_8086</t>
  </si>
  <si>
    <t>bai6tu_8086tu</t>
  </si>
  <si>
    <t>bai6_arm</t>
  </si>
  <si>
    <t>bai6tu_arm</t>
  </si>
  <si>
    <t>bai6tu_armtu</t>
  </si>
  <si>
    <t>Bài 7</t>
  </si>
  <si>
    <t>bai7</t>
  </si>
  <si>
    <t>bai7tu</t>
  </si>
  <si>
    <t>bai7_8086</t>
  </si>
  <si>
    <t>bai7tu_8086</t>
  </si>
  <si>
    <t>bai7tu_8086tu</t>
  </si>
  <si>
    <t>bai7_arm</t>
  </si>
  <si>
    <t>bai7tu_arm</t>
  </si>
  <si>
    <t>bai7tu_armtu</t>
  </si>
  <si>
    <t>Bài 8</t>
  </si>
  <si>
    <t>bai8</t>
  </si>
  <si>
    <t>bai8tu</t>
  </si>
  <si>
    <t>bai8_8086</t>
  </si>
  <si>
    <t>bai8tu_8086</t>
  </si>
  <si>
    <t>bai8tu_8086tu</t>
  </si>
  <si>
    <t>bai8_arm</t>
  </si>
  <si>
    <t>bai8tu_arm</t>
  </si>
  <si>
    <t>bai8tu_armtu</t>
  </si>
  <si>
    <t>Bài 9</t>
  </si>
  <si>
    <t>bai9</t>
  </si>
  <si>
    <t>bai9tu</t>
  </si>
  <si>
    <t>bai9_8086</t>
  </si>
  <si>
    <t>bai9tu_8086</t>
  </si>
  <si>
    <t>bai9tu_8086tu</t>
  </si>
  <si>
    <t>bai9_arm</t>
  </si>
  <si>
    <t>bai9tu_arm</t>
  </si>
  <si>
    <t>bai9tu_armtu</t>
  </si>
  <si>
    <t>Bài 10</t>
  </si>
  <si>
    <t>bai10</t>
  </si>
  <si>
    <t>bai10tu</t>
  </si>
  <si>
    <t>bai10_8086</t>
  </si>
  <si>
    <t>bai10tu_8086</t>
  </si>
  <si>
    <t>bai10tu_8086tu</t>
  </si>
  <si>
    <t>bai10_arm</t>
  </si>
  <si>
    <t>bai10tu_arm</t>
  </si>
  <si>
    <t>bai10tu_armtu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</si>
</sst>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64" fontId="2" fillId="3" borderId="8" xfId="0" applyNumberFormat="1" applyFont="1" applyFill="1" applyBorder="1" applyAlignment="1">
      <alignment horizontal="center" vertical="center" wrapText="1"/>
    </xf>
    <xf numFmtId="164" fontId="2" fillId="3" borderId="9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64" fontId="2" fillId="3" borderId="11" xfId="0" applyNumberFormat="1" applyFont="1" applyFill="1" applyBorder="1" applyAlignment="1">
      <alignment horizontal="center" vertical="center" wrapText="1"/>
    </xf>
    <xf numFmtId="164" fontId="2" fillId="3" borderId="12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164" fontId="2" fillId="3" borderId="18" xfId="0" applyNumberFormat="1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0CBF-C095-4B27-A869-CAB75EC5C2ED}">
  <dimension ref="A1:M99"/>
  <sheetViews>
    <sheetView tabSelected="1" topLeftCell="A4" workbookViewId="0">
      <selection activeCell="C11" sqref="C11"/>
    </sheetView>
  </sheetViews>
  <sheetFormatPr defaultRowHeight="14.5" x14ac:dyDescent="0.35"/>
  <cols>
    <col min="2" max="2" width="18.54296875" customWidth="1"/>
    <col min="3" max="3" width="11.6328125" customWidth="1"/>
    <col min="4" max="4" width="12.7265625" customWidth="1"/>
    <col min="5" max="5" width="11.90625" customWidth="1"/>
    <col min="6" max="6" width="11.54296875" customWidth="1"/>
    <col min="7" max="7" width="11.36328125" customWidth="1"/>
    <col min="8" max="8" width="12.26953125" customWidth="1"/>
    <col min="9" max="9" width="10.6328125" customWidth="1"/>
    <col min="10" max="10" width="10.7265625" customWidth="1"/>
    <col min="11" max="11" width="10.81640625" customWidth="1"/>
    <col min="12" max="12" width="10.7265625" customWidth="1"/>
    <col min="13" max="13" width="10.81640625" customWidth="1"/>
  </cols>
  <sheetData>
    <row r="1" spans="1:13" ht="36.5" thickBot="1" x14ac:dyDescent="0.4">
      <c r="A1" s="1" t="s">
        <v>0</v>
      </c>
      <c r="B1" s="2" t="s">
        <v>1</v>
      </c>
      <c r="C1" s="3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5" t="s">
        <v>2</v>
      </c>
    </row>
    <row r="2" spans="1:13" ht="18.5" thickBot="1" x14ac:dyDescent="0.4">
      <c r="A2" s="6"/>
      <c r="B2" s="7" t="s">
        <v>3</v>
      </c>
      <c r="C2" s="8">
        <v>2.2309999999999999</v>
      </c>
      <c r="D2" s="8">
        <v>1.6719999999999999</v>
      </c>
      <c r="E2" s="8">
        <v>1.1359999999999999</v>
      </c>
      <c r="F2" s="8">
        <v>2.8580000000000001</v>
      </c>
      <c r="G2" s="8">
        <v>1.7509999999999999</v>
      </c>
      <c r="H2" s="8">
        <v>1.252</v>
      </c>
      <c r="I2" s="8">
        <v>1.6259999999999999</v>
      </c>
      <c r="J2" s="8">
        <v>1.6419999999999999</v>
      </c>
      <c r="K2" s="8">
        <v>1.528</v>
      </c>
      <c r="L2" s="8">
        <v>1.335</v>
      </c>
      <c r="M2" s="9">
        <f>AVERAGE(C2:L2)</f>
        <v>1.7030999999999998</v>
      </c>
    </row>
    <row r="3" spans="1:13" ht="18.5" thickBot="1" x14ac:dyDescent="0.4">
      <c r="A3" s="6"/>
      <c r="B3" s="10" t="s">
        <v>4</v>
      </c>
      <c r="C3" s="8">
        <v>2.1309999999999998</v>
      </c>
      <c r="D3" s="8">
        <v>1.349</v>
      </c>
      <c r="E3" s="8">
        <v>1.1859999999999999</v>
      </c>
      <c r="F3" s="8">
        <v>1.276</v>
      </c>
      <c r="G3" s="8">
        <v>1.04</v>
      </c>
      <c r="H3" s="8">
        <v>0.97</v>
      </c>
      <c r="I3" s="8">
        <v>1.036</v>
      </c>
      <c r="J3" s="8">
        <v>0.98299999999999998</v>
      </c>
      <c r="K3" s="8">
        <v>1.0289999999999999</v>
      </c>
      <c r="L3" s="8">
        <v>1.0229999999999999</v>
      </c>
      <c r="M3" s="9">
        <f>AVERAGE(C3:L3)</f>
        <v>1.2022999999999999</v>
      </c>
    </row>
    <row r="4" spans="1:13" ht="36.5" thickBot="1" x14ac:dyDescent="0.4">
      <c r="A4" s="6"/>
      <c r="B4" s="10" t="s">
        <v>5</v>
      </c>
      <c r="C4" s="8">
        <v>1.1879999999999999</v>
      </c>
      <c r="D4" s="8">
        <v>1.673</v>
      </c>
      <c r="E4" s="8">
        <v>2.34</v>
      </c>
      <c r="F4" s="8">
        <v>2.0499999999999998</v>
      </c>
      <c r="G4" s="8">
        <v>1.944</v>
      </c>
      <c r="H4" s="8">
        <v>2.0289999999999999</v>
      </c>
      <c r="I4" s="8">
        <v>2.62</v>
      </c>
      <c r="J4" s="8">
        <v>2.3079999999999998</v>
      </c>
      <c r="K4" s="8">
        <v>2.2629999999999999</v>
      </c>
      <c r="L4" s="8">
        <v>2.9860000000000002</v>
      </c>
      <c r="M4" s="9">
        <f>AVERAGE(C4:L4)</f>
        <v>2.1400999999999999</v>
      </c>
    </row>
    <row r="5" spans="1:13" ht="36.5" thickBot="1" x14ac:dyDescent="0.4">
      <c r="A5" s="6"/>
      <c r="B5" s="10" t="s">
        <v>6</v>
      </c>
      <c r="C5" s="8">
        <v>1.61</v>
      </c>
      <c r="D5" s="8">
        <v>0.86399999999999999</v>
      </c>
      <c r="E5" s="8">
        <v>1.2829999999999999</v>
      </c>
      <c r="F5" s="8">
        <v>0.89200000000000002</v>
      </c>
      <c r="G5" s="8">
        <v>0.873</v>
      </c>
      <c r="H5" s="8">
        <v>1.071</v>
      </c>
      <c r="I5" s="8">
        <v>0.90700000000000003</v>
      </c>
      <c r="J5" s="8">
        <v>0.81299999999999994</v>
      </c>
      <c r="K5" s="8">
        <v>0.88600000000000001</v>
      </c>
      <c r="L5" s="8">
        <v>1.137</v>
      </c>
      <c r="M5" s="9">
        <f>AVERAGE(C5:L5)</f>
        <v>1.0336000000000001</v>
      </c>
    </row>
    <row r="6" spans="1:13" ht="36.5" thickBot="1" x14ac:dyDescent="0.4">
      <c r="A6" s="6"/>
      <c r="B6" s="10" t="s">
        <v>7</v>
      </c>
      <c r="C6" s="8">
        <v>1.097</v>
      </c>
      <c r="D6" s="8">
        <v>1.002</v>
      </c>
      <c r="E6" s="8">
        <v>0.95899999999999996</v>
      </c>
      <c r="F6" s="8">
        <v>0.76100000000000001</v>
      </c>
      <c r="G6" s="8">
        <v>0.77600000000000002</v>
      </c>
      <c r="H6" s="8">
        <v>0.749</v>
      </c>
      <c r="I6" s="8">
        <v>0.64900000000000002</v>
      </c>
      <c r="J6" s="8">
        <v>0.68500000000000005</v>
      </c>
      <c r="K6" s="8">
        <v>0.68400000000000005</v>
      </c>
      <c r="L6" s="8">
        <v>0.749</v>
      </c>
      <c r="M6" s="9">
        <f>AVERAGE(C6:L6)</f>
        <v>0.81110000000000004</v>
      </c>
    </row>
    <row r="7" spans="1:13" ht="36.5" thickBot="1" x14ac:dyDescent="0.4">
      <c r="A7" s="6"/>
      <c r="B7" s="10" t="s">
        <v>8</v>
      </c>
      <c r="C7" s="8">
        <v>1.774</v>
      </c>
      <c r="D7" s="8">
        <v>1.6140000000000001</v>
      </c>
      <c r="E7" s="8">
        <v>1.512</v>
      </c>
      <c r="F7" s="8">
        <v>1.796</v>
      </c>
      <c r="G7" s="8">
        <v>1.8180000000000001</v>
      </c>
      <c r="H7" s="8">
        <v>1.95</v>
      </c>
      <c r="I7" s="8">
        <v>2.089</v>
      </c>
      <c r="J7" s="8">
        <v>2.0219999999999998</v>
      </c>
      <c r="K7" s="8">
        <v>2.375</v>
      </c>
      <c r="L7" s="8">
        <v>2.0179999999999998</v>
      </c>
      <c r="M7" s="9">
        <f>AVERAGE(C7:L7)</f>
        <v>1.8968000000000003</v>
      </c>
    </row>
    <row r="8" spans="1:13" ht="36.5" thickBot="1" x14ac:dyDescent="0.4">
      <c r="A8" s="6"/>
      <c r="B8" s="10" t="s">
        <v>9</v>
      </c>
      <c r="C8" s="8">
        <v>1.2569999999999999</v>
      </c>
      <c r="D8" s="8">
        <v>1.325</v>
      </c>
      <c r="E8" s="8">
        <v>1.444</v>
      </c>
      <c r="F8" s="8">
        <v>1.6479999999999999</v>
      </c>
      <c r="G8" s="8">
        <v>1.482</v>
      </c>
      <c r="H8" s="8">
        <v>1.3919999999999999</v>
      </c>
      <c r="I8" s="8">
        <v>1.57</v>
      </c>
      <c r="J8" s="8">
        <v>1.4990000000000001</v>
      </c>
      <c r="K8" s="8">
        <v>1.599</v>
      </c>
      <c r="L8" s="8">
        <v>1.46</v>
      </c>
      <c r="M8" s="9">
        <f>AVERAGE(C8:L8)</f>
        <v>1.4676000000000002</v>
      </c>
    </row>
    <row r="9" spans="1:13" ht="36.5" thickBot="1" x14ac:dyDescent="0.4">
      <c r="A9" s="11"/>
      <c r="B9" s="12" t="s">
        <v>10</v>
      </c>
      <c r="C9" s="13">
        <v>1.216</v>
      </c>
      <c r="D9" s="13">
        <v>1.052</v>
      </c>
      <c r="E9" s="13">
        <v>1.0469999999999999</v>
      </c>
      <c r="F9" s="13">
        <v>1.0649999999999999</v>
      </c>
      <c r="G9" s="13">
        <v>1.0029999999999999</v>
      </c>
      <c r="H9" s="13">
        <v>1.0649999999999999</v>
      </c>
      <c r="I9" s="13">
        <v>1.107</v>
      </c>
      <c r="J9" s="13">
        <v>1.1220000000000001</v>
      </c>
      <c r="K9" s="13">
        <v>1.145</v>
      </c>
      <c r="L9" s="13">
        <v>1.1619999999999999</v>
      </c>
      <c r="M9" s="14">
        <f>AVERAGE(C9:L9)</f>
        <v>1.0983999999999998</v>
      </c>
    </row>
    <row r="10" spans="1:13" ht="15" thickBot="1" x14ac:dyDescent="0.4"/>
    <row r="11" spans="1:13" ht="36.5" thickBot="1" x14ac:dyDescent="0.4">
      <c r="A11" s="15" t="s">
        <v>11</v>
      </c>
      <c r="B11" s="19" t="s">
        <v>1</v>
      </c>
      <c r="C11" s="21">
        <v>1</v>
      </c>
      <c r="D11" s="7">
        <v>2</v>
      </c>
      <c r="E11" s="16">
        <v>3</v>
      </c>
      <c r="F11" s="16">
        <v>4</v>
      </c>
      <c r="G11" s="16">
        <v>5</v>
      </c>
      <c r="H11" s="16">
        <v>6</v>
      </c>
      <c r="I11" s="16">
        <v>7</v>
      </c>
      <c r="J11" s="16">
        <v>8</v>
      </c>
      <c r="K11" s="16">
        <v>9</v>
      </c>
      <c r="L11" s="16">
        <v>10</v>
      </c>
      <c r="M11" s="16" t="s">
        <v>2</v>
      </c>
    </row>
    <row r="12" spans="1:13" ht="18.5" thickBot="1" x14ac:dyDescent="0.4">
      <c r="A12" s="17"/>
      <c r="B12" s="7" t="s">
        <v>12</v>
      </c>
      <c r="C12" s="20">
        <v>4.0000000000000001E-3</v>
      </c>
      <c r="D12" s="8">
        <v>3.0000000000000001E-3</v>
      </c>
      <c r="E12" s="8">
        <v>3.0000000000000001E-3</v>
      </c>
      <c r="F12" s="8">
        <v>3.0000000000000001E-3</v>
      </c>
      <c r="G12" s="8">
        <v>3.0000000000000001E-3</v>
      </c>
      <c r="H12" s="8">
        <v>3.0000000000000001E-3</v>
      </c>
      <c r="I12" s="8">
        <v>3.0000000000000001E-3</v>
      </c>
      <c r="J12" s="8">
        <v>3.0000000000000001E-3</v>
      </c>
      <c r="K12" s="8">
        <v>2E-3</v>
      </c>
      <c r="L12" s="8">
        <v>2E-3</v>
      </c>
      <c r="M12" s="8">
        <f>AVERAGE(C12:L12)</f>
        <v>2.8999999999999998E-3</v>
      </c>
    </row>
    <row r="13" spans="1:13" ht="18.5" thickBot="1" x14ac:dyDescent="0.4">
      <c r="A13" s="17"/>
      <c r="B13" s="10" t="s">
        <v>13</v>
      </c>
      <c r="C13" s="8">
        <v>4.0000000000000001E-3</v>
      </c>
      <c r="D13" s="8">
        <v>2E-3</v>
      </c>
      <c r="E13" s="8">
        <v>3.0000000000000001E-3</v>
      </c>
      <c r="F13" s="8">
        <v>3.0000000000000001E-3</v>
      </c>
      <c r="G13" s="8">
        <v>2E-3</v>
      </c>
      <c r="H13" s="8">
        <v>2E-3</v>
      </c>
      <c r="I13" s="8">
        <v>2E-3</v>
      </c>
      <c r="J13" s="8">
        <v>2E-3</v>
      </c>
      <c r="K13" s="8">
        <v>3.0000000000000001E-3</v>
      </c>
      <c r="L13" s="8">
        <v>2E-3</v>
      </c>
      <c r="M13" s="8">
        <f>AVERAGE(C13:L13)</f>
        <v>2.5000000000000001E-3</v>
      </c>
    </row>
    <row r="14" spans="1:13" ht="18.5" thickBot="1" x14ac:dyDescent="0.4">
      <c r="A14" s="17"/>
      <c r="B14" s="10" t="s">
        <v>14</v>
      </c>
      <c r="C14" s="8">
        <v>3.0000000000000001E-3</v>
      </c>
      <c r="D14" s="8">
        <v>3.0000000000000001E-3</v>
      </c>
      <c r="E14" s="8">
        <v>2E-3</v>
      </c>
      <c r="F14" s="8">
        <v>3.0000000000000001E-3</v>
      </c>
      <c r="G14" s="8">
        <v>3.0000000000000001E-3</v>
      </c>
      <c r="H14" s="8">
        <v>2E-3</v>
      </c>
      <c r="I14" s="8">
        <v>2E-3</v>
      </c>
      <c r="J14" s="8">
        <v>2E-3</v>
      </c>
      <c r="K14" s="8">
        <v>3.0000000000000001E-3</v>
      </c>
      <c r="L14" s="8">
        <v>4.0000000000000001E-3</v>
      </c>
      <c r="M14" s="8">
        <f>AVERAGE(C14:L14)</f>
        <v>2.7000000000000001E-3</v>
      </c>
    </row>
    <row r="15" spans="1:13" ht="18.5" thickBot="1" x14ac:dyDescent="0.4">
      <c r="A15" s="17"/>
      <c r="B15" s="10" t="s">
        <v>15</v>
      </c>
      <c r="C15" s="8">
        <v>3.0000000000000001E-3</v>
      </c>
      <c r="D15" s="8">
        <v>2E-3</v>
      </c>
      <c r="E15" s="8">
        <v>1E-3</v>
      </c>
      <c r="F15" s="8">
        <v>3.0000000000000001E-3</v>
      </c>
      <c r="G15" s="8">
        <v>2E-3</v>
      </c>
      <c r="H15" s="8">
        <v>2E-3</v>
      </c>
      <c r="I15" s="8">
        <v>2E-3</v>
      </c>
      <c r="J15" s="8">
        <v>3.0000000000000001E-3</v>
      </c>
      <c r="K15" s="8">
        <v>2E-3</v>
      </c>
      <c r="L15" s="8">
        <v>2E-3</v>
      </c>
      <c r="M15" s="8">
        <f>AVERAGE(C15:L15)</f>
        <v>2.2000000000000006E-3</v>
      </c>
    </row>
    <row r="16" spans="1:13" ht="18.5" thickBot="1" x14ac:dyDescent="0.4">
      <c r="A16" s="17"/>
      <c r="B16" s="10" t="s">
        <v>16</v>
      </c>
      <c r="C16" s="8">
        <v>3.0000000000000001E-3</v>
      </c>
      <c r="D16" s="8">
        <v>1E-3</v>
      </c>
      <c r="E16" s="8">
        <v>2E-3</v>
      </c>
      <c r="F16" s="8">
        <v>2E-3</v>
      </c>
      <c r="G16" s="8">
        <v>2E-3</v>
      </c>
      <c r="H16" s="8">
        <v>1E-3</v>
      </c>
      <c r="I16" s="8">
        <v>2E-3</v>
      </c>
      <c r="J16" s="8">
        <v>3.0000000000000001E-3</v>
      </c>
      <c r="K16" s="8">
        <v>1E-3</v>
      </c>
      <c r="L16" s="8">
        <v>2E-3</v>
      </c>
      <c r="M16" s="8">
        <f>AVERAGE(C16:L16)</f>
        <v>1.9000000000000002E-3</v>
      </c>
    </row>
    <row r="17" spans="1:13" ht="18.5" thickBot="1" x14ac:dyDescent="0.4">
      <c r="A17" s="17"/>
      <c r="B17" s="10" t="s">
        <v>17</v>
      </c>
      <c r="C17" s="8">
        <v>0.15</v>
      </c>
      <c r="D17" s="8">
        <v>6.4000000000000001E-2</v>
      </c>
      <c r="E17" s="8">
        <v>4.7E-2</v>
      </c>
      <c r="F17" s="8">
        <v>5.1999999999999998E-2</v>
      </c>
      <c r="G17" s="8">
        <v>4.7E-2</v>
      </c>
      <c r="H17" s="8">
        <v>4.7E-2</v>
      </c>
      <c r="I17" s="8">
        <v>6.2E-2</v>
      </c>
      <c r="J17" s="8">
        <v>4.3999999999999997E-2</v>
      </c>
      <c r="K17" s="8">
        <v>5.5E-2</v>
      </c>
      <c r="L17" s="8">
        <v>6.3E-2</v>
      </c>
      <c r="M17" s="8">
        <f>AVERAGE(C17:L17)</f>
        <v>6.3100000000000003E-2</v>
      </c>
    </row>
    <row r="18" spans="1:13" ht="18.5" thickBot="1" x14ac:dyDescent="0.4">
      <c r="A18" s="17"/>
      <c r="B18" s="10" t="s">
        <v>18</v>
      </c>
      <c r="C18" s="8">
        <v>5.1999999999999998E-2</v>
      </c>
      <c r="D18" s="8">
        <v>5.3999999999999999E-2</v>
      </c>
      <c r="E18" s="8">
        <v>4.3999999999999997E-2</v>
      </c>
      <c r="F18" s="8">
        <v>0.05</v>
      </c>
      <c r="G18" s="8">
        <v>4.4999999999999998E-2</v>
      </c>
      <c r="H18" s="8">
        <v>5.0999999999999997E-2</v>
      </c>
      <c r="I18" s="8">
        <v>5.0999999999999997E-2</v>
      </c>
      <c r="J18" s="8">
        <v>4.7E-2</v>
      </c>
      <c r="K18" s="8">
        <v>4.9000000000000002E-2</v>
      </c>
      <c r="L18" s="8">
        <v>4.3999999999999997E-2</v>
      </c>
      <c r="M18" s="8">
        <f>AVERAGE(C18:L18)</f>
        <v>4.8699999999999993E-2</v>
      </c>
    </row>
    <row r="19" spans="1:13" ht="18.5" thickBot="1" x14ac:dyDescent="0.4">
      <c r="A19" s="18"/>
      <c r="B19" s="10" t="s">
        <v>19</v>
      </c>
      <c r="C19" s="8">
        <v>4.5999999999999999E-2</v>
      </c>
      <c r="D19" s="8">
        <v>4.7E-2</v>
      </c>
      <c r="E19" s="8">
        <v>4.8000000000000001E-2</v>
      </c>
      <c r="F19" s="8">
        <v>4.3999999999999997E-2</v>
      </c>
      <c r="G19" s="8">
        <v>4.5999999999999999E-2</v>
      </c>
      <c r="H19" s="8">
        <v>4.4999999999999998E-2</v>
      </c>
      <c r="I19" s="8">
        <v>4.3999999999999997E-2</v>
      </c>
      <c r="J19" s="8">
        <v>4.5999999999999999E-2</v>
      </c>
      <c r="K19" s="8">
        <v>4.2999999999999997E-2</v>
      </c>
      <c r="L19" s="8">
        <v>0.05</v>
      </c>
      <c r="M19" s="8">
        <f>AVERAGE(C19:L19)</f>
        <v>4.5899999999999989E-2</v>
      </c>
    </row>
    <row r="20" spans="1:13" ht="15" thickBot="1" x14ac:dyDescent="0.4"/>
    <row r="21" spans="1:13" ht="36.5" thickBot="1" x14ac:dyDescent="0.4">
      <c r="A21" s="15" t="s">
        <v>20</v>
      </c>
      <c r="B21" s="19" t="s">
        <v>1</v>
      </c>
      <c r="C21" s="21">
        <v>1</v>
      </c>
      <c r="D21" s="7">
        <v>2</v>
      </c>
      <c r="E21" s="16">
        <v>3</v>
      </c>
      <c r="F21" s="16">
        <v>4</v>
      </c>
      <c r="G21" s="16">
        <v>5</v>
      </c>
      <c r="H21" s="16">
        <v>6</v>
      </c>
      <c r="I21" s="16">
        <v>7</v>
      </c>
      <c r="J21" s="16">
        <v>8</v>
      </c>
      <c r="K21" s="16">
        <v>9</v>
      </c>
      <c r="L21" s="16">
        <v>10</v>
      </c>
      <c r="M21" s="16" t="s">
        <v>2</v>
      </c>
    </row>
    <row r="22" spans="1:13" ht="18.5" thickBot="1" x14ac:dyDescent="0.4">
      <c r="A22" s="17"/>
      <c r="B22" s="7" t="s">
        <v>21</v>
      </c>
      <c r="C22" s="20">
        <v>3.0000000000000001E-3</v>
      </c>
      <c r="D22" s="8">
        <v>2E-3</v>
      </c>
      <c r="E22" s="8">
        <v>2E-3</v>
      </c>
      <c r="F22" s="8">
        <v>2E-3</v>
      </c>
      <c r="G22" s="8">
        <v>2E-3</v>
      </c>
      <c r="H22" s="8">
        <v>1E-3</v>
      </c>
      <c r="I22" s="8">
        <v>2E-3</v>
      </c>
      <c r="J22" s="8">
        <v>2E-3</v>
      </c>
      <c r="K22" s="8">
        <v>2E-3</v>
      </c>
      <c r="L22" s="8">
        <v>2E-3</v>
      </c>
      <c r="M22" s="8">
        <f>AVERAGE(C22:L22)</f>
        <v>2.0000000000000005E-3</v>
      </c>
    </row>
    <row r="23" spans="1:13" ht="18.5" thickBot="1" x14ac:dyDescent="0.4">
      <c r="A23" s="17"/>
      <c r="B23" s="10" t="s">
        <v>22</v>
      </c>
      <c r="C23" s="8">
        <v>2E-3</v>
      </c>
      <c r="D23" s="8">
        <v>2E-3</v>
      </c>
      <c r="E23" s="8">
        <v>2E-3</v>
      </c>
      <c r="F23" s="8">
        <v>2E-3</v>
      </c>
      <c r="G23" s="8">
        <v>2E-3</v>
      </c>
      <c r="H23" s="8">
        <v>2E-3</v>
      </c>
      <c r="I23" s="8">
        <v>2E-3</v>
      </c>
      <c r="J23" s="8">
        <v>2E-3</v>
      </c>
      <c r="K23" s="8">
        <v>1E-3</v>
      </c>
      <c r="L23" s="8">
        <v>2E-3</v>
      </c>
      <c r="M23" s="8">
        <f>AVERAGE(C23:L23)</f>
        <v>1.9000000000000002E-3</v>
      </c>
    </row>
    <row r="24" spans="1:13" ht="18.5" thickBot="1" x14ac:dyDescent="0.4">
      <c r="A24" s="17"/>
      <c r="B24" s="10" t="s">
        <v>23</v>
      </c>
      <c r="C24" s="8">
        <v>2E-3</v>
      </c>
      <c r="D24" s="8">
        <v>2E-3</v>
      </c>
      <c r="E24" s="8">
        <v>2E-3</v>
      </c>
      <c r="F24" s="8">
        <v>2E-3</v>
      </c>
      <c r="G24" s="8">
        <v>2E-3</v>
      </c>
      <c r="H24" s="8">
        <v>2E-3</v>
      </c>
      <c r="I24" s="8">
        <v>2E-3</v>
      </c>
      <c r="J24" s="8">
        <v>3.0000000000000001E-3</v>
      </c>
      <c r="K24" s="8">
        <v>2E-3</v>
      </c>
      <c r="L24" s="8">
        <v>2E-3</v>
      </c>
      <c r="M24" s="8">
        <f>AVERAGE(C24:L24)</f>
        <v>2.1000000000000003E-3</v>
      </c>
    </row>
    <row r="25" spans="1:13" ht="18.5" thickBot="1" x14ac:dyDescent="0.4">
      <c r="A25" s="17"/>
      <c r="B25" s="10" t="s">
        <v>24</v>
      </c>
      <c r="C25" s="8">
        <v>2E-3</v>
      </c>
      <c r="D25" s="8">
        <v>2E-3</v>
      </c>
      <c r="E25" s="8">
        <v>2E-3</v>
      </c>
      <c r="F25" s="8">
        <v>2E-3</v>
      </c>
      <c r="G25" s="8">
        <v>2E-3</v>
      </c>
      <c r="H25" s="8">
        <v>2E-3</v>
      </c>
      <c r="I25" s="8">
        <v>2E-3</v>
      </c>
      <c r="J25" s="8">
        <v>2E-3</v>
      </c>
      <c r="K25" s="8">
        <v>2E-3</v>
      </c>
      <c r="L25" s="8">
        <v>2E-3</v>
      </c>
      <c r="M25" s="8">
        <f>AVERAGE(C25:L25)</f>
        <v>2.0000000000000005E-3</v>
      </c>
    </row>
    <row r="26" spans="1:13" ht="18.5" thickBot="1" x14ac:dyDescent="0.4">
      <c r="A26" s="17"/>
      <c r="B26" s="10" t="s">
        <v>25</v>
      </c>
      <c r="C26" s="8">
        <v>2E-3</v>
      </c>
      <c r="D26" s="8">
        <v>2E-3</v>
      </c>
      <c r="E26" s="8">
        <v>2E-3</v>
      </c>
      <c r="F26" s="8">
        <v>1E-3</v>
      </c>
      <c r="G26" s="8">
        <v>2E-3</v>
      </c>
      <c r="H26" s="8">
        <v>2E-3</v>
      </c>
      <c r="I26" s="8">
        <v>2E-3</v>
      </c>
      <c r="J26" s="8">
        <v>2E-3</v>
      </c>
      <c r="K26" s="8">
        <v>1E-3</v>
      </c>
      <c r="L26" s="8">
        <v>2E-3</v>
      </c>
      <c r="M26" s="8">
        <f>AVERAGE(C26:L26)</f>
        <v>1.8000000000000002E-3</v>
      </c>
    </row>
    <row r="27" spans="1:13" ht="18.5" thickBot="1" x14ac:dyDescent="0.4">
      <c r="A27" s="17"/>
      <c r="B27" s="10" t="s">
        <v>26</v>
      </c>
      <c r="C27" s="8">
        <v>4.4999999999999998E-2</v>
      </c>
      <c r="D27" s="8">
        <v>4.4999999999999998E-2</v>
      </c>
      <c r="E27" s="8">
        <v>4.4999999999999998E-2</v>
      </c>
      <c r="F27" s="8">
        <v>4.3999999999999997E-2</v>
      </c>
      <c r="G27" s="8">
        <v>6.4000000000000001E-2</v>
      </c>
      <c r="H27" s="8">
        <v>4.2999999999999997E-2</v>
      </c>
      <c r="I27" s="8">
        <v>4.2999999999999997E-2</v>
      </c>
      <c r="J27" s="8">
        <v>4.4999999999999998E-2</v>
      </c>
      <c r="K27" s="8">
        <v>4.7E-2</v>
      </c>
      <c r="L27" s="8">
        <v>4.7E-2</v>
      </c>
      <c r="M27" s="8">
        <f>AVERAGE(C27:L27)</f>
        <v>4.6799999999999994E-2</v>
      </c>
    </row>
    <row r="28" spans="1:13" ht="18.5" thickBot="1" x14ac:dyDescent="0.4">
      <c r="A28" s="17"/>
      <c r="B28" s="10" t="s">
        <v>27</v>
      </c>
      <c r="C28" s="8">
        <v>4.2000000000000003E-2</v>
      </c>
      <c r="D28" s="8">
        <v>3.6999999999999998E-2</v>
      </c>
      <c r="E28" s="8">
        <v>3.7999999999999999E-2</v>
      </c>
      <c r="F28" s="8">
        <v>0.04</v>
      </c>
      <c r="G28" s="8">
        <v>4.2999999999999997E-2</v>
      </c>
      <c r="H28" s="8">
        <v>0.04</v>
      </c>
      <c r="I28" s="8">
        <v>0.05</v>
      </c>
      <c r="J28" s="8">
        <v>4.3999999999999997E-2</v>
      </c>
      <c r="K28" s="8">
        <v>4.5999999999999999E-2</v>
      </c>
      <c r="L28" s="8">
        <v>4.2000000000000003E-2</v>
      </c>
      <c r="M28" s="8">
        <f>AVERAGE(C28:L28)</f>
        <v>4.2200000000000001E-2</v>
      </c>
    </row>
    <row r="29" spans="1:13" ht="18.5" thickBot="1" x14ac:dyDescent="0.4">
      <c r="A29" s="18"/>
      <c r="B29" s="10" t="s">
        <v>28</v>
      </c>
      <c r="C29" s="8">
        <v>4.1000000000000002E-2</v>
      </c>
      <c r="D29" s="8">
        <v>3.7999999999999999E-2</v>
      </c>
      <c r="E29" s="8">
        <v>3.7999999999999999E-2</v>
      </c>
      <c r="F29" s="8">
        <v>3.9E-2</v>
      </c>
      <c r="G29" s="8">
        <v>3.6999999999999998E-2</v>
      </c>
      <c r="H29" s="8">
        <v>3.5000000000000003E-2</v>
      </c>
      <c r="I29" s="8">
        <v>0.04</v>
      </c>
      <c r="J29" s="8">
        <v>3.6999999999999998E-2</v>
      </c>
      <c r="K29" s="8">
        <v>3.7999999999999999E-2</v>
      </c>
      <c r="L29" s="8">
        <v>3.7999999999999999E-2</v>
      </c>
      <c r="M29" s="8">
        <f>AVERAGE(C29:L29)</f>
        <v>3.8099999999999995E-2</v>
      </c>
    </row>
    <row r="30" spans="1:13" ht="15" thickBot="1" x14ac:dyDescent="0.4"/>
    <row r="31" spans="1:13" ht="36.5" thickBot="1" x14ac:dyDescent="0.4">
      <c r="A31" s="15" t="s">
        <v>29</v>
      </c>
      <c r="B31" s="19" t="s">
        <v>1</v>
      </c>
      <c r="C31" s="21">
        <v>1</v>
      </c>
      <c r="D31" s="7">
        <v>2</v>
      </c>
      <c r="E31" s="16">
        <v>3</v>
      </c>
      <c r="F31" s="16">
        <v>4</v>
      </c>
      <c r="G31" s="16">
        <v>5</v>
      </c>
      <c r="H31" s="16">
        <v>6</v>
      </c>
      <c r="I31" s="16">
        <v>7</v>
      </c>
      <c r="J31" s="16">
        <v>8</v>
      </c>
      <c r="K31" s="16">
        <v>9</v>
      </c>
      <c r="L31" s="16">
        <v>10</v>
      </c>
      <c r="M31" s="16" t="s">
        <v>2</v>
      </c>
    </row>
    <row r="32" spans="1:13" ht="18.5" thickBot="1" x14ac:dyDescent="0.4">
      <c r="A32" s="17"/>
      <c r="B32" s="7" t="s">
        <v>30</v>
      </c>
      <c r="C32" s="20">
        <v>3.0000000000000001E-3</v>
      </c>
      <c r="D32" s="8">
        <v>2E-3</v>
      </c>
      <c r="E32" s="8">
        <v>2E-3</v>
      </c>
      <c r="F32" s="8">
        <v>1E-3</v>
      </c>
      <c r="G32" s="8">
        <v>2E-3</v>
      </c>
      <c r="H32" s="8">
        <v>2E-3</v>
      </c>
      <c r="I32" s="8">
        <v>2E-3</v>
      </c>
      <c r="J32" s="8">
        <v>2E-3</v>
      </c>
      <c r="K32" s="8">
        <v>2E-3</v>
      </c>
      <c r="L32" s="8">
        <v>2E-3</v>
      </c>
      <c r="M32" s="8">
        <f>AVERAGE(C32:L32)</f>
        <v>2.0000000000000005E-3</v>
      </c>
    </row>
    <row r="33" spans="1:13" ht="18.5" thickBot="1" x14ac:dyDescent="0.4">
      <c r="A33" s="17"/>
      <c r="B33" s="10" t="s">
        <v>31</v>
      </c>
      <c r="C33" s="8">
        <v>2E-3</v>
      </c>
      <c r="D33" s="8">
        <v>1E-3</v>
      </c>
      <c r="E33" s="8">
        <v>2E-3</v>
      </c>
      <c r="F33" s="8">
        <v>1E-3</v>
      </c>
      <c r="G33" s="8">
        <v>2E-3</v>
      </c>
      <c r="H33" s="8">
        <v>2E-3</v>
      </c>
      <c r="I33" s="8">
        <v>2E-3</v>
      </c>
      <c r="J33" s="8">
        <v>2E-3</v>
      </c>
      <c r="K33" s="8">
        <v>2E-3</v>
      </c>
      <c r="L33" s="8">
        <v>2E-3</v>
      </c>
      <c r="M33" s="8">
        <f>AVERAGE(C33:L33)</f>
        <v>1.8000000000000002E-3</v>
      </c>
    </row>
    <row r="34" spans="1:13" ht="18.5" thickBot="1" x14ac:dyDescent="0.4">
      <c r="A34" s="17"/>
      <c r="B34" s="10" t="s">
        <v>32</v>
      </c>
      <c r="C34" s="8">
        <v>2E-3</v>
      </c>
      <c r="D34" s="8">
        <v>2E-3</v>
      </c>
      <c r="E34" s="8">
        <v>2E-3</v>
      </c>
      <c r="F34" s="8">
        <v>2E-3</v>
      </c>
      <c r="G34" s="8">
        <v>2E-3</v>
      </c>
      <c r="H34" s="8">
        <v>2E-3</v>
      </c>
      <c r="I34" s="8">
        <v>2E-3</v>
      </c>
      <c r="J34" s="8">
        <v>3.0000000000000001E-3</v>
      </c>
      <c r="K34" s="8">
        <v>2E-3</v>
      </c>
      <c r="L34" s="8">
        <v>2E-3</v>
      </c>
      <c r="M34" s="8">
        <f>AVERAGE(C34:L34)</f>
        <v>2.1000000000000003E-3</v>
      </c>
    </row>
    <row r="35" spans="1:13" ht="18.5" thickBot="1" x14ac:dyDescent="0.4">
      <c r="A35" s="17"/>
      <c r="B35" s="10" t="s">
        <v>33</v>
      </c>
      <c r="C35" s="8">
        <v>2E-3</v>
      </c>
      <c r="D35" s="8">
        <v>2E-3</v>
      </c>
      <c r="E35" s="8">
        <v>2E-3</v>
      </c>
      <c r="F35" s="8">
        <v>2E-3</v>
      </c>
      <c r="G35" s="8">
        <v>2E-3</v>
      </c>
      <c r="H35" s="8">
        <v>1E-3</v>
      </c>
      <c r="I35" s="8">
        <v>2E-3</v>
      </c>
      <c r="J35" s="8">
        <v>1E-3</v>
      </c>
      <c r="K35" s="8">
        <v>2E-3</v>
      </c>
      <c r="L35" s="8">
        <v>1E-3</v>
      </c>
      <c r="M35" s="8">
        <f>AVERAGE(C35:L35)</f>
        <v>1.7000000000000001E-3</v>
      </c>
    </row>
    <row r="36" spans="1:13" ht="18.5" thickBot="1" x14ac:dyDescent="0.4">
      <c r="A36" s="17"/>
      <c r="B36" s="10" t="s">
        <v>34</v>
      </c>
      <c r="C36" s="8">
        <v>2E-3</v>
      </c>
      <c r="D36" s="8">
        <v>2E-3</v>
      </c>
      <c r="E36" s="8">
        <v>1E-3</v>
      </c>
      <c r="F36" s="8">
        <v>1E-3</v>
      </c>
      <c r="G36" s="8">
        <v>2E-3</v>
      </c>
      <c r="H36" s="8">
        <v>2E-3</v>
      </c>
      <c r="I36" s="8">
        <v>2E-3</v>
      </c>
      <c r="J36" s="8">
        <v>2E-3</v>
      </c>
      <c r="K36" s="8">
        <v>1E-3</v>
      </c>
      <c r="L36" s="8">
        <v>2E-3</v>
      </c>
      <c r="M36" s="8">
        <f>AVERAGE(C36:L36)</f>
        <v>1.7000000000000001E-3</v>
      </c>
    </row>
    <row r="37" spans="1:13" ht="18.5" thickBot="1" x14ac:dyDescent="0.4">
      <c r="A37" s="17"/>
      <c r="B37" s="10" t="s">
        <v>35</v>
      </c>
      <c r="C37" s="8">
        <v>4.7E-2</v>
      </c>
      <c r="D37" s="8">
        <v>4.5999999999999999E-2</v>
      </c>
      <c r="E37" s="8">
        <v>4.5999999999999999E-2</v>
      </c>
      <c r="F37" s="8">
        <v>4.4999999999999998E-2</v>
      </c>
      <c r="G37" s="8">
        <v>4.2999999999999997E-2</v>
      </c>
      <c r="H37" s="8">
        <v>4.7E-2</v>
      </c>
      <c r="I37" s="8">
        <v>4.8000000000000001E-2</v>
      </c>
      <c r="J37" s="8">
        <v>4.4999999999999998E-2</v>
      </c>
      <c r="K37" s="8">
        <v>4.9000000000000002E-2</v>
      </c>
      <c r="L37" s="8">
        <v>4.5999999999999999E-2</v>
      </c>
      <c r="M37" s="8">
        <f>AVERAGE(C37:L37)</f>
        <v>4.6199999999999991E-2</v>
      </c>
    </row>
    <row r="38" spans="1:13" ht="18.5" thickBot="1" x14ac:dyDescent="0.4">
      <c r="A38" s="17"/>
      <c r="B38" s="10" t="s">
        <v>36</v>
      </c>
      <c r="C38" s="8">
        <v>4.4999999999999998E-2</v>
      </c>
      <c r="D38" s="8">
        <v>4.4999999999999998E-2</v>
      </c>
      <c r="E38" s="8">
        <v>4.4999999999999998E-2</v>
      </c>
      <c r="F38" s="8">
        <v>4.4999999999999998E-2</v>
      </c>
      <c r="G38" s="8">
        <v>4.5999999999999999E-2</v>
      </c>
      <c r="H38" s="8">
        <v>4.4999999999999998E-2</v>
      </c>
      <c r="I38" s="8">
        <v>4.3999999999999997E-2</v>
      </c>
      <c r="J38" s="8">
        <v>4.5999999999999999E-2</v>
      </c>
      <c r="K38" s="8">
        <v>4.2999999999999997E-2</v>
      </c>
      <c r="L38" s="8">
        <v>4.4999999999999998E-2</v>
      </c>
      <c r="M38" s="8">
        <f>AVERAGE(C38:L38)</f>
        <v>4.4899999999999989E-2</v>
      </c>
    </row>
    <row r="39" spans="1:13" ht="18.5" thickBot="1" x14ac:dyDescent="0.4">
      <c r="A39" s="18"/>
      <c r="B39" s="10" t="s">
        <v>37</v>
      </c>
      <c r="C39" s="8">
        <v>3.6999999999999998E-2</v>
      </c>
      <c r="D39" s="8">
        <v>3.7999999999999999E-2</v>
      </c>
      <c r="E39" s="8">
        <v>0.04</v>
      </c>
      <c r="F39" s="8">
        <v>0.04</v>
      </c>
      <c r="G39" s="8">
        <v>3.9E-2</v>
      </c>
      <c r="H39" s="8">
        <v>3.5000000000000003E-2</v>
      </c>
      <c r="I39" s="8">
        <v>3.9E-2</v>
      </c>
      <c r="J39" s="8">
        <v>3.5000000000000003E-2</v>
      </c>
      <c r="K39" s="8">
        <v>3.9E-2</v>
      </c>
      <c r="L39" s="8">
        <v>3.6999999999999998E-2</v>
      </c>
      <c r="M39" s="8">
        <f>AVERAGE(C39:L39)</f>
        <v>3.7900000000000003E-2</v>
      </c>
    </row>
    <row r="40" spans="1:13" ht="15" thickBot="1" x14ac:dyDescent="0.4"/>
    <row r="41" spans="1:13" ht="36.5" thickBot="1" x14ac:dyDescent="0.4">
      <c r="A41" s="15" t="s">
        <v>38</v>
      </c>
      <c r="B41" s="2" t="s">
        <v>1</v>
      </c>
      <c r="C41" s="16">
        <v>1</v>
      </c>
      <c r="D41" s="16">
        <v>2</v>
      </c>
      <c r="E41" s="16">
        <v>3</v>
      </c>
      <c r="F41" s="16">
        <v>4</v>
      </c>
      <c r="G41" s="16">
        <v>5</v>
      </c>
      <c r="H41" s="16">
        <v>6</v>
      </c>
      <c r="I41" s="16">
        <v>7</v>
      </c>
      <c r="J41" s="16">
        <v>8</v>
      </c>
      <c r="K41" s="16">
        <v>9</v>
      </c>
      <c r="L41" s="16">
        <v>10</v>
      </c>
      <c r="M41" s="16" t="s">
        <v>2</v>
      </c>
    </row>
    <row r="42" spans="1:13" ht="18.5" thickBot="1" x14ac:dyDescent="0.4">
      <c r="A42" s="17"/>
      <c r="B42" s="10" t="s">
        <v>39</v>
      </c>
      <c r="C42" s="8">
        <v>2E-3</v>
      </c>
      <c r="D42" s="8">
        <v>2E-3</v>
      </c>
      <c r="E42" s="8">
        <v>3.0000000000000001E-3</v>
      </c>
      <c r="F42" s="8">
        <v>2E-3</v>
      </c>
      <c r="G42" s="8">
        <v>2E-3</v>
      </c>
      <c r="H42" s="8">
        <v>2E-3</v>
      </c>
      <c r="I42" s="8">
        <v>2E-3</v>
      </c>
      <c r="J42" s="8">
        <v>2E-3</v>
      </c>
      <c r="K42" s="8">
        <v>2E-3</v>
      </c>
      <c r="L42" s="8">
        <v>2E-3</v>
      </c>
      <c r="M42" s="8">
        <f>AVERAGE(C42:L42)</f>
        <v>2.1000000000000003E-3</v>
      </c>
    </row>
    <row r="43" spans="1:13" ht="18.5" thickBot="1" x14ac:dyDescent="0.4">
      <c r="A43" s="17"/>
      <c r="B43" s="10" t="s">
        <v>40</v>
      </c>
      <c r="C43" s="8">
        <v>2E-3</v>
      </c>
      <c r="D43" s="8">
        <v>2E-3</v>
      </c>
      <c r="E43" s="8">
        <v>1E-3</v>
      </c>
      <c r="F43" s="8">
        <v>2E-3</v>
      </c>
      <c r="G43" s="8">
        <v>2E-3</v>
      </c>
      <c r="H43" s="8">
        <v>2E-3</v>
      </c>
      <c r="I43" s="8">
        <v>2E-3</v>
      </c>
      <c r="J43" s="8">
        <v>2E-3</v>
      </c>
      <c r="K43" s="8">
        <v>2E-3</v>
      </c>
      <c r="L43" s="8">
        <v>2E-3</v>
      </c>
      <c r="M43" s="8">
        <f>AVERAGE(C43:L43)</f>
        <v>1.9000000000000002E-3</v>
      </c>
    </row>
    <row r="44" spans="1:13" ht="18.5" thickBot="1" x14ac:dyDescent="0.4">
      <c r="A44" s="17"/>
      <c r="B44" s="10" t="s">
        <v>41</v>
      </c>
      <c r="C44" s="8">
        <v>4.0000000000000001E-3</v>
      </c>
      <c r="D44" s="8">
        <v>2E-3</v>
      </c>
      <c r="E44" s="8">
        <v>2E-3</v>
      </c>
      <c r="F44" s="8">
        <v>2E-3</v>
      </c>
      <c r="G44" s="8">
        <v>3.0000000000000001E-3</v>
      </c>
      <c r="H44" s="8">
        <v>2E-3</v>
      </c>
      <c r="I44" s="8">
        <v>2E-3</v>
      </c>
      <c r="J44" s="8">
        <v>2E-3</v>
      </c>
      <c r="K44" s="8">
        <v>4.0000000000000001E-3</v>
      </c>
      <c r="L44" s="8">
        <v>2E-3</v>
      </c>
      <c r="M44" s="8">
        <f>AVERAGE(C44:L44)</f>
        <v>2.5000000000000001E-3</v>
      </c>
    </row>
    <row r="45" spans="1:13" ht="18.5" thickBot="1" x14ac:dyDescent="0.4">
      <c r="A45" s="17"/>
      <c r="B45" s="10" t="s">
        <v>42</v>
      </c>
      <c r="C45" s="8">
        <v>1E-3</v>
      </c>
      <c r="D45" s="8">
        <v>2E-3</v>
      </c>
      <c r="E45" s="8">
        <v>2E-3</v>
      </c>
      <c r="F45" s="8">
        <v>2E-3</v>
      </c>
      <c r="G45" s="8">
        <v>2E-3</v>
      </c>
      <c r="H45" s="8">
        <v>2E-3</v>
      </c>
      <c r="I45" s="8">
        <v>1E-3</v>
      </c>
      <c r="J45" s="8">
        <v>2E-3</v>
      </c>
      <c r="K45" s="8">
        <v>2E-3</v>
      </c>
      <c r="L45" s="8">
        <v>2E-3</v>
      </c>
      <c r="M45" s="8">
        <f>AVERAGE(C45:L45)</f>
        <v>1.8000000000000002E-3</v>
      </c>
    </row>
    <row r="46" spans="1:13" ht="18.5" thickBot="1" x14ac:dyDescent="0.4">
      <c r="A46" s="17"/>
      <c r="B46" s="10" t="s">
        <v>43</v>
      </c>
      <c r="C46" s="8">
        <v>2E-3</v>
      </c>
      <c r="D46" s="8">
        <v>2E-3</v>
      </c>
      <c r="E46" s="8">
        <v>2E-3</v>
      </c>
      <c r="F46" s="8">
        <v>1E-3</v>
      </c>
      <c r="G46" s="8">
        <v>2E-3</v>
      </c>
      <c r="H46" s="8">
        <v>1E-3</v>
      </c>
      <c r="I46" s="8">
        <v>2E-3</v>
      </c>
      <c r="J46" s="8">
        <v>1E-3</v>
      </c>
      <c r="K46" s="8">
        <v>2E-3</v>
      </c>
      <c r="L46" s="8">
        <v>2E-3</v>
      </c>
      <c r="M46" s="8">
        <f>AVERAGE(C46:L46)</f>
        <v>1.7000000000000001E-3</v>
      </c>
    </row>
    <row r="47" spans="1:13" ht="18.5" thickBot="1" x14ac:dyDescent="0.4">
      <c r="A47" s="17"/>
      <c r="B47" s="10" t="s">
        <v>44</v>
      </c>
      <c r="C47" s="8">
        <v>4.7E-2</v>
      </c>
      <c r="D47" s="8">
        <v>4.7E-2</v>
      </c>
      <c r="E47" s="8">
        <v>4.3999999999999997E-2</v>
      </c>
      <c r="F47" s="8">
        <v>4.8000000000000001E-2</v>
      </c>
      <c r="G47" s="8">
        <v>4.3999999999999997E-2</v>
      </c>
      <c r="H47" s="8">
        <v>4.4999999999999998E-2</v>
      </c>
      <c r="I47" s="8">
        <v>4.5999999999999999E-2</v>
      </c>
      <c r="J47" s="8">
        <v>4.2000000000000003E-2</v>
      </c>
      <c r="K47" s="8">
        <v>4.3999999999999997E-2</v>
      </c>
      <c r="L47" s="8">
        <v>4.3999999999999997E-2</v>
      </c>
      <c r="M47" s="8">
        <f>AVERAGE(C47:L47)</f>
        <v>4.5099999999999987E-2</v>
      </c>
    </row>
    <row r="48" spans="1:13" ht="18.5" thickBot="1" x14ac:dyDescent="0.4">
      <c r="A48" s="17"/>
      <c r="B48" s="10" t="s">
        <v>45</v>
      </c>
      <c r="C48" s="8">
        <v>4.2999999999999997E-2</v>
      </c>
      <c r="D48" s="8">
        <v>4.2999999999999997E-2</v>
      </c>
      <c r="E48" s="8">
        <v>4.2000000000000003E-2</v>
      </c>
      <c r="F48" s="8">
        <v>4.3999999999999997E-2</v>
      </c>
      <c r="G48" s="8">
        <v>4.4999999999999998E-2</v>
      </c>
      <c r="H48" s="8">
        <v>4.2999999999999997E-2</v>
      </c>
      <c r="I48" s="8">
        <v>4.1000000000000002E-2</v>
      </c>
      <c r="J48" s="8">
        <v>4.2999999999999997E-2</v>
      </c>
      <c r="K48" s="8">
        <v>4.2000000000000003E-2</v>
      </c>
      <c r="L48" s="8">
        <v>3.9E-2</v>
      </c>
      <c r="M48" s="8">
        <f>AVERAGE(C48:L48)</f>
        <v>4.2499999999999989E-2</v>
      </c>
    </row>
    <row r="49" spans="1:13" ht="18.5" thickBot="1" x14ac:dyDescent="0.4">
      <c r="A49" s="18"/>
      <c r="B49" s="10" t="s">
        <v>46</v>
      </c>
      <c r="C49" s="8">
        <v>3.6999999999999998E-2</v>
      </c>
      <c r="D49" s="8">
        <v>3.5000000000000003E-2</v>
      </c>
      <c r="E49" s="8">
        <v>3.9E-2</v>
      </c>
      <c r="F49" s="8">
        <v>3.6999999999999998E-2</v>
      </c>
      <c r="G49" s="8">
        <v>3.7999999999999999E-2</v>
      </c>
      <c r="H49" s="8">
        <v>3.5999999999999997E-2</v>
      </c>
      <c r="I49" s="8">
        <v>0.04</v>
      </c>
      <c r="J49" s="8">
        <v>3.6999999999999998E-2</v>
      </c>
      <c r="K49" s="8">
        <v>3.6999999999999998E-2</v>
      </c>
      <c r="L49" s="8">
        <v>3.5999999999999997E-2</v>
      </c>
      <c r="M49" s="8">
        <f>AVERAGE(C49:L49)</f>
        <v>3.7199999999999997E-2</v>
      </c>
    </row>
    <row r="50" spans="1:13" ht="15" thickBot="1" x14ac:dyDescent="0.4"/>
    <row r="51" spans="1:13" ht="36.5" thickBot="1" x14ac:dyDescent="0.4">
      <c r="A51" s="15" t="s">
        <v>47</v>
      </c>
      <c r="B51" s="19" t="s">
        <v>1</v>
      </c>
      <c r="C51" s="21">
        <v>1</v>
      </c>
      <c r="D51" s="7">
        <v>2</v>
      </c>
      <c r="E51" s="16">
        <v>3</v>
      </c>
      <c r="F51" s="16">
        <v>4</v>
      </c>
      <c r="G51" s="16">
        <v>5</v>
      </c>
      <c r="H51" s="16">
        <v>6</v>
      </c>
      <c r="I51" s="16">
        <v>7</v>
      </c>
      <c r="J51" s="16">
        <v>8</v>
      </c>
      <c r="K51" s="16">
        <v>9</v>
      </c>
      <c r="L51" s="16">
        <v>10</v>
      </c>
      <c r="M51" s="16" t="s">
        <v>2</v>
      </c>
    </row>
    <row r="52" spans="1:13" ht="18.5" thickBot="1" x14ac:dyDescent="0.4">
      <c r="A52" s="17"/>
      <c r="B52" s="7" t="s">
        <v>48</v>
      </c>
      <c r="C52" s="20">
        <v>2E-3</v>
      </c>
      <c r="D52" s="8">
        <v>2E-3</v>
      </c>
      <c r="E52" s="8">
        <v>2E-3</v>
      </c>
      <c r="F52" s="8">
        <v>2E-3</v>
      </c>
      <c r="G52" s="8">
        <v>2E-3</v>
      </c>
      <c r="H52" s="8">
        <v>2E-3</v>
      </c>
      <c r="I52" s="8">
        <v>2E-3</v>
      </c>
      <c r="J52" s="8">
        <v>2E-3</v>
      </c>
      <c r="K52" s="8">
        <v>2E-3</v>
      </c>
      <c r="L52" s="8">
        <v>2E-3</v>
      </c>
      <c r="M52" s="8">
        <f>AVERAGE(C52:L52)</f>
        <v>2.0000000000000005E-3</v>
      </c>
    </row>
    <row r="53" spans="1:13" ht="18.5" thickBot="1" x14ac:dyDescent="0.4">
      <c r="A53" s="17"/>
      <c r="B53" s="10" t="s">
        <v>49</v>
      </c>
      <c r="C53" s="8">
        <v>2E-3</v>
      </c>
      <c r="D53" s="8">
        <v>1E-3</v>
      </c>
      <c r="E53" s="8">
        <v>1E-3</v>
      </c>
      <c r="F53" s="8">
        <v>2E-3</v>
      </c>
      <c r="G53" s="8">
        <v>2E-3</v>
      </c>
      <c r="H53" s="8">
        <v>1E-3</v>
      </c>
      <c r="I53" s="8">
        <v>2E-3</v>
      </c>
      <c r="J53" s="8">
        <v>2E-3</v>
      </c>
      <c r="K53" s="8">
        <v>1E-3</v>
      </c>
      <c r="L53" s="8">
        <v>1E-3</v>
      </c>
      <c r="M53" s="8">
        <f>AVERAGE(C53:L53)</f>
        <v>1.5000000000000002E-3</v>
      </c>
    </row>
    <row r="54" spans="1:13" ht="18.5" thickBot="1" x14ac:dyDescent="0.4">
      <c r="A54" s="17"/>
      <c r="B54" s="10" t="s">
        <v>50</v>
      </c>
      <c r="C54" s="8">
        <v>2E-3</v>
      </c>
      <c r="D54" s="8">
        <v>3.0000000000000001E-3</v>
      </c>
      <c r="E54" s="8">
        <v>2E-3</v>
      </c>
      <c r="F54" s="8">
        <v>2E-3</v>
      </c>
      <c r="G54" s="8">
        <v>3.0000000000000001E-3</v>
      </c>
      <c r="H54" s="8">
        <v>2E-3</v>
      </c>
      <c r="I54" s="8">
        <v>2E-3</v>
      </c>
      <c r="J54" s="8">
        <v>3.0000000000000001E-3</v>
      </c>
      <c r="K54" s="8">
        <v>2E-3</v>
      </c>
      <c r="L54" s="8">
        <v>2E-3</v>
      </c>
      <c r="M54" s="8">
        <f>AVERAGE(C54:L54)</f>
        <v>2.3E-3</v>
      </c>
    </row>
    <row r="55" spans="1:13" ht="18.5" thickBot="1" x14ac:dyDescent="0.4">
      <c r="A55" s="17"/>
      <c r="B55" s="10" t="s">
        <v>51</v>
      </c>
      <c r="C55" s="8">
        <v>2E-3</v>
      </c>
      <c r="D55" s="8">
        <v>2E-3</v>
      </c>
      <c r="E55" s="8">
        <v>1E-3</v>
      </c>
      <c r="F55" s="8">
        <v>1E-3</v>
      </c>
      <c r="G55" s="8">
        <v>2E-3</v>
      </c>
      <c r="H55" s="8">
        <v>2E-3</v>
      </c>
      <c r="I55" s="8">
        <v>1E-3</v>
      </c>
      <c r="J55" s="8">
        <v>2E-3</v>
      </c>
      <c r="K55" s="8">
        <v>2E-3</v>
      </c>
      <c r="L55" s="8">
        <v>2E-3</v>
      </c>
      <c r="M55" s="8">
        <f>AVERAGE(C55:L55)</f>
        <v>1.7000000000000001E-3</v>
      </c>
    </row>
    <row r="56" spans="1:13" ht="18.5" thickBot="1" x14ac:dyDescent="0.4">
      <c r="A56" s="17"/>
      <c r="B56" s="10" t="s">
        <v>52</v>
      </c>
      <c r="C56" s="8">
        <v>2E-3</v>
      </c>
      <c r="D56" s="8">
        <v>1E-3</v>
      </c>
      <c r="E56" s="8">
        <v>2E-3</v>
      </c>
      <c r="F56" s="8">
        <v>2E-3</v>
      </c>
      <c r="G56" s="8">
        <v>1E-3</v>
      </c>
      <c r="H56" s="8">
        <v>2E-3</v>
      </c>
      <c r="I56" s="8">
        <v>2E-3</v>
      </c>
      <c r="J56" s="8">
        <v>2E-3</v>
      </c>
      <c r="K56" s="8">
        <v>2E-3</v>
      </c>
      <c r="L56" s="8">
        <v>1E-3</v>
      </c>
      <c r="M56" s="8">
        <f>AVERAGE(C56:L56)</f>
        <v>1.7000000000000001E-3</v>
      </c>
    </row>
    <row r="57" spans="1:13" ht="18.5" thickBot="1" x14ac:dyDescent="0.4">
      <c r="A57" s="17"/>
      <c r="B57" s="10" t="s">
        <v>53</v>
      </c>
      <c r="C57" s="8">
        <v>4.3999999999999997E-2</v>
      </c>
      <c r="D57" s="8">
        <v>4.5999999999999999E-2</v>
      </c>
      <c r="E57" s="8">
        <v>4.7E-2</v>
      </c>
      <c r="F57" s="8">
        <v>4.3999999999999997E-2</v>
      </c>
      <c r="G57" s="8">
        <v>7.0000000000000007E-2</v>
      </c>
      <c r="H57" s="8">
        <v>4.9000000000000002E-2</v>
      </c>
      <c r="I57" s="8">
        <v>4.8000000000000001E-2</v>
      </c>
      <c r="J57" s="8">
        <v>4.4999999999999998E-2</v>
      </c>
      <c r="K57" s="8">
        <v>4.5999999999999999E-2</v>
      </c>
      <c r="L57" s="8">
        <v>4.9000000000000002E-2</v>
      </c>
      <c r="M57" s="8">
        <f>AVERAGE(C57:L57)</f>
        <v>4.8799999999999996E-2</v>
      </c>
    </row>
    <row r="58" spans="1:13" ht="18.5" thickBot="1" x14ac:dyDescent="0.4">
      <c r="A58" s="17"/>
      <c r="B58" s="10" t="s">
        <v>54</v>
      </c>
      <c r="C58" s="8">
        <v>4.3999999999999997E-2</v>
      </c>
      <c r="D58" s="8">
        <v>4.3999999999999997E-2</v>
      </c>
      <c r="E58" s="8">
        <v>4.1000000000000002E-2</v>
      </c>
      <c r="F58" s="8">
        <v>4.3999999999999997E-2</v>
      </c>
      <c r="G58" s="8">
        <v>4.2999999999999997E-2</v>
      </c>
      <c r="H58" s="8">
        <v>4.2000000000000003E-2</v>
      </c>
      <c r="I58" s="8">
        <v>4.2999999999999997E-2</v>
      </c>
      <c r="J58" s="8">
        <v>0.04</v>
      </c>
      <c r="K58" s="8">
        <v>4.2000000000000003E-2</v>
      </c>
      <c r="L58" s="8">
        <v>3.7999999999999999E-2</v>
      </c>
      <c r="M58" s="8">
        <f>AVERAGE(C58:L58)</f>
        <v>4.2099999999999985E-2</v>
      </c>
    </row>
    <row r="59" spans="1:13" ht="18.5" thickBot="1" x14ac:dyDescent="0.4">
      <c r="A59" s="18"/>
      <c r="B59" s="10" t="s">
        <v>55</v>
      </c>
      <c r="C59" s="8">
        <v>3.7999999999999999E-2</v>
      </c>
      <c r="D59" s="8">
        <v>3.5999999999999997E-2</v>
      </c>
      <c r="E59" s="8">
        <v>3.7999999999999999E-2</v>
      </c>
      <c r="F59" s="8">
        <v>3.9E-2</v>
      </c>
      <c r="G59" s="8">
        <v>3.7999999999999999E-2</v>
      </c>
      <c r="H59" s="8">
        <v>3.6999999999999998E-2</v>
      </c>
      <c r="I59" s="8">
        <v>3.4000000000000002E-2</v>
      </c>
      <c r="J59" s="8">
        <v>3.5999999999999997E-2</v>
      </c>
      <c r="K59" s="8">
        <v>3.7999999999999999E-2</v>
      </c>
      <c r="L59" s="8">
        <v>3.7999999999999999E-2</v>
      </c>
      <c r="M59" s="8">
        <f>AVERAGE(C59:L59)</f>
        <v>3.7199999999999997E-2</v>
      </c>
    </row>
    <row r="60" spans="1:13" ht="15" thickBot="1" x14ac:dyDescent="0.4"/>
    <row r="61" spans="1:13" ht="36.5" thickBot="1" x14ac:dyDescent="0.4">
      <c r="A61" s="15" t="s">
        <v>56</v>
      </c>
      <c r="B61" s="19" t="s">
        <v>1</v>
      </c>
      <c r="C61" s="21">
        <v>1</v>
      </c>
      <c r="D61" s="7">
        <v>2</v>
      </c>
      <c r="E61" s="16">
        <v>3</v>
      </c>
      <c r="F61" s="16">
        <v>4</v>
      </c>
      <c r="G61" s="16">
        <v>5</v>
      </c>
      <c r="H61" s="16">
        <v>6</v>
      </c>
      <c r="I61" s="16">
        <v>7</v>
      </c>
      <c r="J61" s="16">
        <v>8</v>
      </c>
      <c r="K61" s="16">
        <v>9</v>
      </c>
      <c r="L61" s="16">
        <v>10</v>
      </c>
      <c r="M61" s="16" t="s">
        <v>2</v>
      </c>
    </row>
    <row r="62" spans="1:13" ht="18.5" thickBot="1" x14ac:dyDescent="0.4">
      <c r="A62" s="17"/>
      <c r="B62" s="7" t="s">
        <v>57</v>
      </c>
      <c r="C62" s="20">
        <v>2E-3</v>
      </c>
      <c r="D62" s="8">
        <v>2E-3</v>
      </c>
      <c r="E62" s="8">
        <v>2E-3</v>
      </c>
      <c r="F62" s="8">
        <v>2E-3</v>
      </c>
      <c r="G62" s="8">
        <v>2E-3</v>
      </c>
      <c r="H62" s="8">
        <v>2E-3</v>
      </c>
      <c r="I62" s="8">
        <v>2E-3</v>
      </c>
      <c r="J62" s="8">
        <v>2E-3</v>
      </c>
      <c r="K62" s="8">
        <v>2E-3</v>
      </c>
      <c r="L62" s="8">
        <v>2E-3</v>
      </c>
      <c r="M62" s="8">
        <f>AVERAGE(C62:L62)</f>
        <v>2.0000000000000005E-3</v>
      </c>
    </row>
    <row r="63" spans="1:13" ht="18.5" thickBot="1" x14ac:dyDescent="0.4">
      <c r="A63" s="17"/>
      <c r="B63" s="10" t="s">
        <v>58</v>
      </c>
      <c r="C63" s="8">
        <v>2E-3</v>
      </c>
      <c r="D63" s="8">
        <v>1E-3</v>
      </c>
      <c r="E63" s="8">
        <v>2E-3</v>
      </c>
      <c r="F63" s="8">
        <v>2E-3</v>
      </c>
      <c r="G63" s="8">
        <v>1E-3</v>
      </c>
      <c r="H63" s="8">
        <v>1E-3</v>
      </c>
      <c r="I63" s="8">
        <v>2E-3</v>
      </c>
      <c r="J63" s="8">
        <v>1E-3</v>
      </c>
      <c r="K63" s="8">
        <v>1E-3</v>
      </c>
      <c r="L63" s="8">
        <v>1E-3</v>
      </c>
      <c r="M63" s="8">
        <f>AVERAGE(C63:L63)</f>
        <v>1.4000000000000002E-3</v>
      </c>
    </row>
    <row r="64" spans="1:13" ht="18.5" thickBot="1" x14ac:dyDescent="0.4">
      <c r="A64" s="17"/>
      <c r="B64" s="10" t="s">
        <v>59</v>
      </c>
      <c r="C64" s="8">
        <v>3.0000000000000001E-3</v>
      </c>
      <c r="D64" s="8">
        <v>2E-3</v>
      </c>
      <c r="E64" s="8">
        <v>2E-3</v>
      </c>
      <c r="F64" s="8">
        <v>2E-3</v>
      </c>
      <c r="G64" s="8">
        <v>3.0000000000000001E-3</v>
      </c>
      <c r="H64" s="8">
        <v>2E-3</v>
      </c>
      <c r="I64" s="8">
        <v>2E-3</v>
      </c>
      <c r="J64" s="8">
        <v>2E-3</v>
      </c>
      <c r="K64" s="8">
        <v>2E-3</v>
      </c>
      <c r="L64" s="8">
        <v>2E-3</v>
      </c>
      <c r="M64" s="8">
        <f>AVERAGE(C64:L64)</f>
        <v>2.2000000000000006E-3</v>
      </c>
    </row>
    <row r="65" spans="1:13" ht="18.5" thickBot="1" x14ac:dyDescent="0.4">
      <c r="A65" s="17"/>
      <c r="B65" s="10" t="s">
        <v>60</v>
      </c>
      <c r="C65" s="8">
        <v>2E-3</v>
      </c>
      <c r="D65" s="8">
        <v>1E-3</v>
      </c>
      <c r="E65" s="8">
        <v>1E-3</v>
      </c>
      <c r="F65" s="8">
        <v>2E-3</v>
      </c>
      <c r="G65" s="8">
        <v>2E-3</v>
      </c>
      <c r="H65" s="8">
        <v>1E-3</v>
      </c>
      <c r="I65" s="8">
        <v>2E-3</v>
      </c>
      <c r="J65" s="8">
        <v>1E-3</v>
      </c>
      <c r="K65" s="8">
        <v>2E-3</v>
      </c>
      <c r="L65" s="8">
        <v>1E-3</v>
      </c>
      <c r="M65" s="8">
        <f>AVERAGE(C65:L65)</f>
        <v>1.5E-3</v>
      </c>
    </row>
    <row r="66" spans="1:13" ht="18.5" thickBot="1" x14ac:dyDescent="0.4">
      <c r="A66" s="17"/>
      <c r="B66" s="10" t="s">
        <v>61</v>
      </c>
      <c r="C66" s="8">
        <v>2E-3</v>
      </c>
      <c r="D66" s="8">
        <v>1E-3</v>
      </c>
      <c r="E66" s="8">
        <v>2E-3</v>
      </c>
      <c r="F66" s="8">
        <v>1E-3</v>
      </c>
      <c r="G66" s="8">
        <v>1E-3</v>
      </c>
      <c r="H66" s="8">
        <v>1E-3</v>
      </c>
      <c r="I66" s="8">
        <v>2E-3</v>
      </c>
      <c r="J66" s="8">
        <v>1E-3</v>
      </c>
      <c r="K66" s="8">
        <v>1E-3</v>
      </c>
      <c r="L66" s="8">
        <v>1E-3</v>
      </c>
      <c r="M66" s="8">
        <f>AVERAGE(C66:L66)</f>
        <v>1.3000000000000002E-3</v>
      </c>
    </row>
    <row r="67" spans="1:13" ht="18.5" thickBot="1" x14ac:dyDescent="0.4">
      <c r="A67" s="17"/>
      <c r="B67" s="10" t="s">
        <v>62</v>
      </c>
      <c r="C67" s="8">
        <v>4.2999999999999997E-2</v>
      </c>
      <c r="D67" s="8">
        <v>4.1000000000000002E-2</v>
      </c>
      <c r="E67" s="8">
        <v>4.4999999999999998E-2</v>
      </c>
      <c r="F67" s="8">
        <v>4.2999999999999997E-2</v>
      </c>
      <c r="G67" s="8">
        <v>4.2000000000000003E-2</v>
      </c>
      <c r="H67" s="8">
        <v>4.2000000000000003E-2</v>
      </c>
      <c r="I67" s="8">
        <v>4.5999999999999999E-2</v>
      </c>
      <c r="J67" s="8">
        <v>4.2000000000000003E-2</v>
      </c>
      <c r="K67" s="8">
        <v>4.2999999999999997E-2</v>
      </c>
      <c r="L67" s="8">
        <v>4.5999999999999999E-2</v>
      </c>
      <c r="M67" s="8">
        <f>AVERAGE(C67:L67)</f>
        <v>4.3299999999999991E-2</v>
      </c>
    </row>
    <row r="68" spans="1:13" ht="18.5" thickBot="1" x14ac:dyDescent="0.4">
      <c r="A68" s="17"/>
      <c r="B68" s="10" t="s">
        <v>63</v>
      </c>
      <c r="C68" s="8">
        <v>3.7999999999999999E-2</v>
      </c>
      <c r="D68" s="8">
        <v>4.1000000000000002E-2</v>
      </c>
      <c r="E68" s="8">
        <v>3.5999999999999997E-2</v>
      </c>
      <c r="F68" s="8">
        <v>3.9E-2</v>
      </c>
      <c r="G68" s="8">
        <v>4.1000000000000002E-2</v>
      </c>
      <c r="H68" s="8">
        <v>3.9E-2</v>
      </c>
      <c r="I68" s="8">
        <v>0.04</v>
      </c>
      <c r="J68" s="8">
        <v>3.7999999999999999E-2</v>
      </c>
      <c r="K68" s="8">
        <v>3.9E-2</v>
      </c>
      <c r="L68" s="8">
        <v>0.04</v>
      </c>
      <c r="M68" s="8">
        <f>AVERAGE(C68:L68)</f>
        <v>3.9099999999999996E-2</v>
      </c>
    </row>
    <row r="69" spans="1:13" ht="18.5" thickBot="1" x14ac:dyDescent="0.4">
      <c r="A69" s="18"/>
      <c r="B69" s="10" t="s">
        <v>64</v>
      </c>
      <c r="C69" s="8">
        <v>3.9E-2</v>
      </c>
      <c r="D69" s="8">
        <v>3.7999999999999999E-2</v>
      </c>
      <c r="E69" s="8">
        <v>3.9E-2</v>
      </c>
      <c r="F69" s="8">
        <v>3.7999999999999999E-2</v>
      </c>
      <c r="G69" s="8">
        <v>3.7999999999999999E-2</v>
      </c>
      <c r="H69" s="8">
        <v>3.9E-2</v>
      </c>
      <c r="I69" s="8">
        <v>3.9E-2</v>
      </c>
      <c r="J69" s="8">
        <v>3.7999999999999999E-2</v>
      </c>
      <c r="K69" s="8">
        <v>3.6999999999999998E-2</v>
      </c>
      <c r="L69" s="8">
        <v>3.7999999999999999E-2</v>
      </c>
      <c r="M69" s="8">
        <f>AVERAGE(C69:L69)</f>
        <v>3.8299999999999994E-2</v>
      </c>
    </row>
    <row r="70" spans="1:13" ht="15" thickBot="1" x14ac:dyDescent="0.4"/>
    <row r="71" spans="1:13" ht="36.5" thickBot="1" x14ac:dyDescent="0.4">
      <c r="A71" s="15" t="s">
        <v>65</v>
      </c>
      <c r="B71" s="19" t="s">
        <v>1</v>
      </c>
      <c r="C71" s="21">
        <v>1</v>
      </c>
      <c r="D71" s="7">
        <v>2</v>
      </c>
      <c r="E71" s="16">
        <v>3</v>
      </c>
      <c r="F71" s="16">
        <v>4</v>
      </c>
      <c r="G71" s="16">
        <v>5</v>
      </c>
      <c r="H71" s="16">
        <v>6</v>
      </c>
      <c r="I71" s="16">
        <v>7</v>
      </c>
      <c r="J71" s="16">
        <v>8</v>
      </c>
      <c r="K71" s="16">
        <v>9</v>
      </c>
      <c r="L71" s="16">
        <v>10</v>
      </c>
      <c r="M71" s="16" t="s">
        <v>2</v>
      </c>
    </row>
    <row r="72" spans="1:13" ht="18.5" thickBot="1" x14ac:dyDescent="0.4">
      <c r="A72" s="17"/>
      <c r="B72" s="7" t="s">
        <v>66</v>
      </c>
      <c r="C72" s="20">
        <v>2.2650000000000001</v>
      </c>
      <c r="D72" s="8">
        <v>2.4950000000000001</v>
      </c>
      <c r="E72" s="8">
        <v>2.6389999999999998</v>
      </c>
      <c r="F72" s="8">
        <v>2.2149999999999999</v>
      </c>
      <c r="G72" s="8">
        <v>2.399</v>
      </c>
      <c r="H72" s="8">
        <v>2.4489999999999998</v>
      </c>
      <c r="I72" s="8">
        <v>2.1379999999999999</v>
      </c>
      <c r="J72" s="8">
        <v>2.423</v>
      </c>
      <c r="K72" s="8">
        <v>2.7850000000000001</v>
      </c>
      <c r="L72" s="8">
        <v>2.7639999999999998</v>
      </c>
      <c r="M72" s="8">
        <f>AVERAGE(C72:L72)</f>
        <v>2.4571999999999994</v>
      </c>
    </row>
    <row r="73" spans="1:13" ht="18.5" thickBot="1" x14ac:dyDescent="0.4">
      <c r="A73" s="17"/>
      <c r="B73" s="10" t="s">
        <v>67</v>
      </c>
      <c r="C73" s="8">
        <v>1.1100000000000001</v>
      </c>
      <c r="D73" s="8">
        <v>1.228</v>
      </c>
      <c r="E73" s="8">
        <v>1.601</v>
      </c>
      <c r="F73" s="8">
        <v>1.673</v>
      </c>
      <c r="G73" s="8">
        <v>1.7</v>
      </c>
      <c r="H73" s="8">
        <v>1.6359999999999999</v>
      </c>
      <c r="I73" s="8">
        <v>1.827</v>
      </c>
      <c r="J73" s="8">
        <v>1.548</v>
      </c>
      <c r="K73" s="8">
        <v>1.722</v>
      </c>
      <c r="L73" s="8">
        <v>1.8879999999999999</v>
      </c>
      <c r="M73" s="8">
        <f>AVERAGE(C73:L73)</f>
        <v>1.5932999999999999</v>
      </c>
    </row>
    <row r="74" spans="1:13" ht="18.5" thickBot="1" x14ac:dyDescent="0.4">
      <c r="A74" s="17"/>
      <c r="B74" s="10" t="s">
        <v>68</v>
      </c>
      <c r="C74" s="8">
        <v>2.411</v>
      </c>
      <c r="D74" s="8">
        <v>2.202</v>
      </c>
      <c r="E74" s="8">
        <v>2.6869999999999998</v>
      </c>
      <c r="F74" s="8">
        <v>2.2090000000000001</v>
      </c>
      <c r="G74" s="8">
        <v>2.4769999999999999</v>
      </c>
      <c r="H74" s="8">
        <v>2.8519999999999999</v>
      </c>
      <c r="I74" s="8">
        <v>2.6880000000000002</v>
      </c>
      <c r="J74" s="8">
        <v>2.8969999999999998</v>
      </c>
      <c r="K74" s="8">
        <v>2.794</v>
      </c>
      <c r="L74" s="8">
        <v>2.8010000000000002</v>
      </c>
      <c r="M74" s="8">
        <f>AVERAGE(C74:L74)</f>
        <v>2.6017999999999999</v>
      </c>
    </row>
    <row r="75" spans="1:13" ht="18.5" thickBot="1" x14ac:dyDescent="0.4">
      <c r="A75" s="17"/>
      <c r="B75" s="10" t="s">
        <v>69</v>
      </c>
      <c r="C75" s="8">
        <v>1.3540000000000001</v>
      </c>
      <c r="D75" s="8">
        <v>1.4970000000000001</v>
      </c>
      <c r="E75" s="8">
        <v>1.6040000000000001</v>
      </c>
      <c r="F75" s="8">
        <v>1.9</v>
      </c>
      <c r="G75" s="8">
        <v>1.7969999999999999</v>
      </c>
      <c r="H75" s="8">
        <v>1.7010000000000001</v>
      </c>
      <c r="I75" s="8">
        <v>1.8680000000000001</v>
      </c>
      <c r="J75" s="8">
        <v>1.613</v>
      </c>
      <c r="K75" s="8">
        <v>1.7869999999999999</v>
      </c>
      <c r="L75" s="8">
        <v>1.524</v>
      </c>
      <c r="M75" s="8">
        <f>AVERAGE(C75:L75)</f>
        <v>1.6645000000000003</v>
      </c>
    </row>
    <row r="76" spans="1:13" ht="18.5" thickBot="1" x14ac:dyDescent="0.4">
      <c r="A76" s="17"/>
      <c r="B76" s="10" t="s">
        <v>70</v>
      </c>
      <c r="C76" s="8">
        <v>1.1879999999999999</v>
      </c>
      <c r="D76" s="8">
        <v>1.39</v>
      </c>
      <c r="E76" s="8">
        <v>1.341</v>
      </c>
      <c r="F76" s="8">
        <v>1.3440000000000001</v>
      </c>
      <c r="G76" s="8">
        <v>1.3480000000000001</v>
      </c>
      <c r="H76" s="8">
        <v>1.2689999999999999</v>
      </c>
      <c r="I76" s="8">
        <v>1.47</v>
      </c>
      <c r="J76" s="8">
        <v>1.4730000000000001</v>
      </c>
      <c r="K76" s="8">
        <v>1.504</v>
      </c>
      <c r="L76" s="8">
        <v>1.4950000000000001</v>
      </c>
      <c r="M76" s="8">
        <f>AVERAGE(C76:L76)</f>
        <v>1.3821999999999999</v>
      </c>
    </row>
    <row r="77" spans="1:13" ht="18.5" thickBot="1" x14ac:dyDescent="0.4">
      <c r="A77" s="17"/>
      <c r="B77" s="10" t="s">
        <v>71</v>
      </c>
      <c r="C77" s="8">
        <v>2.5139999999999998</v>
      </c>
      <c r="D77" s="8">
        <v>2.5270000000000001</v>
      </c>
      <c r="E77" s="8">
        <v>2.323</v>
      </c>
      <c r="F77" s="8">
        <v>2.3410000000000002</v>
      </c>
      <c r="G77" s="8">
        <v>2.9359999999999999</v>
      </c>
      <c r="H77" s="8">
        <v>2.3940000000000001</v>
      </c>
      <c r="I77" s="8">
        <v>2.9449999999999998</v>
      </c>
      <c r="J77" s="8">
        <v>2.9220000000000002</v>
      </c>
      <c r="K77" s="8">
        <v>2.5990000000000002</v>
      </c>
      <c r="L77" s="8">
        <v>2.653</v>
      </c>
      <c r="M77" s="8">
        <f>AVERAGE(C77:L77)</f>
        <v>2.6154000000000002</v>
      </c>
    </row>
    <row r="78" spans="1:13" ht="18.5" thickBot="1" x14ac:dyDescent="0.4">
      <c r="A78" s="17"/>
      <c r="B78" s="10" t="s">
        <v>72</v>
      </c>
      <c r="C78" s="8">
        <v>2.0859999999999999</v>
      </c>
      <c r="D78" s="8">
        <v>2.1190000000000002</v>
      </c>
      <c r="E78" s="8">
        <v>1.8979999999999999</v>
      </c>
      <c r="F78" s="8">
        <v>1.899</v>
      </c>
      <c r="G78" s="8">
        <v>2.056</v>
      </c>
      <c r="H78" s="8">
        <v>2.024</v>
      </c>
      <c r="I78" s="8">
        <v>2.0139999999999998</v>
      </c>
      <c r="J78" s="8">
        <v>2.0049999999999999</v>
      </c>
      <c r="K78" s="8">
        <v>2.0510000000000002</v>
      </c>
      <c r="L78" s="8">
        <v>2.024</v>
      </c>
      <c r="M78" s="8">
        <f>AVERAGE(C78:L78)</f>
        <v>2.0176000000000003</v>
      </c>
    </row>
    <row r="79" spans="1:13" ht="18.5" thickBot="1" x14ac:dyDescent="0.4">
      <c r="A79" s="18"/>
      <c r="B79" s="10" t="s">
        <v>73</v>
      </c>
      <c r="C79" s="8">
        <v>2.0390000000000001</v>
      </c>
      <c r="D79" s="8">
        <v>1.6040000000000001</v>
      </c>
      <c r="E79" s="8">
        <v>1.639</v>
      </c>
      <c r="F79" s="8">
        <v>1.7070000000000001</v>
      </c>
      <c r="G79" s="8">
        <v>1.59</v>
      </c>
      <c r="H79" s="8">
        <v>1.5609999999999999</v>
      </c>
      <c r="I79" s="8">
        <v>1.6970000000000001</v>
      </c>
      <c r="J79" s="8">
        <v>1.7390000000000001</v>
      </c>
      <c r="K79" s="8">
        <v>1.754</v>
      </c>
      <c r="L79" s="8">
        <v>1.758</v>
      </c>
      <c r="M79" s="8">
        <f>AVERAGE(C79:L79)</f>
        <v>1.7088000000000001</v>
      </c>
    </row>
    <row r="80" spans="1:13" ht="15" thickBot="1" x14ac:dyDescent="0.4"/>
    <row r="81" spans="1:13" ht="36.5" thickBot="1" x14ac:dyDescent="0.4">
      <c r="A81" s="15" t="s">
        <v>74</v>
      </c>
      <c r="B81" s="19" t="s">
        <v>1</v>
      </c>
      <c r="C81" s="21">
        <v>1</v>
      </c>
      <c r="D81" s="7">
        <v>2</v>
      </c>
      <c r="E81" s="16">
        <v>3</v>
      </c>
      <c r="F81" s="16">
        <v>4</v>
      </c>
      <c r="G81" s="16">
        <v>5</v>
      </c>
      <c r="H81" s="16">
        <v>6</v>
      </c>
      <c r="I81" s="16">
        <v>7</v>
      </c>
      <c r="J81" s="16">
        <v>8</v>
      </c>
      <c r="K81" s="16">
        <v>9</v>
      </c>
      <c r="L81" s="16">
        <v>10</v>
      </c>
      <c r="M81" s="16" t="s">
        <v>2</v>
      </c>
    </row>
    <row r="82" spans="1:13" ht="18.5" thickBot="1" x14ac:dyDescent="0.4">
      <c r="A82" s="17"/>
      <c r="B82" s="7" t="s">
        <v>75</v>
      </c>
      <c r="C82" s="20">
        <v>2E-3</v>
      </c>
      <c r="D82" s="8">
        <v>2E-3</v>
      </c>
      <c r="E82" s="8">
        <v>2E-3</v>
      </c>
      <c r="F82" s="8">
        <v>2E-3</v>
      </c>
      <c r="G82" s="8">
        <v>2E-3</v>
      </c>
      <c r="H82" s="8">
        <v>2E-3</v>
      </c>
      <c r="I82" s="8">
        <v>2E-3</v>
      </c>
      <c r="J82" s="8">
        <v>2E-3</v>
      </c>
      <c r="K82" s="8">
        <v>2E-3</v>
      </c>
      <c r="L82" s="8">
        <v>2E-3</v>
      </c>
      <c r="M82" s="8">
        <f>AVERAGE(C82:L82)</f>
        <v>2.0000000000000005E-3</v>
      </c>
    </row>
    <row r="83" spans="1:13" ht="18.5" thickBot="1" x14ac:dyDescent="0.4">
      <c r="A83" s="17"/>
      <c r="B83" s="10" t="s">
        <v>76</v>
      </c>
      <c r="C83" s="8">
        <v>2E-3</v>
      </c>
      <c r="D83" s="8">
        <v>1E-3</v>
      </c>
      <c r="E83" s="8">
        <v>1E-3</v>
      </c>
      <c r="F83" s="8">
        <v>1E-3</v>
      </c>
      <c r="G83" s="8">
        <v>2E-3</v>
      </c>
      <c r="H83" s="8">
        <v>2E-3</v>
      </c>
      <c r="I83" s="8">
        <v>2E-3</v>
      </c>
      <c r="J83" s="8">
        <v>2E-3</v>
      </c>
      <c r="K83" s="8">
        <v>2E-3</v>
      </c>
      <c r="L83" s="8">
        <v>2E-3</v>
      </c>
      <c r="M83" s="8">
        <f>AVERAGE(C83:L83)</f>
        <v>1.7000000000000001E-3</v>
      </c>
    </row>
    <row r="84" spans="1:13" ht="18.5" thickBot="1" x14ac:dyDescent="0.4">
      <c r="A84" s="17"/>
      <c r="B84" s="10" t="s">
        <v>77</v>
      </c>
      <c r="C84" s="8">
        <v>3.0000000000000001E-3</v>
      </c>
      <c r="D84" s="8">
        <v>3.0000000000000001E-3</v>
      </c>
      <c r="E84" s="8">
        <v>3.0000000000000001E-3</v>
      </c>
      <c r="F84" s="8">
        <v>2E-3</v>
      </c>
      <c r="G84" s="8">
        <v>3.0000000000000001E-3</v>
      </c>
      <c r="H84" s="8">
        <v>6.0000000000000001E-3</v>
      </c>
      <c r="I84" s="8">
        <v>2E-3</v>
      </c>
      <c r="J84" s="8">
        <v>2E-3</v>
      </c>
      <c r="K84" s="8">
        <v>2E-3</v>
      </c>
      <c r="L84" s="8">
        <v>2E-3</v>
      </c>
      <c r="M84" s="8">
        <f>AVERAGE(C84:L84)</f>
        <v>2.8000000000000013E-3</v>
      </c>
    </row>
    <row r="85" spans="1:13" ht="18.5" thickBot="1" x14ac:dyDescent="0.4">
      <c r="A85" s="17"/>
      <c r="B85" s="10" t="s">
        <v>78</v>
      </c>
      <c r="C85" s="8">
        <v>2E-3</v>
      </c>
      <c r="D85" s="8">
        <v>2E-3</v>
      </c>
      <c r="E85" s="8">
        <v>2E-3</v>
      </c>
      <c r="F85" s="8">
        <v>2E-3</v>
      </c>
      <c r="G85" s="8">
        <v>2E-3</v>
      </c>
      <c r="H85" s="8">
        <v>2E-3</v>
      </c>
      <c r="I85" s="8">
        <v>2E-3</v>
      </c>
      <c r="J85" s="8">
        <v>2E-3</v>
      </c>
      <c r="K85" s="8">
        <v>2E-3</v>
      </c>
      <c r="L85" s="8">
        <v>2E-3</v>
      </c>
      <c r="M85" s="8">
        <f>AVERAGE(C85:L85)</f>
        <v>2.0000000000000005E-3</v>
      </c>
    </row>
    <row r="86" spans="1:13" ht="18.5" thickBot="1" x14ac:dyDescent="0.4">
      <c r="A86" s="17"/>
      <c r="B86" s="10" t="s">
        <v>79</v>
      </c>
      <c r="C86" s="8">
        <v>2E-3</v>
      </c>
      <c r="D86" s="8">
        <v>2E-3</v>
      </c>
      <c r="E86" s="8">
        <v>1E-3</v>
      </c>
      <c r="F86" s="8">
        <v>2E-3</v>
      </c>
      <c r="G86" s="8">
        <v>2E-3</v>
      </c>
      <c r="H86" s="8">
        <v>2E-3</v>
      </c>
      <c r="I86" s="8">
        <v>1E-3</v>
      </c>
      <c r="J86" s="8">
        <v>2E-3</v>
      </c>
      <c r="K86" s="8">
        <v>2E-3</v>
      </c>
      <c r="L86" s="8">
        <v>2E-3</v>
      </c>
      <c r="M86" s="8">
        <f>AVERAGE(C86:L86)</f>
        <v>1.8000000000000002E-3</v>
      </c>
    </row>
    <row r="87" spans="1:13" ht="18.5" thickBot="1" x14ac:dyDescent="0.4">
      <c r="A87" s="17"/>
      <c r="B87" s="10" t="s">
        <v>80</v>
      </c>
      <c r="C87" s="8">
        <v>4.7E-2</v>
      </c>
      <c r="D87" s="8">
        <v>5.1999999999999998E-2</v>
      </c>
      <c r="E87" s="8">
        <v>4.5999999999999999E-2</v>
      </c>
      <c r="F87" s="8">
        <v>5.5E-2</v>
      </c>
      <c r="G87" s="8">
        <v>4.3999999999999997E-2</v>
      </c>
      <c r="H87" s="8">
        <v>5.2999999999999999E-2</v>
      </c>
      <c r="I87" s="8">
        <v>4.4999999999999998E-2</v>
      </c>
      <c r="J87" s="8">
        <v>6.7000000000000004E-2</v>
      </c>
      <c r="K87" s="8">
        <v>7.1999999999999995E-2</v>
      </c>
      <c r="L87" s="8">
        <v>5.1999999999999998E-2</v>
      </c>
      <c r="M87" s="8">
        <f>AVERAGE(C87:L87)</f>
        <v>5.33E-2</v>
      </c>
    </row>
    <row r="88" spans="1:13" ht="18.5" thickBot="1" x14ac:dyDescent="0.4">
      <c r="A88" s="17"/>
      <c r="B88" s="10" t="s">
        <v>81</v>
      </c>
      <c r="C88" s="8">
        <v>4.3999999999999997E-2</v>
      </c>
      <c r="D88" s="8">
        <v>4.5999999999999999E-2</v>
      </c>
      <c r="E88" s="8">
        <v>4.7E-2</v>
      </c>
      <c r="F88" s="8">
        <v>4.2999999999999997E-2</v>
      </c>
      <c r="G88" s="8">
        <v>4.2999999999999997E-2</v>
      </c>
      <c r="H88" s="8">
        <v>4.3999999999999997E-2</v>
      </c>
      <c r="I88" s="8">
        <v>4.4999999999999998E-2</v>
      </c>
      <c r="J88" s="8">
        <v>4.2999999999999997E-2</v>
      </c>
      <c r="K88" s="8">
        <v>0.04</v>
      </c>
      <c r="L88" s="8">
        <v>4.2999999999999997E-2</v>
      </c>
      <c r="M88" s="8">
        <f>AVERAGE(C88:L88)</f>
        <v>4.3799999999999992E-2</v>
      </c>
    </row>
    <row r="89" spans="1:13" ht="18.5" thickBot="1" x14ac:dyDescent="0.4">
      <c r="A89" s="18"/>
      <c r="B89" s="10" t="s">
        <v>82</v>
      </c>
      <c r="C89" s="8">
        <v>4.2000000000000003E-2</v>
      </c>
      <c r="D89" s="8">
        <v>0.04</v>
      </c>
      <c r="E89" s="8">
        <v>0.04</v>
      </c>
      <c r="F89" s="8">
        <v>3.7999999999999999E-2</v>
      </c>
      <c r="G89" s="8">
        <v>3.9E-2</v>
      </c>
      <c r="H89" s="8">
        <v>0.04</v>
      </c>
      <c r="I89" s="8">
        <v>3.6999999999999998E-2</v>
      </c>
      <c r="J89" s="8">
        <v>4.1000000000000002E-2</v>
      </c>
      <c r="K89" s="8">
        <v>3.7999999999999999E-2</v>
      </c>
      <c r="L89" s="8">
        <v>3.6999999999999998E-2</v>
      </c>
      <c r="M89" s="8">
        <f>AVERAGE(C89:L89)</f>
        <v>3.9199999999999999E-2</v>
      </c>
    </row>
    <row r="90" spans="1:13" ht="15" thickBot="1" x14ac:dyDescent="0.4"/>
    <row r="91" spans="1:13" ht="36.5" thickBot="1" x14ac:dyDescent="0.4">
      <c r="A91" s="15" t="s">
        <v>83</v>
      </c>
      <c r="B91" s="19" t="s">
        <v>1</v>
      </c>
      <c r="C91" s="21">
        <v>1</v>
      </c>
      <c r="D91" s="7">
        <v>2</v>
      </c>
      <c r="E91" s="16">
        <v>3</v>
      </c>
      <c r="F91" s="16">
        <v>4</v>
      </c>
      <c r="G91" s="16">
        <v>5</v>
      </c>
      <c r="H91" s="16">
        <v>6</v>
      </c>
      <c r="I91" s="16">
        <v>7</v>
      </c>
      <c r="J91" s="16">
        <v>8</v>
      </c>
      <c r="K91" s="16">
        <v>9</v>
      </c>
      <c r="L91" s="16">
        <v>10</v>
      </c>
      <c r="M91" s="16" t="s">
        <v>2</v>
      </c>
    </row>
    <row r="92" spans="1:13" ht="18.5" thickBot="1" x14ac:dyDescent="0.4">
      <c r="A92" s="17"/>
      <c r="B92" s="7" t="s">
        <v>84</v>
      </c>
      <c r="C92" s="20">
        <v>16.629000000000001</v>
      </c>
      <c r="D92" s="8">
        <v>18.795000000000002</v>
      </c>
      <c r="E92" s="8">
        <v>18.724</v>
      </c>
      <c r="F92" s="8">
        <v>18.978000000000002</v>
      </c>
      <c r="G92" s="8">
        <v>19.094000000000001</v>
      </c>
      <c r="H92" s="8">
        <v>18.163</v>
      </c>
      <c r="I92" s="8">
        <v>19.28</v>
      </c>
      <c r="J92" s="8">
        <v>20.367000000000001</v>
      </c>
      <c r="K92" s="8">
        <v>20.658000000000001</v>
      </c>
      <c r="L92" s="8">
        <v>17.105</v>
      </c>
      <c r="M92" s="8">
        <f>AVERAGE(C92:L92)</f>
        <v>18.779299999999999</v>
      </c>
    </row>
    <row r="93" spans="1:13" ht="18.5" thickBot="1" x14ac:dyDescent="0.4">
      <c r="A93" s="17"/>
      <c r="B93" s="10" t="s">
        <v>85</v>
      </c>
      <c r="C93" s="8">
        <v>14.238</v>
      </c>
      <c r="D93" s="8">
        <v>12.234999999999999</v>
      </c>
      <c r="E93" s="8">
        <v>12.340999999999999</v>
      </c>
      <c r="F93" s="8">
        <v>12.721</v>
      </c>
      <c r="G93" s="8">
        <v>11.532</v>
      </c>
      <c r="H93" s="8">
        <v>10.536</v>
      </c>
      <c r="I93" s="8">
        <v>12.433</v>
      </c>
      <c r="J93" s="8">
        <v>11.066000000000001</v>
      </c>
      <c r="K93" s="8">
        <v>11.52</v>
      </c>
      <c r="L93" s="8">
        <v>11.762</v>
      </c>
      <c r="M93" s="8">
        <f>AVERAGE(C93:L93)</f>
        <v>12.038399999999999</v>
      </c>
    </row>
    <row r="94" spans="1:13" ht="18.5" thickBot="1" x14ac:dyDescent="0.4">
      <c r="A94" s="17"/>
      <c r="B94" s="10" t="s">
        <v>86</v>
      </c>
      <c r="C94" s="8">
        <v>14.252000000000001</v>
      </c>
      <c r="D94" s="8">
        <v>15.337999999999999</v>
      </c>
      <c r="E94" s="8">
        <v>15.651</v>
      </c>
      <c r="F94" s="8">
        <v>17.53</v>
      </c>
      <c r="G94" s="8">
        <v>18.382999999999999</v>
      </c>
      <c r="H94" s="8">
        <v>18.344000000000001</v>
      </c>
      <c r="I94" s="8">
        <v>18.809000000000001</v>
      </c>
      <c r="J94" s="8">
        <v>16.707999999999998</v>
      </c>
      <c r="K94" s="8">
        <v>21.021999999999998</v>
      </c>
      <c r="L94" s="8">
        <v>18.599</v>
      </c>
      <c r="M94" s="8">
        <f>AVERAGE(C94:L94)</f>
        <v>17.463599999999996</v>
      </c>
    </row>
    <row r="95" spans="1:13" ht="18.5" thickBot="1" x14ac:dyDescent="0.4">
      <c r="A95" s="17"/>
      <c r="B95" s="10" t="s">
        <v>87</v>
      </c>
      <c r="C95" s="8">
        <v>13.757999999999999</v>
      </c>
      <c r="D95" s="8">
        <v>12.097</v>
      </c>
      <c r="E95" s="8">
        <v>10.222</v>
      </c>
      <c r="F95" s="8">
        <v>13.097</v>
      </c>
      <c r="G95" s="8">
        <v>13.074999999999999</v>
      </c>
      <c r="H95" s="8">
        <v>13.311</v>
      </c>
      <c r="I95" s="8">
        <v>11.775</v>
      </c>
      <c r="J95" s="8">
        <v>15.311</v>
      </c>
      <c r="K95" s="8">
        <v>11.208</v>
      </c>
      <c r="L95" s="8">
        <v>12.448</v>
      </c>
      <c r="M95" s="8">
        <f>AVERAGE(C95:L95)</f>
        <v>12.630200000000002</v>
      </c>
    </row>
    <row r="96" spans="1:13" ht="18.5" thickBot="1" x14ac:dyDescent="0.4">
      <c r="A96" s="17"/>
      <c r="B96" s="10" t="s">
        <v>88</v>
      </c>
      <c r="C96" s="8">
        <v>11.384</v>
      </c>
      <c r="D96" s="8">
        <v>10.07</v>
      </c>
      <c r="E96" s="8">
        <v>10.613</v>
      </c>
      <c r="F96" s="8">
        <v>9.3390000000000004</v>
      </c>
      <c r="G96" s="8">
        <v>9.4580000000000002</v>
      </c>
      <c r="H96" s="8">
        <v>10.327</v>
      </c>
      <c r="I96" s="8">
        <v>10.858000000000001</v>
      </c>
      <c r="J96" s="8">
        <v>9.3550000000000004</v>
      </c>
      <c r="K96" s="8">
        <v>9.0190000000000001</v>
      </c>
      <c r="L96" s="8">
        <v>9.66</v>
      </c>
      <c r="M96" s="8">
        <f>AVERAGE(C96:L96)</f>
        <v>10.0083</v>
      </c>
    </row>
    <row r="97" spans="1:13" ht="18.5" thickBot="1" x14ac:dyDescent="0.4">
      <c r="A97" s="17"/>
      <c r="B97" s="10" t="s">
        <v>89</v>
      </c>
      <c r="C97" s="8">
        <v>17.164000000000001</v>
      </c>
      <c r="D97" s="8">
        <v>16.541</v>
      </c>
      <c r="E97" s="8">
        <v>19.88</v>
      </c>
      <c r="F97" s="8">
        <v>17.984000000000002</v>
      </c>
      <c r="G97" s="8">
        <v>18.905000000000001</v>
      </c>
      <c r="H97" s="8">
        <v>17.151</v>
      </c>
      <c r="I97" s="8">
        <v>22.812999999999999</v>
      </c>
      <c r="J97" s="8">
        <v>20.373999999999999</v>
      </c>
      <c r="K97" s="8">
        <v>20.78</v>
      </c>
      <c r="L97" s="8">
        <v>17.969000000000001</v>
      </c>
      <c r="M97" s="8">
        <f>AVERAGE(C97:L97)</f>
        <v>18.956099999999999</v>
      </c>
    </row>
    <row r="98" spans="1:13" ht="18.5" thickBot="1" x14ac:dyDescent="0.4">
      <c r="A98" s="17"/>
      <c r="B98" s="10" t="s">
        <v>90</v>
      </c>
      <c r="C98" s="8">
        <v>12.147</v>
      </c>
      <c r="D98" s="8">
        <v>13.606999999999999</v>
      </c>
      <c r="E98" s="8">
        <v>15.145</v>
      </c>
      <c r="F98" s="8">
        <v>14.618</v>
      </c>
      <c r="G98" s="8">
        <v>11.685</v>
      </c>
      <c r="H98" s="8">
        <v>11.529</v>
      </c>
      <c r="I98" s="8">
        <v>11.678000000000001</v>
      </c>
      <c r="J98" s="8">
        <v>12.124000000000001</v>
      </c>
      <c r="K98" s="8">
        <v>13.302</v>
      </c>
      <c r="L98" s="8">
        <v>15.597</v>
      </c>
      <c r="M98" s="8">
        <f>AVERAGE(C98:L98)</f>
        <v>13.143199999999998</v>
      </c>
    </row>
    <row r="99" spans="1:13" ht="18.5" thickBot="1" x14ac:dyDescent="0.4">
      <c r="A99" s="18"/>
      <c r="B99" s="10" t="s">
        <v>91</v>
      </c>
      <c r="C99" s="8">
        <v>9.9700000000000006</v>
      </c>
      <c r="D99" s="8">
        <v>11.067</v>
      </c>
      <c r="E99" s="8">
        <v>8.8049999999999997</v>
      </c>
      <c r="F99" s="8">
        <v>9.84</v>
      </c>
      <c r="G99" s="8">
        <v>10.018000000000001</v>
      </c>
      <c r="H99" s="8">
        <v>10.159000000000001</v>
      </c>
      <c r="I99" s="8">
        <v>8.4860000000000007</v>
      </c>
      <c r="J99" s="8">
        <v>10.118</v>
      </c>
      <c r="K99" s="8">
        <v>10.388999999999999</v>
      </c>
      <c r="L99" s="8">
        <v>9.0039999999999996</v>
      </c>
      <c r="M99" s="8">
        <f>AVERAGE(C99:L99)</f>
        <v>9.7855999999999987</v>
      </c>
    </row>
  </sheetData>
  <mergeCells count="10">
    <mergeCell ref="A61:A69"/>
    <mergeCell ref="A71:A79"/>
    <mergeCell ref="A81:A89"/>
    <mergeCell ref="A91:A99"/>
    <mergeCell ref="A1:A9"/>
    <mergeCell ref="A11:A19"/>
    <mergeCell ref="A21:A29"/>
    <mergeCell ref="A31:A39"/>
    <mergeCell ref="A41:A49"/>
    <mergeCell ref="A51:A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2021-12-29T14:49:51Z</dcterms:created>
  <dcterms:modified xsi:type="dcterms:W3CDTF">2021-12-29T14:54:42Z</dcterms:modified>
</cp:coreProperties>
</file>