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<sst xmlns="http://schemas.openxmlformats.org/spreadsheetml/2006/main" count="37" uniqueCount="30">
  <si>
    <t xml:space="preserve">Stt</t>
  </si>
  <si>
    <t xml:space="preserve">Model name</t>
  </si>
  <si>
    <t xml:space="preserve"># params</t>
  </si>
  <si>
    <t xml:space="preserve"># FLOPs</t>
  </si>
  <si>
    <t xml:space="preserve">Param size (MB)</t>
  </si>
  <si>
    <t xml:space="preserve">Optimizers</t>
  </si>
  <si>
    <t xml:space="preserve">Transfer learning</t>
  </si>
  <si>
    <t xml:space="preserve">Trained weight (MB)</t>
  </si>
  <si>
    <t xml:space="preserve">Accuracy using GPU</t>
  </si>
  <si>
    <t xml:space="preserve">Time for latency inference (milisecond) using GPU </t>
  </si>
  <si>
    <t xml:space="preserve">Time for inference (ms) per an image using GPU </t>
  </si>
  <si>
    <t xml:space="preserve">Time for latency inference (milisecond) using CPU</t>
  </si>
  <si>
    <t xml:space="preserve">Time for inference (ms) per an image using CPU</t>
  </si>
  <si>
    <t xml:space="preserve">Accuracy using CPU</t>
  </si>
  <si>
    <t xml:space="preserve">EfficientNet_B4</t>
  </si>
  <si>
    <t xml:space="preserve">4.2B</t>
  </si>
  <si>
    <t xml:space="preserve">SGD</t>
  </si>
  <si>
    <t xml:space="preserve">Noisy student</t>
  </si>
  <si>
    <t xml:space="preserve">Adversarial propagatation </t>
  </si>
  <si>
    <t xml:space="preserve">ADAM</t>
  </si>
  <si>
    <t xml:space="preserve">SLS</t>
  </si>
  <si>
    <t xml:space="preserve">EfficientNet_Lite4</t>
  </si>
  <si>
    <t xml:space="preserve">2.64B</t>
  </si>
  <si>
    <t xml:space="preserve">ported/converted from tf_efficientnet_lite4</t>
  </si>
  <si>
    <t xml:space="preserve">Em sử dụng GPU GiGaByte GTX 1080 Ti để inference 17510 ảnh từ dataset gốc với kích thước = 256x256x3 kèm theo center_crop=224</t>
  </si>
  <si>
    <t xml:space="preserve">Tương tự em tính Latency inference time của toàn bộ dataset (gồm 17510 ảnh ) sử dụng Intel® Core™ i5-2400 CPU @ 3.10GHz × 4 </t>
  </si>
  <si>
    <t xml:space="preserve">Em định test inference time trên CPU nhưng xem ra rất chậm vì con CPU này của em có lẽ đã quá cũ rồi!!!</t>
  </si>
  <si>
    <t xml:space="preserve">Accuracy em tính trên toàn bộ dataset gốc là 17510 ảnh</t>
  </si>
  <si>
    <t xml:space="preserve">Thông tin thêm về EfficientNet_Lite4: </t>
  </si>
  <si>
    <t xml:space="preserve">https://github.com/tensorflow/tpu/tree/master/models/official/efficientnet/lite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</si>
</sst>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6"/>
      <name val="Arial"/>
      <family val="2"/>
    </font>
    <font>
      <sz val="10"/>
      <name val="Courier New"/>
      <family val="3"/>
    </font>
    <font>
      <sz val="10"/>
      <name val="Times New Roman"/>
      <family val="1"/>
    </font>
    <font>
      <b val="true"/>
      <sz val="10"/>
      <name val="Courier New"/>
      <family val="3"/>
    </font>
    <font>
      <b val="true"/>
      <sz val="10"/>
      <color rgb="FFCE181E"/>
      <name val="Arial"/>
      <family val="2"/>
    </font>
    <font>
      <b val="true"/>
      <sz val="10"/>
      <color rgb="FFCE181E"/>
      <name val="Courier New"/>
      <family val="3"/>
    </font>
    <font>
      <b val="true"/>
      <sz val="10"/>
      <color rgb="FFEF413D"/>
      <name val="Arial"/>
      <family val="2"/>
    </font>
    <font>
      <b val="true"/>
      <sz val="10"/>
      <name val="Times New Roman"/>
      <family val="1"/>
    </font>
    <font>
      <b val="true"/>
      <sz val="13"/>
      <color rgb="FF4C4C4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81"/>
    <col collapsed="false" customWidth="false" hidden="false" outlineLevel="0" max="4" min="3" style="0" width="11.52"/>
    <col collapsed="false" customWidth="true" hidden="false" outlineLevel="0" max="5" min="5" style="0" width="15.84"/>
    <col collapsed="false" customWidth="false" hidden="false" outlineLevel="0" max="6" min="6" style="0" width="11.52"/>
    <col collapsed="false" customWidth="true" hidden="false" outlineLevel="0" max="7" min="7" style="0" width="35.29"/>
    <col collapsed="false" customWidth="true" hidden="false" outlineLevel="0" max="10" min="8" style="0" width="23.89"/>
    <col collapsed="false" customWidth="true" hidden="false" outlineLevel="0" max="11" min="11" style="0" width="26.39"/>
    <col collapsed="false" customWidth="true" hidden="false" outlineLevel="0" max="12" min="12" style="0" width="20.56"/>
    <col collapsed="false" customWidth="true" hidden="false" outlineLevel="0" max="13" min="13" style="0" width="20.83"/>
    <col collapsed="false" customWidth="false" hidden="false" outlineLevel="0" max="1025" min="14" style="0" width="11.52"/>
  </cols>
  <sheetData>
    <row r="1" s="4" customFormat="true" ht="5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12.8" hidden="false" customHeight="true" outlineLevel="0" collapsed="false">
      <c r="A2" s="0" t="n">
        <v>1</v>
      </c>
      <c r="B2" s="5" t="s">
        <v>14</v>
      </c>
      <c r="C2" s="6" t="n">
        <v>19341616</v>
      </c>
      <c r="D2" s="7" t="s">
        <v>15</v>
      </c>
      <c r="E2" s="6" t="n">
        <v>73.78</v>
      </c>
      <c r="F2" s="4" t="s">
        <v>16</v>
      </c>
      <c r="G2" s="0" t="s">
        <v>17</v>
      </c>
      <c r="H2" s="8" t="n">
        <v>155.4</v>
      </c>
      <c r="I2" s="9" t="n">
        <v>0.989834</v>
      </c>
      <c r="J2" s="10" t="n">
        <v>114138</v>
      </c>
      <c r="K2" s="0" t="n">
        <f aca="false">J2/17510</f>
        <v>6.51844660194175</v>
      </c>
    </row>
    <row r="3" customFormat="false" ht="12.8" hidden="false" customHeight="false" outlineLevel="0" collapsed="false">
      <c r="A3" s="0" t="n">
        <v>2</v>
      </c>
      <c r="B3" s="5"/>
      <c r="C3" s="6"/>
      <c r="D3" s="7"/>
      <c r="E3" s="6"/>
      <c r="F3" s="4"/>
      <c r="G3" s="0" t="s">
        <v>18</v>
      </c>
      <c r="H3" s="8"/>
      <c r="I3" s="10" t="n">
        <v>0.988063</v>
      </c>
      <c r="J3" s="10" t="n">
        <v>111922</v>
      </c>
      <c r="K3" s="0" t="n">
        <f aca="false">J3/17510</f>
        <v>6.39189034837236</v>
      </c>
    </row>
    <row r="4" customFormat="false" ht="12.8" hidden="false" customHeight="false" outlineLevel="0" collapsed="false">
      <c r="A4" s="0" t="n">
        <v>3</v>
      </c>
      <c r="B4" s="5"/>
      <c r="C4" s="6"/>
      <c r="D4" s="7"/>
      <c r="E4" s="6"/>
      <c r="F4" s="4" t="s">
        <v>19</v>
      </c>
      <c r="G4" s="0" t="s">
        <v>17</v>
      </c>
      <c r="H4" s="11" t="n">
        <v>232.9</v>
      </c>
      <c r="I4" s="10" t="n">
        <v>0.980867</v>
      </c>
      <c r="J4" s="12" t="n">
        <v>109198</v>
      </c>
      <c r="K4" s="13" t="n">
        <f aca="false">J4/17510</f>
        <v>6.2363221016562</v>
      </c>
    </row>
    <row r="5" customFormat="false" ht="12.8" hidden="false" customHeight="false" outlineLevel="0" collapsed="false">
      <c r="A5" s="0" t="n">
        <v>4</v>
      </c>
      <c r="B5" s="5"/>
      <c r="C5" s="6"/>
      <c r="D5" s="7"/>
      <c r="E5" s="6"/>
      <c r="F5" s="4"/>
      <c r="G5" s="0" t="s">
        <v>18</v>
      </c>
      <c r="H5" s="11"/>
      <c r="I5" s="10" t="n">
        <v>0.978411</v>
      </c>
      <c r="J5" s="10" t="n">
        <v>109295</v>
      </c>
      <c r="K5" s="0" t="n">
        <f aca="false">J5/17510</f>
        <v>6.24186179326099</v>
      </c>
    </row>
    <row r="6" customFormat="false" ht="12.8" hidden="false" customHeight="false" outlineLevel="0" collapsed="false">
      <c r="A6" s="0" t="n">
        <v>5</v>
      </c>
      <c r="B6" s="5"/>
      <c r="C6" s="6"/>
      <c r="D6" s="7"/>
      <c r="E6" s="6"/>
      <c r="F6" s="4" t="s">
        <v>20</v>
      </c>
      <c r="G6" s="0" t="s">
        <v>17</v>
      </c>
      <c r="H6" s="8" t="n">
        <v>78</v>
      </c>
      <c r="I6" s="10" t="n">
        <v>0.986807</v>
      </c>
      <c r="J6" s="10" t="n">
        <v>110777</v>
      </c>
      <c r="K6" s="0" t="n">
        <f aca="false">J6/17510</f>
        <v>6.32649914334666</v>
      </c>
    </row>
    <row r="7" customFormat="false" ht="12.8" hidden="false" customHeight="false" outlineLevel="0" collapsed="false">
      <c r="A7" s="0" t="n">
        <v>6</v>
      </c>
      <c r="B7" s="5"/>
      <c r="C7" s="6"/>
      <c r="D7" s="7"/>
      <c r="E7" s="6"/>
      <c r="F7" s="4"/>
      <c r="G7" s="0" t="s">
        <v>18</v>
      </c>
      <c r="H7" s="8"/>
      <c r="I7" s="10" t="n">
        <v>0.986807</v>
      </c>
      <c r="J7" s="10" t="n">
        <v>110402</v>
      </c>
      <c r="K7" s="0" t="n">
        <f aca="false">J7/17510</f>
        <v>6.30508280982296</v>
      </c>
    </row>
    <row r="8" customFormat="false" ht="12.8" hidden="false" customHeight="true" outlineLevel="0" collapsed="false">
      <c r="A8" s="0" t="n">
        <v>7</v>
      </c>
      <c r="B8" s="5" t="s">
        <v>21</v>
      </c>
      <c r="C8" s="14" t="n">
        <v>13006568</v>
      </c>
      <c r="D8" s="15" t="s">
        <v>22</v>
      </c>
      <c r="E8" s="14" t="n">
        <v>49.62</v>
      </c>
      <c r="F8" s="16" t="s">
        <v>16</v>
      </c>
      <c r="G8" s="8" t="s">
        <v>23</v>
      </c>
      <c r="H8" s="8" t="n">
        <v>94.5</v>
      </c>
      <c r="I8" s="10" t="n">
        <v>0.982238</v>
      </c>
      <c r="J8" s="10" t="n">
        <v>73529</v>
      </c>
      <c r="K8" s="0" t="n">
        <f aca="false">J8/17510</f>
        <v>4.19925756710451</v>
      </c>
    </row>
    <row r="9" customFormat="false" ht="12.8" hidden="false" customHeight="false" outlineLevel="0" collapsed="false">
      <c r="A9" s="0" t="n">
        <v>8</v>
      </c>
      <c r="B9" s="5"/>
      <c r="C9" s="14"/>
      <c r="D9" s="15"/>
      <c r="E9" s="14"/>
      <c r="F9" s="16" t="s">
        <v>19</v>
      </c>
      <c r="G9" s="8"/>
      <c r="H9" s="8" t="n">
        <v>141.5</v>
      </c>
      <c r="I9" s="12" t="n">
        <v>0.971957</v>
      </c>
      <c r="J9" s="9" t="n">
        <v>72446</v>
      </c>
      <c r="K9" s="17" t="n">
        <f aca="false">J9/17510</f>
        <v>4.13740719588806</v>
      </c>
    </row>
    <row r="10" customFormat="false" ht="12.8" hidden="false" customHeight="false" outlineLevel="0" collapsed="false">
      <c r="A10" s="0" t="n">
        <v>9</v>
      </c>
      <c r="B10" s="5"/>
      <c r="C10" s="14"/>
      <c r="D10" s="15"/>
      <c r="E10" s="14"/>
      <c r="F10" s="16" t="s">
        <v>20</v>
      </c>
      <c r="G10" s="8"/>
      <c r="H10" s="4" t="n">
        <v>47.5</v>
      </c>
      <c r="I10" s="10" t="n">
        <v>0.982238</v>
      </c>
      <c r="J10" s="10" t="n">
        <v>73483</v>
      </c>
      <c r="K10" s="0" t="n">
        <f aca="false">J10/17510</f>
        <v>4.19663049685894</v>
      </c>
    </row>
    <row r="12" customFormat="false" ht="12.8" hidden="false" customHeight="false" outlineLevel="0" collapsed="false">
      <c r="A12" s="17" t="s">
        <v>24</v>
      </c>
    </row>
    <row r="13" customFormat="false" ht="12.8" hidden="false" customHeight="false" outlineLevel="0" collapsed="false">
      <c r="A13" s="17" t="s">
        <v>25</v>
      </c>
    </row>
    <row r="14" customFormat="false" ht="12.8" hidden="false" customHeight="false" outlineLevel="0" collapsed="false">
      <c r="A14" s="17" t="s">
        <v>26</v>
      </c>
    </row>
    <row r="15" customFormat="false" ht="12.8" hidden="false" customHeight="false" outlineLevel="0" collapsed="false">
      <c r="A15" s="17" t="s">
        <v>27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customFormat="false" ht="15.75" hidden="false" customHeight="false" outlineLevel="0" collapsed="false">
      <c r="A16" s="17" t="s">
        <v>28</v>
      </c>
      <c r="B16" s="17"/>
      <c r="C16" s="18" t="s">
        <v>29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</sheetData>
  <mergeCells count="15">
    <mergeCell ref="B2:B7"/>
    <mergeCell ref="C2:C7"/>
    <mergeCell ref="D2:D7"/>
    <mergeCell ref="E2:E7"/>
    <mergeCell ref="F2:F3"/>
    <mergeCell ref="H2:H3"/>
    <mergeCell ref="F4:F5"/>
    <mergeCell ref="H4:H5"/>
    <mergeCell ref="F6:F7"/>
    <mergeCell ref="H6:H7"/>
    <mergeCell ref="B8:B10"/>
    <mergeCell ref="C8:C10"/>
    <mergeCell ref="D8:D10"/>
    <mergeCell ref="E8:E10"/>
    <mergeCell ref="G8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2020-03-19T08:52:39Z</dcterms:created>
  <dc:creator/>
  <dc:description/>
  <dc:language>en-US</dc:language>
  <cp:lastModifiedBy/>
  <dcterms:modified xsi:type="dcterms:W3CDTF">2020-03-20T10:44:25Z</dcterms:modified>
  <cp:revision>7</cp:revision>
  <dc:subject/>
  <dc:title/>
</cp:coreProperties>
</file>