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520" windowHeight="10980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4" i="9" l="1"/>
  <c r="C13" i="9"/>
  <c r="C15" i="9" l="1"/>
  <c r="A1" i="9" l="1"/>
  <c r="A1" i="6" l="1"/>
</calcChain>
</file>

<file path=xl/sharedStrings.xml><?xml version="1.0" encoding="utf-8"?>
<sst xmlns="http://schemas.openxmlformats.org/spreadsheetml/2006/main" count="33" uniqueCount="27">
  <si>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</si>
  <si>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</si>
  <si>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</si>
  <si>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</si>
  <si>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</si>
  <si>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</si>
  <si>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</si>
  <si>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</si>
  <si>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</si>
  <si>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</si>
  <si>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</si>
  <si>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</si>
  <si>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</si>
  <si>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</si>
  <si>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</si>
  <si>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</si>
  <si>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</si>
  <si>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</si>
  <si>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</si>
  <si>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Equity Method Investments</t>
  </si>
  <si>
    <t>Equity income</t>
  </si>
  <si>
    <t>Equity affiliate in non current assets</t>
  </si>
  <si>
    <t>Dividends received from the equity affiliate</t>
  </si>
  <si>
    <t>Bonifacio is forecasting to generate net income of 61,390.0 next year and is expecting to pay a dividend of 5,000.0.</t>
  </si>
  <si>
    <t>What will Ajaccio report in its financial statements next year, given these numbers from Bonifacio?</t>
  </si>
  <si>
    <t>Ajaccio has a 25.0% stake in Bonifacio which is reported as an associate in the latest financial reports, as follows: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</si>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</sst>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5"/>
      <color rgb="FF22222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30" fillId="0" borderId="0" xfId="56" applyFont="1" applyFill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/>
    <xf numFmtId="174" fontId="0" fillId="0" borderId="0" xfId="0" applyAlignment="1">
      <alignment horizontal="center"/>
    </xf>
    <xf numFmtId="174" fontId="0" fillId="0" borderId="0" xfId="0" applyAlignment="1">
      <alignment horizontal="centerContinuous"/>
    </xf>
    <xf numFmtId="174" fontId="33" fillId="0" borderId="0" xfId="0" applyFont="1" applyAlignment="1">
      <alignment vertical="center" wrapText="1"/>
    </xf>
    <xf numFmtId="172" fontId="30" fillId="0" borderId="0" xfId="58" applyNumberForma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6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s="22" customFormat="1" ht="75" customHeight="1" x14ac:dyDescent="0.3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83"/>
      <c r="D4" s="8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5" t="s">
        <v>10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14" s="23" customFormat="1" ht="15" customHeight="1" x14ac:dyDescent="0.3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14" s="23" customFormat="1" ht="15" customHeight="1" x14ac:dyDescent="0.3">
      <c r="A7" s="85" t="str">
        <f ca="1">"© "&amp;YEAR(TODAY())&amp;" Financial Edge Training"</f>
        <v>© 2017 Financial Edge Training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6"/>
      <c r="H9" s="86"/>
      <c r="I9" s="86"/>
      <c r="J9" s="86"/>
      <c r="K9" s="28"/>
    </row>
    <row r="10" spans="1:14" s="23" customFormat="1" ht="15" customHeight="1" x14ac:dyDescent="0.3">
      <c r="B10" s="24"/>
      <c r="C10" s="24"/>
      <c r="F10" s="28"/>
      <c r="G10" s="86"/>
      <c r="H10" s="86"/>
      <c r="I10" s="86"/>
      <c r="J10" s="86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82"/>
      <c r="H12" s="82"/>
      <c r="I12" s="82"/>
      <c r="J12" s="82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82"/>
      <c r="H13" s="82"/>
      <c r="I13" s="82"/>
      <c r="J13" s="82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82"/>
      <c r="H14" s="82"/>
      <c r="I14" s="82"/>
      <c r="J14" s="82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82"/>
      <c r="H16" s="82"/>
      <c r="I16" s="82"/>
      <c r="J16" s="82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886718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88671875" bestFit="1" customWidth="1"/>
  </cols>
  <sheetData>
    <row r="1" spans="1:18" s="36" customFormat="1" ht="45" customHeight="1" x14ac:dyDescent="0.55000000000000004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7" t="s">
        <v>0</v>
      </c>
      <c r="C4" s="87"/>
      <c r="D4" s="87"/>
      <c r="E4" s="87"/>
      <c r="F4" s="87"/>
      <c r="G4" s="87"/>
      <c r="H4" s="87"/>
      <c r="I4" s="87"/>
      <c r="K4" s="1"/>
      <c r="L4" s="87" t="s">
        <v>2</v>
      </c>
      <c r="M4" s="87"/>
      <c r="N4" s="87"/>
      <c r="O4" s="87"/>
      <c r="P4" s="87"/>
      <c r="Q4" s="45"/>
      <c r="R4" s="45"/>
    </row>
    <row r="5" spans="1:18" s="2" customFormat="1" ht="15" customHeight="1" x14ac:dyDescent="0.3">
      <c r="A5" s="17"/>
      <c r="B5" s="8" t="s">
        <v>1</v>
      </c>
      <c r="C5" s="59"/>
      <c r="D5" s="18"/>
      <c r="E5" s="18"/>
      <c r="F5" s="18"/>
      <c r="G5" s="18"/>
      <c r="H5" s="18"/>
      <c r="I5" s="18"/>
      <c r="K5" s="1"/>
      <c r="L5" s="9" t="s">
        <v>3</v>
      </c>
      <c r="M5" s="9"/>
      <c r="N5" s="90" t="s">
        <v>16</v>
      </c>
      <c r="O5" s="90"/>
      <c r="P5" s="90"/>
      <c r="Q5" s="90"/>
      <c r="R5" s="45"/>
    </row>
    <row r="6" spans="1:18" s="2" customFormat="1" ht="15" customHeight="1" x14ac:dyDescent="0.3">
      <c r="A6" s="3"/>
      <c r="B6" s="8" t="s">
        <v>1</v>
      </c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91">
        <v>42369</v>
      </c>
      <c r="O6" s="91"/>
      <c r="P6" s="91"/>
      <c r="Q6" s="91"/>
      <c r="R6" s="45"/>
    </row>
    <row r="7" spans="1:18" s="2" customFormat="1" ht="15" customHeight="1" x14ac:dyDescent="0.3">
      <c r="A7" s="18"/>
      <c r="B7" s="8" t="s">
        <v>1</v>
      </c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90"/>
      <c r="O7" s="90"/>
      <c r="P7" s="90"/>
      <c r="Q7" s="90"/>
      <c r="R7" s="45"/>
    </row>
    <row r="8" spans="1:18" s="2" customFormat="1" ht="15" customHeight="1" x14ac:dyDescent="0.3">
      <c r="A8" s="18"/>
      <c r="B8" s="8" t="s">
        <v>1</v>
      </c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90"/>
      <c r="O8" s="90"/>
      <c r="P8" s="90"/>
      <c r="Q8" s="90"/>
      <c r="R8" s="45"/>
    </row>
    <row r="9" spans="1:18" s="2" customFormat="1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90" t="s">
        <v>9</v>
      </c>
      <c r="O9" s="90"/>
      <c r="P9" s="90"/>
      <c r="Q9" s="90"/>
      <c r="R9" s="45"/>
    </row>
    <row r="10" spans="1:18" s="2" customFormat="1" ht="15" customHeight="1" x14ac:dyDescent="0.3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2">
        <v>0</v>
      </c>
      <c r="O10" s="92"/>
      <c r="P10" s="92"/>
      <c r="Q10" s="92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8" t="s">
        <v>15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N13" s="1"/>
      <c r="O13" s="87" t="s">
        <v>11</v>
      </c>
      <c r="P13" s="87"/>
      <c r="Q13" s="87"/>
      <c r="R13" s="62"/>
    </row>
    <row r="14" spans="1:18" s="2" customFormat="1" ht="15" customHeight="1" x14ac:dyDescent="0.3">
      <c r="A14" s="60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N15" s="3"/>
      <c r="O15" s="27"/>
      <c r="P15" s="56" t="s">
        <v>12</v>
      </c>
      <c r="Q15" s="22"/>
      <c r="R15" s="60"/>
    </row>
    <row r="16" spans="1:18" s="2" customFormat="1" ht="15" customHeight="1" x14ac:dyDescent="0.3">
      <c r="A16" s="60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N16" s="18"/>
      <c r="O16" s="27"/>
      <c r="P16" s="38" t="s">
        <v>13</v>
      </c>
      <c r="Q16" s="22"/>
      <c r="R16" s="60"/>
    </row>
    <row r="17" spans="1:18" s="2" customFormat="1" ht="15" customHeight="1" x14ac:dyDescent="0.3">
      <c r="A17" s="60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N17" s="18"/>
      <c r="O17" s="27"/>
      <c r="P17" t="s">
        <v>14</v>
      </c>
      <c r="Q17" s="22"/>
      <c r="R17" s="60"/>
    </row>
    <row r="18" spans="1:18" s="2" customFormat="1" ht="15" customHeight="1" x14ac:dyDescent="0.3">
      <c r="A18" s="44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"/>
  <sheetViews>
    <sheetView zoomScaleNormal="100" workbookViewId="0"/>
  </sheetViews>
  <sheetFormatPr defaultColWidth="9.109375" defaultRowHeight="15" customHeight="1" x14ac:dyDescent="0.3"/>
  <cols>
    <col min="1" max="1" width="1.5546875" style="15" customWidth="1"/>
    <col min="2" max="2" width="52.88671875" style="16" customWidth="1"/>
    <col min="3" max="3" width="11.21875" customWidth="1"/>
    <col min="4" max="4" width="13.44140625" customWidth="1"/>
    <col min="5" max="14" width="11" customWidth="1"/>
  </cols>
  <sheetData>
    <row r="1" spans="1:10" s="50" customFormat="1" ht="45" customHeight="1" x14ac:dyDescent="0.55000000000000004">
      <c r="A1" s="5" t="str">
        <f>Info!A2</f>
        <v>Equity Method Investments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26</v>
      </c>
      <c r="C3" s="79"/>
      <c r="D3" s="79"/>
      <c r="E3" s="79"/>
      <c r="F3" s="78"/>
      <c r="G3" s="79"/>
      <c r="H3" s="79"/>
      <c r="I3" s="78"/>
      <c r="J3" s="78"/>
    </row>
    <row r="4" spans="1:10" ht="15" customHeight="1" x14ac:dyDescent="0.3">
      <c r="B4" s="16" t="s">
        <v>25</v>
      </c>
      <c r="C4" s="79"/>
      <c r="D4" s="79"/>
      <c r="E4" s="79"/>
      <c r="F4" s="78"/>
      <c r="G4" s="79"/>
      <c r="H4" s="79"/>
      <c r="I4" s="78"/>
      <c r="J4" s="78"/>
    </row>
    <row r="5" spans="1:10" ht="15" customHeight="1" x14ac:dyDescent="0.3">
      <c r="C5" s="79"/>
      <c r="D5" s="79"/>
      <c r="E5" s="79"/>
      <c r="F5" s="78"/>
      <c r="G5" s="79"/>
      <c r="H5" s="79"/>
      <c r="I5" s="78"/>
      <c r="J5" s="78"/>
    </row>
    <row r="6" spans="1:10" ht="15" customHeight="1" x14ac:dyDescent="0.3">
      <c r="B6" s="16" t="s">
        <v>20</v>
      </c>
      <c r="C6" s="64">
        <v>14898</v>
      </c>
      <c r="D6" s="79"/>
      <c r="E6" s="79"/>
      <c r="F6" s="78"/>
      <c r="G6" s="79"/>
      <c r="H6" s="79"/>
      <c r="I6" s="78"/>
      <c r="J6" s="78"/>
    </row>
    <row r="7" spans="1:10" ht="15" customHeight="1" x14ac:dyDescent="0.3">
      <c r="B7" s="16" t="s">
        <v>21</v>
      </c>
      <c r="C7" s="64">
        <v>42360</v>
      </c>
      <c r="D7" s="79"/>
      <c r="E7" s="79"/>
      <c r="F7" s="78"/>
      <c r="G7" s="79"/>
      <c r="H7" s="79"/>
      <c r="I7" s="78"/>
      <c r="J7" s="78"/>
    </row>
    <row r="8" spans="1:10" ht="15" customHeight="1" x14ac:dyDescent="0.3">
      <c r="B8" s="16" t="s">
        <v>22</v>
      </c>
      <c r="C8" s="64">
        <v>1200</v>
      </c>
      <c r="D8" s="79"/>
      <c r="E8" s="79"/>
      <c r="F8" s="78"/>
      <c r="G8" s="79"/>
      <c r="H8" s="79"/>
      <c r="I8" s="78"/>
      <c r="J8" s="78"/>
    </row>
    <row r="9" spans="1:10" ht="15" customHeight="1" x14ac:dyDescent="0.3">
      <c r="C9" s="80"/>
      <c r="D9" s="80"/>
      <c r="E9" s="79"/>
      <c r="F9" s="78"/>
      <c r="G9" s="79"/>
      <c r="H9" s="79"/>
      <c r="I9" s="78"/>
      <c r="J9" s="78"/>
    </row>
    <row r="10" spans="1:10" ht="15" customHeight="1" x14ac:dyDescent="0.3">
      <c r="B10" s="16" t="s">
        <v>23</v>
      </c>
      <c r="C10" s="78"/>
      <c r="D10" s="80"/>
      <c r="E10" s="79"/>
      <c r="F10" s="78"/>
      <c r="G10" s="79"/>
      <c r="H10" s="79"/>
      <c r="I10" s="78"/>
      <c r="J10" s="78"/>
    </row>
    <row r="11" spans="1:10" ht="15" customHeight="1" x14ac:dyDescent="0.3">
      <c r="B11" s="16" t="s">
        <v>24</v>
      </c>
      <c r="C11" s="78"/>
      <c r="D11" s="80"/>
      <c r="E11" s="79"/>
      <c r="F11" s="78"/>
      <c r="G11" s="79"/>
      <c r="H11" s="79"/>
      <c r="I11" s="78"/>
      <c r="J11" s="78"/>
    </row>
    <row r="12" spans="1:10" ht="15" customHeight="1" x14ac:dyDescent="0.3">
      <c r="C12" s="78"/>
      <c r="D12" s="80"/>
      <c r="E12" s="79"/>
      <c r="F12" s="78"/>
      <c r="G12" s="79"/>
      <c r="H12" s="79"/>
      <c r="I12" s="78"/>
      <c r="J12" s="78"/>
    </row>
    <row r="13" spans="1:10" ht="15" customHeight="1" x14ac:dyDescent="0.3">
      <c r="B13" s="16" t="s">
        <v>20</v>
      </c>
      <c r="C13">
        <f>61390*25%</f>
        <v>15347.5</v>
      </c>
      <c r="D13" s="80"/>
      <c r="E13" s="79"/>
      <c r="F13" s="78"/>
      <c r="G13" s="79"/>
      <c r="H13" s="79"/>
      <c r="I13" s="78"/>
      <c r="J13" s="78"/>
    </row>
    <row r="14" spans="1:10" ht="15" customHeight="1" x14ac:dyDescent="0.3">
      <c r="B14" s="16" t="s">
        <v>22</v>
      </c>
      <c r="C14" s="73">
        <f>5000*25%</f>
        <v>1250</v>
      </c>
      <c r="D14" s="80"/>
      <c r="E14" s="79"/>
      <c r="F14" s="78"/>
      <c r="G14" s="79"/>
      <c r="H14" s="79"/>
      <c r="I14" s="78"/>
      <c r="J14" s="78"/>
    </row>
    <row r="15" spans="1:10" ht="15" customHeight="1" x14ac:dyDescent="0.3">
      <c r="B15" s="16" t="s">
        <v>21</v>
      </c>
      <c r="C15" s="73">
        <f>C7+C13-C14</f>
        <v>56457.5</v>
      </c>
      <c r="D15" s="80"/>
      <c r="E15" s="79"/>
      <c r="F15" s="78"/>
      <c r="G15" s="79"/>
      <c r="H15" s="79"/>
      <c r="I15" s="78"/>
      <c r="J15" s="78"/>
    </row>
    <row r="16" spans="1:10" ht="15" customHeight="1" x14ac:dyDescent="0.3">
      <c r="C16" s="78"/>
      <c r="D16" s="80"/>
      <c r="E16" s="79"/>
      <c r="F16" s="78"/>
      <c r="G16" s="79"/>
      <c r="H16" s="79"/>
      <c r="I16" s="78"/>
      <c r="J16" s="78"/>
    </row>
    <row r="17" spans="1:9" ht="15" customHeight="1" x14ac:dyDescent="0.3">
      <c r="A17" s="15" t="s">
        <v>17</v>
      </c>
      <c r="C17" s="72"/>
    </row>
    <row r="21" spans="1:9" ht="15" customHeight="1" x14ac:dyDescent="0.3">
      <c r="C21" s="64"/>
    </row>
    <row r="25" spans="1:9" ht="15" customHeight="1" x14ac:dyDescent="0.3">
      <c r="C25" s="65"/>
    </row>
    <row r="26" spans="1:9" ht="15" customHeight="1" x14ac:dyDescent="0.3">
      <c r="C26" s="64"/>
    </row>
    <row r="27" spans="1:9" ht="15" customHeight="1" x14ac:dyDescent="0.3">
      <c r="C27" s="64"/>
      <c r="I27" s="72"/>
    </row>
    <row r="28" spans="1:9" ht="15" customHeight="1" x14ac:dyDescent="0.3">
      <c r="C28" s="64"/>
    </row>
    <row r="29" spans="1:9" ht="15" customHeight="1" x14ac:dyDescent="0.3">
      <c r="C29" s="64"/>
    </row>
    <row r="30" spans="1:9" ht="15" customHeight="1" x14ac:dyDescent="0.3">
      <c r="C30" s="64"/>
      <c r="I30" s="72"/>
    </row>
    <row r="31" spans="1:9" ht="15" customHeight="1" x14ac:dyDescent="0.3">
      <c r="C31" s="64"/>
      <c r="I31" s="76"/>
    </row>
    <row r="32" spans="1:9" ht="15" customHeight="1" x14ac:dyDescent="0.3">
      <c r="C32" s="64"/>
    </row>
    <row r="39" spans="3:3" ht="15" customHeight="1" x14ac:dyDescent="0.3">
      <c r="C39" s="65"/>
    </row>
    <row r="40" spans="3:3" ht="15" customHeight="1" x14ac:dyDescent="0.3">
      <c r="C40" s="64"/>
    </row>
    <row r="41" spans="3:3" ht="15" customHeight="1" x14ac:dyDescent="0.3">
      <c r="C41" s="64"/>
    </row>
    <row r="42" spans="3:3" ht="15" customHeight="1" x14ac:dyDescent="0.3">
      <c r="C42" s="64"/>
    </row>
    <row r="43" spans="3:3" ht="15" customHeight="1" x14ac:dyDescent="0.3">
      <c r="C43" s="64"/>
    </row>
    <row r="44" spans="3:3" ht="15" customHeight="1" x14ac:dyDescent="0.3">
      <c r="C44" s="64"/>
    </row>
    <row r="45" spans="3:3" ht="15" customHeight="1" x14ac:dyDescent="0.3">
      <c r="C45" s="64"/>
    </row>
    <row r="46" spans="3:3" ht="15" customHeight="1" x14ac:dyDescent="0.3">
      <c r="C46" s="64"/>
    </row>
    <row r="47" spans="3:3" ht="15" customHeight="1" x14ac:dyDescent="0.3">
      <c r="C47" s="64"/>
    </row>
    <row r="48" spans="3:3" ht="15" customHeight="1" x14ac:dyDescent="0.3">
      <c r="C48" s="64"/>
    </row>
    <row r="49" spans="3:6" ht="15" customHeight="1" x14ac:dyDescent="0.3">
      <c r="C49" s="66"/>
    </row>
    <row r="50" spans="3:6" ht="15" customHeight="1" x14ac:dyDescent="0.3">
      <c r="C50" s="64"/>
      <c r="D50" s="64"/>
      <c r="E50" s="64"/>
      <c r="F50" s="64"/>
    </row>
    <row r="51" spans="3:6" ht="15" customHeight="1" x14ac:dyDescent="0.3">
      <c r="C51" s="64"/>
      <c r="D51" s="64"/>
      <c r="E51" s="64"/>
      <c r="F51" s="64"/>
    </row>
    <row r="52" spans="3:6" ht="15" customHeight="1" x14ac:dyDescent="0.3">
      <c r="C52" s="72"/>
      <c r="D52" s="72"/>
      <c r="E52" s="72"/>
      <c r="F52" s="72"/>
    </row>
    <row r="53" spans="3:6" ht="15" customHeight="1" x14ac:dyDescent="0.3">
      <c r="C53" s="66"/>
    </row>
    <row r="55" spans="3:6" ht="15" customHeight="1" x14ac:dyDescent="0.3">
      <c r="C55" s="68"/>
      <c r="D55" s="68"/>
      <c r="E55" s="68"/>
      <c r="F55" s="68"/>
    </row>
    <row r="56" spans="3:6" ht="15" customHeight="1" x14ac:dyDescent="0.3">
      <c r="C56" s="68"/>
      <c r="D56" s="68"/>
      <c r="E56" s="68"/>
      <c r="F56" s="68"/>
    </row>
    <row r="57" spans="3:6" ht="15" customHeight="1" x14ac:dyDescent="0.3">
      <c r="C57" s="72"/>
      <c r="D57" s="72"/>
      <c r="E57" s="72"/>
      <c r="F57" s="72"/>
    </row>
    <row r="63" spans="3:6" ht="15" customHeight="1" x14ac:dyDescent="0.3">
      <c r="C63" s="64"/>
    </row>
    <row r="64" spans="3:6" ht="15" customHeight="1" x14ac:dyDescent="0.3">
      <c r="C64" s="64"/>
    </row>
    <row r="75" spans="3:5" ht="15" customHeight="1" x14ac:dyDescent="0.3">
      <c r="E75" s="66"/>
    </row>
    <row r="76" spans="3:5" ht="15" customHeight="1" x14ac:dyDescent="0.3">
      <c r="C76" s="64"/>
    </row>
    <row r="81" spans="3:3" ht="15" customHeight="1" x14ac:dyDescent="0.3">
      <c r="C81" s="64"/>
    </row>
    <row r="82" spans="3:3" ht="15" customHeight="1" x14ac:dyDescent="0.3">
      <c r="C82" s="64"/>
    </row>
    <row r="97" spans="3:9" ht="15" customHeight="1" x14ac:dyDescent="0.3">
      <c r="C97" s="72"/>
      <c r="D97" s="72"/>
    </row>
    <row r="98" spans="3:9" ht="15" customHeight="1" x14ac:dyDescent="0.3">
      <c r="C98" s="64"/>
      <c r="D98" s="64"/>
    </row>
    <row r="99" spans="3:9" ht="15" customHeight="1" x14ac:dyDescent="0.3">
      <c r="C99" s="64"/>
      <c r="D99" s="64"/>
    </row>
    <row r="100" spans="3:9" ht="15" customHeight="1" x14ac:dyDescent="0.3">
      <c r="C100" s="64"/>
      <c r="D100" s="64"/>
    </row>
    <row r="101" spans="3:9" ht="15" customHeight="1" x14ac:dyDescent="0.3">
      <c r="C101" s="64"/>
      <c r="D101" s="64"/>
    </row>
    <row r="102" spans="3:9" ht="15" customHeight="1" x14ac:dyDescent="0.3">
      <c r="C102" s="64"/>
      <c r="D102" s="64"/>
    </row>
    <row r="105" spans="3:9" ht="15" customHeight="1" x14ac:dyDescent="0.3">
      <c r="C105" s="64"/>
      <c r="D105" s="64"/>
    </row>
    <row r="106" spans="3:9" ht="15" customHeight="1" x14ac:dyDescent="0.3">
      <c r="C106" s="64"/>
      <c r="D106" s="64"/>
      <c r="I106" s="72"/>
    </row>
    <row r="107" spans="3:9" ht="15" customHeight="1" x14ac:dyDescent="0.3">
      <c r="C107" s="64"/>
      <c r="D107" s="64"/>
    </row>
    <row r="108" spans="3:9" ht="15" customHeight="1" x14ac:dyDescent="0.3">
      <c r="C108" s="64"/>
      <c r="D108" s="64"/>
      <c r="I108" s="72"/>
    </row>
    <row r="111" spans="3:9" ht="15" customHeight="1" x14ac:dyDescent="0.3">
      <c r="C111" s="64"/>
      <c r="D111" s="64"/>
    </row>
    <row r="112" spans="3:9" ht="15" customHeight="1" x14ac:dyDescent="0.3">
      <c r="C112" s="64"/>
      <c r="D112" s="64"/>
    </row>
    <row r="113" spans="3:6" ht="15" customHeight="1" x14ac:dyDescent="0.3">
      <c r="F113" s="64"/>
    </row>
    <row r="122" spans="3:6" ht="15" customHeight="1" x14ac:dyDescent="0.3">
      <c r="E122" s="66"/>
    </row>
    <row r="123" spans="3:6" ht="15" customHeight="1" x14ac:dyDescent="0.3">
      <c r="C123" s="64"/>
    </row>
    <row r="128" spans="3:6" ht="15" customHeight="1" x14ac:dyDescent="0.3">
      <c r="C128" s="64"/>
    </row>
    <row r="130" spans="3:4" ht="15" customHeight="1" x14ac:dyDescent="0.3">
      <c r="C130" s="64"/>
    </row>
    <row r="144" spans="3:4" ht="15" customHeight="1" x14ac:dyDescent="0.3">
      <c r="C144" s="72"/>
      <c r="D144" s="72"/>
    </row>
    <row r="145" spans="3:9" ht="15" customHeight="1" x14ac:dyDescent="0.3">
      <c r="C145" s="64"/>
      <c r="D145" s="64"/>
    </row>
    <row r="146" spans="3:9" ht="15" customHeight="1" x14ac:dyDescent="0.3">
      <c r="C146" s="64"/>
      <c r="D146" s="64"/>
    </row>
    <row r="147" spans="3:9" ht="15" customHeight="1" x14ac:dyDescent="0.3">
      <c r="C147" s="64"/>
      <c r="D147" s="64"/>
    </row>
    <row r="148" spans="3:9" ht="15" customHeight="1" x14ac:dyDescent="0.3">
      <c r="C148" s="64"/>
      <c r="D148" s="64"/>
    </row>
    <row r="149" spans="3:9" ht="15" customHeight="1" x14ac:dyDescent="0.3">
      <c r="C149" s="64"/>
      <c r="D149" s="64"/>
    </row>
    <row r="152" spans="3:9" ht="15" customHeight="1" x14ac:dyDescent="0.3">
      <c r="C152" s="64"/>
      <c r="D152" s="64"/>
    </row>
    <row r="153" spans="3:9" ht="15" customHeight="1" x14ac:dyDescent="0.3">
      <c r="C153" s="64"/>
      <c r="D153" s="64"/>
      <c r="I153" s="72"/>
    </row>
    <row r="154" spans="3:9" ht="15" customHeight="1" x14ac:dyDescent="0.3">
      <c r="C154" s="64"/>
      <c r="D154" s="64"/>
    </row>
    <row r="155" spans="3:9" ht="15" customHeight="1" x14ac:dyDescent="0.3">
      <c r="C155" s="64"/>
      <c r="D155" s="64"/>
      <c r="I155" s="72"/>
    </row>
    <row r="158" spans="3:9" ht="15" customHeight="1" x14ac:dyDescent="0.3">
      <c r="C158" s="64"/>
      <c r="D158" s="64"/>
    </row>
    <row r="159" spans="3:9" ht="15" customHeight="1" x14ac:dyDescent="0.3">
      <c r="C159" s="64"/>
      <c r="D159" s="64"/>
    </row>
    <row r="160" spans="3:9" ht="15" customHeight="1" x14ac:dyDescent="0.3">
      <c r="F160" s="64"/>
    </row>
    <row r="170" spans="3:6" ht="15" customHeight="1" x14ac:dyDescent="0.3">
      <c r="C170" s="64"/>
      <c r="D170" s="64"/>
    </row>
    <row r="171" spans="3:6" ht="15" customHeight="1" x14ac:dyDescent="0.3">
      <c r="C171" s="64"/>
      <c r="D171" s="64"/>
    </row>
    <row r="173" spans="3:6" ht="15" customHeight="1" x14ac:dyDescent="0.3">
      <c r="C173" s="64"/>
      <c r="D173" s="64"/>
      <c r="E173" s="64"/>
    </row>
    <row r="175" spans="3:6" ht="15" customHeight="1" x14ac:dyDescent="0.3">
      <c r="C175" s="64"/>
      <c r="D175" s="64"/>
      <c r="F175" s="64"/>
    </row>
    <row r="176" spans="3:6" ht="15" customHeight="1" x14ac:dyDescent="0.3">
      <c r="C176" s="64"/>
      <c r="D176" s="64"/>
      <c r="F176" s="64"/>
    </row>
    <row r="178" spans="3:4" ht="15" customHeight="1" x14ac:dyDescent="0.3">
      <c r="C178" s="64"/>
      <c r="D178" s="64"/>
    </row>
    <row r="186" spans="3:4" ht="15" customHeight="1" x14ac:dyDescent="0.3">
      <c r="C186" s="64"/>
    </row>
    <row r="189" spans="3:4" ht="15" customHeight="1" x14ac:dyDescent="0.3">
      <c r="C189" s="64"/>
    </row>
    <row r="190" spans="3:4" ht="15" customHeight="1" x14ac:dyDescent="0.3">
      <c r="D190" s="64"/>
    </row>
    <row r="192" spans="3:4" ht="15" customHeight="1" x14ac:dyDescent="0.3">
      <c r="C192" s="64"/>
    </row>
    <row r="198" spans="3:3" ht="15" customHeight="1" x14ac:dyDescent="0.3">
      <c r="C198" s="64"/>
    </row>
    <row r="205" spans="3:3" ht="15" customHeight="1" x14ac:dyDescent="0.3">
      <c r="C205" s="77"/>
    </row>
    <row r="211" spans="3:4" ht="15" customHeight="1" x14ac:dyDescent="0.3">
      <c r="C211" s="72"/>
    </row>
    <row r="212" spans="3:4" ht="15" customHeight="1" x14ac:dyDescent="0.3">
      <c r="C212" s="72"/>
    </row>
    <row r="213" spans="3:4" ht="15" customHeight="1" x14ac:dyDescent="0.3">
      <c r="C213" s="72"/>
    </row>
    <row r="215" spans="3:4" ht="15" customHeight="1" x14ac:dyDescent="0.3">
      <c r="C215" s="64"/>
    </row>
    <row r="222" spans="3:4" ht="15" customHeight="1" x14ac:dyDescent="0.3">
      <c r="C222" s="64"/>
      <c r="D222" s="64"/>
    </row>
    <row r="223" spans="3:4" ht="15" customHeight="1" x14ac:dyDescent="0.3">
      <c r="C223" s="64"/>
      <c r="D223" s="64"/>
    </row>
    <row r="225" spans="3:6" ht="15" customHeight="1" x14ac:dyDescent="0.3">
      <c r="C225" s="64"/>
      <c r="D225" s="64"/>
      <c r="E225" s="64"/>
    </row>
    <row r="227" spans="3:6" ht="15" customHeight="1" x14ac:dyDescent="0.3">
      <c r="C227" s="64"/>
      <c r="D227" s="64"/>
      <c r="F227" s="64"/>
    </row>
    <row r="228" spans="3:6" ht="15" customHeight="1" x14ac:dyDescent="0.3">
      <c r="C228" s="64"/>
      <c r="D228" s="64"/>
      <c r="F228" s="64"/>
    </row>
    <row r="230" spans="3:6" ht="15" customHeight="1" x14ac:dyDescent="0.3">
      <c r="C230" s="64"/>
      <c r="D230" s="64"/>
    </row>
    <row r="232" spans="3:6" ht="15" customHeight="1" x14ac:dyDescent="0.3">
      <c r="C232" s="71"/>
    </row>
    <row r="238" spans="3:6" ht="15" customHeight="1" x14ac:dyDescent="0.3">
      <c r="C238" s="64"/>
    </row>
    <row r="241" spans="3:4" ht="15" customHeight="1" x14ac:dyDescent="0.3">
      <c r="C241" s="64"/>
    </row>
    <row r="242" spans="3:4" ht="15" customHeight="1" x14ac:dyDescent="0.3">
      <c r="D242" s="64"/>
    </row>
    <row r="244" spans="3:4" ht="15" customHeight="1" x14ac:dyDescent="0.3">
      <c r="C244" s="64"/>
    </row>
    <row r="250" spans="3:4" ht="15" customHeight="1" x14ac:dyDescent="0.3">
      <c r="C250" s="64"/>
    </row>
    <row r="257" spans="3:8" ht="15" customHeight="1" x14ac:dyDescent="0.3">
      <c r="C257" s="77"/>
    </row>
    <row r="263" spans="3:8" ht="15" customHeight="1" x14ac:dyDescent="0.3">
      <c r="C263" s="72"/>
    </row>
    <row r="264" spans="3:8" ht="15" customHeight="1" x14ac:dyDescent="0.3">
      <c r="C264" s="72"/>
    </row>
    <row r="265" spans="3:8" ht="15" customHeight="1" x14ac:dyDescent="0.3">
      <c r="C265" s="72"/>
    </row>
    <row r="266" spans="3:8" ht="15" customHeight="1" x14ac:dyDescent="0.3">
      <c r="D266" s="75"/>
      <c r="E266" s="75"/>
      <c r="F266" s="75"/>
      <c r="G266" s="74"/>
      <c r="H266" s="75"/>
    </row>
    <row r="269" spans="3:8" ht="15" customHeight="1" x14ac:dyDescent="0.3">
      <c r="C269" s="64"/>
    </row>
    <row r="270" spans="3:8" ht="15" customHeight="1" x14ac:dyDescent="0.3">
      <c r="C270" s="64"/>
    </row>
    <row r="271" spans="3:8" ht="15" customHeight="1" x14ac:dyDescent="0.3">
      <c r="C271" s="64"/>
    </row>
    <row r="273" spans="3:8" ht="15" customHeight="1" x14ac:dyDescent="0.3">
      <c r="C273" s="64"/>
      <c r="D273" s="64"/>
    </row>
    <row r="274" spans="3:8" ht="15" customHeight="1" x14ac:dyDescent="0.3">
      <c r="C274" s="64"/>
      <c r="D274" s="64"/>
    </row>
    <row r="276" spans="3:8" ht="15" customHeight="1" x14ac:dyDescent="0.3">
      <c r="C276" s="64"/>
      <c r="D276" s="64"/>
    </row>
    <row r="278" spans="3:8" ht="15" customHeight="1" x14ac:dyDescent="0.3">
      <c r="C278" s="64"/>
      <c r="D278" s="64"/>
    </row>
    <row r="279" spans="3:8" ht="15" customHeight="1" x14ac:dyDescent="0.3">
      <c r="C279" s="64"/>
      <c r="D279" s="64"/>
    </row>
    <row r="281" spans="3:8" ht="15" customHeight="1" x14ac:dyDescent="0.3">
      <c r="C281" s="64"/>
      <c r="D281" s="64"/>
    </row>
    <row r="288" spans="3:8" ht="15" customHeight="1" x14ac:dyDescent="0.3">
      <c r="C288" s="64"/>
      <c r="D288" s="64"/>
      <c r="E288" s="64"/>
      <c r="F288" s="64"/>
      <c r="G288" s="64"/>
      <c r="H288" s="64"/>
    </row>
    <row r="289" spans="3:8" ht="15" customHeight="1" x14ac:dyDescent="0.3">
      <c r="D289" s="71"/>
      <c r="E289" s="71"/>
      <c r="F289" s="71"/>
      <c r="G289" s="71"/>
      <c r="H289" s="71"/>
    </row>
    <row r="296" spans="3:8" ht="15" customHeight="1" x14ac:dyDescent="0.3">
      <c r="C296" s="65"/>
    </row>
    <row r="297" spans="3:8" ht="15" customHeight="1" x14ac:dyDescent="0.3">
      <c r="C297" s="64"/>
    </row>
    <row r="299" spans="3:8" ht="15" customHeight="1" x14ac:dyDescent="0.3">
      <c r="D299" s="71"/>
      <c r="E299" s="71"/>
    </row>
    <row r="300" spans="3:8" ht="15" customHeight="1" x14ac:dyDescent="0.3">
      <c r="C300" s="65"/>
      <c r="D300" s="65"/>
      <c r="E300" s="65"/>
    </row>
    <row r="302" spans="3:8" ht="15" customHeight="1" x14ac:dyDescent="0.3">
      <c r="C302" s="64"/>
      <c r="D302" s="64"/>
      <c r="E302" s="64"/>
    </row>
    <row r="303" spans="3:8" ht="15" customHeight="1" x14ac:dyDescent="0.3">
      <c r="C303" s="64"/>
      <c r="D303" s="64"/>
      <c r="E303" s="64"/>
    </row>
    <row r="304" spans="3:8" ht="15" customHeight="1" x14ac:dyDescent="0.3">
      <c r="C304" s="64"/>
      <c r="D304" s="64"/>
      <c r="E304" s="64"/>
    </row>
    <row r="305" spans="3:5" ht="15" customHeight="1" x14ac:dyDescent="0.3">
      <c r="C305" s="69"/>
      <c r="D305" s="69"/>
      <c r="E305" s="69"/>
    </row>
    <row r="306" spans="3:5" ht="15" customHeight="1" x14ac:dyDescent="0.3">
      <c r="C306" s="69"/>
      <c r="D306" s="69"/>
      <c r="E306" s="69"/>
    </row>
    <row r="307" spans="3:5" ht="15" customHeight="1" x14ac:dyDescent="0.3">
      <c r="D307" s="70"/>
      <c r="E307" s="70"/>
    </row>
    <row r="312" spans="3:5" ht="15" customHeight="1" x14ac:dyDescent="0.3">
      <c r="D312" s="71"/>
      <c r="E312" s="71"/>
    </row>
    <row r="313" spans="3:5" ht="15" customHeight="1" x14ac:dyDescent="0.3">
      <c r="D313" s="71"/>
      <c r="E313" s="71"/>
    </row>
    <row r="327" spans="3:5" ht="15" customHeight="1" x14ac:dyDescent="0.3">
      <c r="E327" s="66"/>
    </row>
    <row r="328" spans="3:5" ht="15" customHeight="1" x14ac:dyDescent="0.3">
      <c r="C328" s="64"/>
    </row>
    <row r="332" spans="3:5" ht="15" customHeight="1" x14ac:dyDescent="0.3">
      <c r="C332" s="64"/>
    </row>
    <row r="333" spans="3:5" ht="15" customHeight="1" x14ac:dyDescent="0.3">
      <c r="C333" s="64"/>
    </row>
    <row r="347" spans="3:4" ht="15" customHeight="1" x14ac:dyDescent="0.3">
      <c r="C347" s="72"/>
      <c r="D347" s="72"/>
    </row>
    <row r="348" spans="3:4" ht="15" customHeight="1" x14ac:dyDescent="0.3">
      <c r="C348" s="64"/>
      <c r="D348" s="64"/>
    </row>
    <row r="349" spans="3:4" ht="15" customHeight="1" x14ac:dyDescent="0.3">
      <c r="C349" s="64"/>
      <c r="D349" s="64"/>
    </row>
    <row r="350" spans="3:4" ht="15" customHeight="1" x14ac:dyDescent="0.3">
      <c r="C350" s="64"/>
      <c r="D350" s="64"/>
    </row>
    <row r="351" spans="3:4" ht="15" customHeight="1" x14ac:dyDescent="0.3">
      <c r="C351" s="64"/>
      <c r="D351" s="64"/>
    </row>
    <row r="352" spans="3:4" ht="15" customHeight="1" x14ac:dyDescent="0.3">
      <c r="C352" s="64"/>
      <c r="D352" s="64"/>
    </row>
    <row r="355" spans="3:9" ht="15" customHeight="1" x14ac:dyDescent="0.3">
      <c r="C355" s="64"/>
      <c r="D355" s="64"/>
    </row>
    <row r="356" spans="3:9" ht="15" customHeight="1" x14ac:dyDescent="0.3">
      <c r="C356" s="64"/>
      <c r="D356" s="64"/>
      <c r="I356" s="72"/>
    </row>
    <row r="357" spans="3:9" ht="15" customHeight="1" x14ac:dyDescent="0.3">
      <c r="C357" s="64"/>
      <c r="D357" s="64"/>
    </row>
    <row r="358" spans="3:9" ht="15" customHeight="1" x14ac:dyDescent="0.3">
      <c r="C358" s="64"/>
      <c r="D358" s="64"/>
      <c r="I358" s="72"/>
    </row>
    <row r="361" spans="3:9" ht="15" customHeight="1" x14ac:dyDescent="0.3">
      <c r="C361" s="64"/>
      <c r="D361" s="64"/>
    </row>
    <row r="362" spans="3:9" ht="15" customHeight="1" x14ac:dyDescent="0.3">
      <c r="C362" s="64"/>
      <c r="D362" s="64"/>
    </row>
    <row r="363" spans="3:9" ht="15" customHeight="1" x14ac:dyDescent="0.3">
      <c r="C363" s="64"/>
      <c r="D363" s="64"/>
    </row>
    <row r="364" spans="3:9" ht="15" customHeight="1" x14ac:dyDescent="0.3">
      <c r="F364" s="64"/>
    </row>
    <row r="366" spans="3:9" ht="15" customHeight="1" x14ac:dyDescent="0.3">
      <c r="C366" s="66"/>
    </row>
    <row r="372" spans="3:5" ht="15" customHeight="1" x14ac:dyDescent="0.3">
      <c r="E372" s="66"/>
    </row>
    <row r="373" spans="3:5" ht="15" customHeight="1" x14ac:dyDescent="0.3">
      <c r="C373" s="64"/>
    </row>
    <row r="377" spans="3:5" ht="15" customHeight="1" x14ac:dyDescent="0.3">
      <c r="C377" s="64"/>
    </row>
    <row r="378" spans="3:5" ht="15" customHeight="1" x14ac:dyDescent="0.3">
      <c r="C378" s="64"/>
    </row>
    <row r="391" spans="3:4" ht="15" customHeight="1" x14ac:dyDescent="0.3">
      <c r="C391" s="64"/>
    </row>
    <row r="393" spans="3:4" ht="15" customHeight="1" x14ac:dyDescent="0.3">
      <c r="C393" s="72"/>
      <c r="D393" s="72"/>
    </row>
    <row r="394" spans="3:4" ht="15" customHeight="1" x14ac:dyDescent="0.3">
      <c r="C394" s="64"/>
      <c r="D394" s="64"/>
    </row>
    <row r="395" spans="3:4" ht="15" customHeight="1" x14ac:dyDescent="0.3">
      <c r="C395" s="64"/>
      <c r="D395" s="64"/>
    </row>
    <row r="396" spans="3:4" ht="15" customHeight="1" x14ac:dyDescent="0.3">
      <c r="C396" s="64"/>
      <c r="D396" s="64"/>
    </row>
    <row r="397" spans="3:4" ht="15" customHeight="1" x14ac:dyDescent="0.3">
      <c r="C397" s="64"/>
      <c r="D397" s="64"/>
    </row>
    <row r="398" spans="3:4" ht="15" customHeight="1" x14ac:dyDescent="0.3">
      <c r="C398" s="64"/>
      <c r="D398" s="64"/>
    </row>
    <row r="401" spans="3:9" ht="15" customHeight="1" x14ac:dyDescent="0.3">
      <c r="C401" s="64"/>
      <c r="D401" s="64"/>
    </row>
    <row r="402" spans="3:9" ht="15" customHeight="1" x14ac:dyDescent="0.3">
      <c r="C402" s="64"/>
      <c r="D402" s="64"/>
      <c r="I402" s="72"/>
    </row>
    <row r="403" spans="3:9" ht="15" customHeight="1" x14ac:dyDescent="0.3">
      <c r="C403" s="64"/>
      <c r="D403" s="64"/>
    </row>
    <row r="404" spans="3:9" ht="15" customHeight="1" x14ac:dyDescent="0.3">
      <c r="C404" s="64"/>
      <c r="D404" s="64"/>
      <c r="I404" s="72"/>
    </row>
    <row r="407" spans="3:9" ht="15" customHeight="1" x14ac:dyDescent="0.3">
      <c r="C407" s="64"/>
      <c r="D407" s="64"/>
    </row>
    <row r="408" spans="3:9" ht="15" customHeight="1" x14ac:dyDescent="0.3">
      <c r="C408" s="64"/>
      <c r="D408" s="64"/>
    </row>
    <row r="409" spans="3:9" ht="15" customHeight="1" x14ac:dyDescent="0.3">
      <c r="C409" s="64"/>
      <c r="D409" s="64"/>
    </row>
    <row r="410" spans="3:9" ht="15" customHeight="1" x14ac:dyDescent="0.3">
      <c r="F410" s="64"/>
    </row>
    <row r="420" spans="3:5" ht="15" customHeight="1" x14ac:dyDescent="0.3">
      <c r="E420" s="66"/>
    </row>
    <row r="421" spans="3:5" ht="15" customHeight="1" x14ac:dyDescent="0.3">
      <c r="C421" s="64"/>
    </row>
    <row r="426" spans="3:5" ht="15" customHeight="1" x14ac:dyDescent="0.3">
      <c r="C426" s="64"/>
    </row>
    <row r="428" spans="3:5" ht="15" customHeight="1" x14ac:dyDescent="0.3">
      <c r="C428" s="64"/>
    </row>
    <row r="431" spans="3:5" ht="15" customHeight="1" x14ac:dyDescent="0.3">
      <c r="D431" s="16"/>
    </row>
    <row r="432" spans="3:5" ht="15" customHeight="1" x14ac:dyDescent="0.3">
      <c r="D432" s="16"/>
    </row>
    <row r="433" spans="3:7" ht="15" customHeight="1" x14ac:dyDescent="0.3">
      <c r="D433" s="16"/>
    </row>
    <row r="434" spans="3:7" ht="15" customHeight="1" x14ac:dyDescent="0.3">
      <c r="D434" s="16"/>
    </row>
    <row r="435" spans="3:7" ht="15" customHeight="1" x14ac:dyDescent="0.3">
      <c r="D435" s="16"/>
    </row>
    <row r="436" spans="3:7" ht="15" customHeight="1" x14ac:dyDescent="0.3">
      <c r="D436" s="16"/>
    </row>
    <row r="437" spans="3:7" ht="15" customHeight="1" x14ac:dyDescent="0.3">
      <c r="D437" s="16"/>
    </row>
    <row r="438" spans="3:7" ht="15" customHeight="1" x14ac:dyDescent="0.3">
      <c r="D438" s="16"/>
    </row>
    <row r="439" spans="3:7" ht="15" customHeight="1" x14ac:dyDescent="0.3">
      <c r="D439" s="16"/>
    </row>
    <row r="440" spans="3:7" ht="15" customHeight="1" x14ac:dyDescent="0.3">
      <c r="D440" s="16"/>
    </row>
    <row r="441" spans="3:7" ht="15" customHeight="1" x14ac:dyDescent="0.3">
      <c r="D441" s="16"/>
    </row>
    <row r="442" spans="3:7" ht="15" customHeight="1" x14ac:dyDescent="0.3">
      <c r="D442" s="16"/>
    </row>
    <row r="443" spans="3:7" ht="15" customHeight="1" x14ac:dyDescent="0.3">
      <c r="D443" s="16"/>
    </row>
    <row r="444" spans="3:7" ht="15" customHeight="1" x14ac:dyDescent="0.3">
      <c r="D444" s="16"/>
    </row>
    <row r="445" spans="3:7" ht="15" customHeight="1" x14ac:dyDescent="0.3">
      <c r="D445" s="16"/>
      <c r="G445" s="64"/>
    </row>
    <row r="447" spans="3:7" ht="15" customHeight="1" x14ac:dyDescent="0.3">
      <c r="C447" s="72"/>
      <c r="D447" s="72"/>
    </row>
    <row r="448" spans="3:7" ht="15" customHeight="1" x14ac:dyDescent="0.3">
      <c r="C448" s="64"/>
      <c r="D448" s="64"/>
    </row>
    <row r="449" spans="3:6" ht="15" customHeight="1" x14ac:dyDescent="0.3">
      <c r="C449" s="64"/>
      <c r="D449" s="64"/>
    </row>
    <row r="450" spans="3:6" ht="15" customHeight="1" x14ac:dyDescent="0.3">
      <c r="C450" s="64"/>
      <c r="D450" s="64"/>
    </row>
    <row r="451" spans="3:6" ht="15" customHeight="1" x14ac:dyDescent="0.3">
      <c r="C451" s="64"/>
      <c r="D451" s="64"/>
    </row>
    <row r="452" spans="3:6" ht="15" customHeight="1" x14ac:dyDescent="0.3">
      <c r="C452" s="64"/>
      <c r="D452" s="64"/>
    </row>
    <row r="455" spans="3:6" ht="15" customHeight="1" x14ac:dyDescent="0.3">
      <c r="C455" s="64"/>
      <c r="D455" s="64"/>
    </row>
    <row r="456" spans="3:6" ht="15" customHeight="1" x14ac:dyDescent="0.3">
      <c r="C456" s="64"/>
      <c r="D456" s="64"/>
    </row>
    <row r="457" spans="3:6" ht="15" customHeight="1" x14ac:dyDescent="0.3">
      <c r="C457" s="64"/>
      <c r="D457" s="64"/>
    </row>
    <row r="458" spans="3:6" ht="15" customHeight="1" x14ac:dyDescent="0.3">
      <c r="C458" s="64"/>
      <c r="D458" s="64"/>
    </row>
    <row r="461" spans="3:6" ht="15" customHeight="1" x14ac:dyDescent="0.3">
      <c r="C461" s="64"/>
      <c r="D461" s="64"/>
    </row>
    <row r="462" spans="3:6" ht="15" customHeight="1" x14ac:dyDescent="0.3">
      <c r="C462" s="64"/>
      <c r="D462" s="64"/>
    </row>
    <row r="463" spans="3:6" ht="15" customHeight="1" x14ac:dyDescent="0.3">
      <c r="C463" s="64"/>
      <c r="D463" s="64"/>
    </row>
    <row r="464" spans="3:6" ht="15" customHeight="1" x14ac:dyDescent="0.3">
      <c r="F464" s="64"/>
    </row>
    <row r="473" spans="3:6" ht="15" customHeight="1" x14ac:dyDescent="0.3">
      <c r="C473" s="64"/>
      <c r="D473" s="64"/>
    </row>
    <row r="474" spans="3:6" ht="15" customHeight="1" x14ac:dyDescent="0.3">
      <c r="C474" s="64"/>
      <c r="D474" s="64"/>
    </row>
    <row r="476" spans="3:6" ht="15" customHeight="1" x14ac:dyDescent="0.3">
      <c r="C476" s="64"/>
      <c r="D476" s="64"/>
      <c r="E476" s="64"/>
    </row>
    <row r="478" spans="3:6" ht="15" customHeight="1" x14ac:dyDescent="0.3">
      <c r="C478" s="64"/>
      <c r="D478" s="64"/>
      <c r="F478" s="64"/>
    </row>
    <row r="479" spans="3:6" ht="15" customHeight="1" x14ac:dyDescent="0.3">
      <c r="C479" s="64"/>
      <c r="D479" s="64"/>
      <c r="F479" s="64"/>
    </row>
    <row r="481" spans="3:4" ht="15" customHeight="1" x14ac:dyDescent="0.3">
      <c r="C481" s="64"/>
      <c r="D481" s="64"/>
    </row>
    <row r="483" spans="3:4" ht="15" customHeight="1" x14ac:dyDescent="0.3">
      <c r="C483" s="64"/>
      <c r="D483" s="64"/>
    </row>
    <row r="485" spans="3:4" ht="15" customHeight="1" x14ac:dyDescent="0.3">
      <c r="C485" s="71"/>
    </row>
    <row r="499" spans="3:6" ht="15" customHeight="1" x14ac:dyDescent="0.3">
      <c r="C499" s="64"/>
      <c r="D499" s="64"/>
    </row>
    <row r="500" spans="3:6" ht="15" customHeight="1" x14ac:dyDescent="0.3">
      <c r="C500" s="64"/>
      <c r="D500" s="64"/>
    </row>
    <row r="502" spans="3:6" ht="15" customHeight="1" x14ac:dyDescent="0.3">
      <c r="C502" s="64"/>
      <c r="D502" s="64"/>
      <c r="E502" s="64"/>
    </row>
    <row r="504" spans="3:6" ht="15" customHeight="1" x14ac:dyDescent="0.3">
      <c r="C504" s="64"/>
      <c r="D504" s="64"/>
      <c r="F504" s="64"/>
    </row>
    <row r="505" spans="3:6" ht="15" customHeight="1" x14ac:dyDescent="0.3">
      <c r="C505" s="64"/>
      <c r="D505" s="64"/>
      <c r="F505" s="64"/>
    </row>
    <row r="507" spans="3:6" ht="15" customHeight="1" x14ac:dyDescent="0.3">
      <c r="C507" s="64"/>
      <c r="D507" s="64"/>
    </row>
    <row r="509" spans="3:6" ht="15" customHeight="1" x14ac:dyDescent="0.3">
      <c r="C509" s="64"/>
      <c r="D509" s="64"/>
    </row>
    <row r="511" spans="3:6" ht="15" customHeight="1" x14ac:dyDescent="0.3">
      <c r="C511" s="71"/>
    </row>
    <row r="517" spans="3:4" ht="15" customHeight="1" x14ac:dyDescent="0.3">
      <c r="C517" s="64"/>
    </row>
    <row r="520" spans="3:4" ht="15" customHeight="1" x14ac:dyDescent="0.3">
      <c r="C520" s="64"/>
    </row>
    <row r="521" spans="3:4" ht="15" customHeight="1" x14ac:dyDescent="0.3">
      <c r="D521" s="64"/>
    </row>
    <row r="523" spans="3:4" ht="15" customHeight="1" x14ac:dyDescent="0.3">
      <c r="C523" s="64"/>
    </row>
    <row r="529" spans="3:12" ht="15" customHeight="1" x14ac:dyDescent="0.3">
      <c r="C529" s="64"/>
    </row>
    <row r="536" spans="3:12" ht="15" customHeight="1" x14ac:dyDescent="0.3">
      <c r="C536" s="64"/>
    </row>
    <row r="543" spans="3:12" ht="15" customHeight="1" x14ac:dyDescent="0.3">
      <c r="L543" s="70"/>
    </row>
    <row r="545" spans="3:12" ht="15" customHeight="1" x14ac:dyDescent="0.3">
      <c r="C545" s="64"/>
      <c r="D545" s="64"/>
    </row>
    <row r="546" spans="3:12" ht="15" customHeight="1" x14ac:dyDescent="0.3">
      <c r="C546" s="64"/>
      <c r="D546" s="64"/>
    </row>
    <row r="547" spans="3:12" ht="15" customHeight="1" x14ac:dyDescent="0.3">
      <c r="C547" s="64"/>
      <c r="D547" s="64"/>
    </row>
    <row r="548" spans="3:12" ht="15" customHeight="1" x14ac:dyDescent="0.3">
      <c r="C548" s="64"/>
    </row>
    <row r="549" spans="3:12" ht="15" customHeight="1" x14ac:dyDescent="0.3">
      <c r="C549" s="64"/>
    </row>
    <row r="550" spans="3:12" ht="15" customHeight="1" x14ac:dyDescent="0.3">
      <c r="C550" s="64"/>
      <c r="D550" s="64"/>
      <c r="L550" s="66"/>
    </row>
    <row r="551" spans="3:12" ht="15" customHeight="1" x14ac:dyDescent="0.3">
      <c r="C551" s="69"/>
      <c r="D551" s="69"/>
    </row>
    <row r="555" spans="3:12" ht="15" customHeight="1" x14ac:dyDescent="0.3">
      <c r="C555" s="73"/>
    </row>
    <row r="556" spans="3:12" ht="15" customHeight="1" x14ac:dyDescent="0.3">
      <c r="C556" s="73"/>
    </row>
    <row r="557" spans="3:12" ht="15" customHeight="1" x14ac:dyDescent="0.3">
      <c r="C557" s="73"/>
      <c r="D557" s="67"/>
      <c r="E557" s="67"/>
      <c r="F557" s="67"/>
    </row>
    <row r="558" spans="3:12" ht="15" customHeight="1" x14ac:dyDescent="0.3">
      <c r="D558" s="67"/>
      <c r="E558" s="67"/>
      <c r="F558" s="67"/>
    </row>
    <row r="559" spans="3:12" ht="15" customHeight="1" x14ac:dyDescent="0.3">
      <c r="C559" s="64"/>
      <c r="D559" s="69"/>
      <c r="E559" s="69"/>
      <c r="F559" s="69"/>
    </row>
    <row r="567" spans="3:7" ht="15" customHeight="1" x14ac:dyDescent="0.3">
      <c r="C567" s="64"/>
    </row>
    <row r="568" spans="3:7" ht="15" customHeight="1" x14ac:dyDescent="0.3">
      <c r="C568" s="64"/>
    </row>
    <row r="569" spans="3:7" ht="15" customHeight="1" x14ac:dyDescent="0.3">
      <c r="C569" s="64"/>
    </row>
    <row r="572" spans="3:7" ht="15" customHeight="1" x14ac:dyDescent="0.3">
      <c r="C572" s="64"/>
    </row>
    <row r="573" spans="3:7" ht="15" customHeight="1" x14ac:dyDescent="0.3">
      <c r="C573" s="64"/>
    </row>
    <row r="574" spans="3:7" ht="15" customHeight="1" x14ac:dyDescent="0.3">
      <c r="C574" s="64"/>
    </row>
    <row r="575" spans="3:7" ht="15" customHeight="1" x14ac:dyDescent="0.3">
      <c r="G575" s="71"/>
    </row>
    <row r="576" spans="3:7" ht="15" customHeight="1" x14ac:dyDescent="0.3">
      <c r="C576" s="65"/>
    </row>
    <row r="577" spans="3:8" ht="15" customHeight="1" x14ac:dyDescent="0.3">
      <c r="C577" s="64"/>
      <c r="G577" s="71"/>
    </row>
    <row r="578" spans="3:8" ht="15" customHeight="1" x14ac:dyDescent="0.3">
      <c r="C578" s="64"/>
      <c r="G578" s="71"/>
      <c r="H578" s="71"/>
    </row>
    <row r="579" spans="3:8" ht="15" customHeight="1" x14ac:dyDescent="0.3">
      <c r="C579" s="64"/>
    </row>
    <row r="580" spans="3:8" ht="15" customHeight="1" x14ac:dyDescent="0.3">
      <c r="C580" s="64"/>
    </row>
    <row r="581" spans="3:8" ht="15" customHeight="1" x14ac:dyDescent="0.3">
      <c r="C581" s="64"/>
      <c r="G581" s="71"/>
    </row>
    <row r="582" spans="3:8" ht="15" customHeight="1" x14ac:dyDescent="0.3">
      <c r="C582" s="64"/>
    </row>
    <row r="583" spans="3:8" ht="15" customHeight="1" x14ac:dyDescent="0.3">
      <c r="C583" s="64"/>
      <c r="G583" s="71"/>
    </row>
    <row r="584" spans="3:8" ht="15" customHeight="1" x14ac:dyDescent="0.3">
      <c r="C584" s="64"/>
    </row>
    <row r="585" spans="3:8" ht="15" customHeight="1" x14ac:dyDescent="0.3">
      <c r="C585" s="64"/>
    </row>
    <row r="586" spans="3:8" ht="15" customHeight="1" x14ac:dyDescent="0.3">
      <c r="C586" s="64"/>
    </row>
    <row r="587" spans="3:8" ht="15" customHeight="1" x14ac:dyDescent="0.3">
      <c r="C587" s="64"/>
    </row>
    <row r="588" spans="3:8" ht="15" customHeight="1" x14ac:dyDescent="0.3">
      <c r="C588" s="64"/>
    </row>
    <row r="589" spans="3:8" ht="15" customHeight="1" x14ac:dyDescent="0.3">
      <c r="C589" s="64"/>
    </row>
    <row r="590" spans="3:8" ht="15" customHeight="1" x14ac:dyDescent="0.3">
      <c r="C590" s="64"/>
    </row>
    <row r="591" spans="3:8" ht="15" customHeight="1" x14ac:dyDescent="0.3">
      <c r="C591" s="64"/>
    </row>
    <row r="593" spans="3:3" ht="15" customHeight="1" x14ac:dyDescent="0.3">
      <c r="C593" s="64"/>
    </row>
    <row r="594" spans="3:3" ht="15" customHeight="1" x14ac:dyDescent="0.3">
      <c r="C594" s="64"/>
    </row>
    <row r="595" spans="3:3" ht="15" customHeight="1" x14ac:dyDescent="0.3">
      <c r="C595" s="64"/>
    </row>
    <row r="596" spans="3:3" ht="15" customHeight="1" x14ac:dyDescent="0.3">
      <c r="C596" s="64"/>
    </row>
    <row r="597" spans="3:3" ht="15" customHeight="1" x14ac:dyDescent="0.3">
      <c r="C597" s="64"/>
    </row>
    <row r="598" spans="3:3" ht="15" customHeight="1" x14ac:dyDescent="0.3">
      <c r="C598" s="64"/>
    </row>
    <row r="599" spans="3:3" ht="15" customHeight="1" x14ac:dyDescent="0.3">
      <c r="C599" s="64"/>
    </row>
    <row r="600" spans="3:3" ht="15" customHeight="1" x14ac:dyDescent="0.3">
      <c r="C600" s="64"/>
    </row>
    <row r="601" spans="3:3" ht="15" customHeight="1" x14ac:dyDescent="0.3">
      <c r="C601" s="64"/>
    </row>
    <row r="602" spans="3:3" ht="15" customHeight="1" x14ac:dyDescent="0.3">
      <c r="C602" s="64"/>
    </row>
    <row r="603" spans="3:3" ht="15" customHeight="1" x14ac:dyDescent="0.3">
      <c r="C603" s="64"/>
    </row>
    <row r="604" spans="3:3" ht="15" customHeight="1" x14ac:dyDescent="0.3">
      <c r="C604" s="64"/>
    </row>
    <row r="605" spans="3:3" ht="15" customHeight="1" x14ac:dyDescent="0.3">
      <c r="C605" s="64"/>
    </row>
    <row r="606" spans="3:3" ht="15" customHeight="1" x14ac:dyDescent="0.3">
      <c r="C606" s="64"/>
    </row>
    <row r="608" spans="3:3" ht="15" customHeight="1" x14ac:dyDescent="0.3">
      <c r="C608" s="64"/>
    </row>
    <row r="609" spans="3:3" ht="15" customHeight="1" x14ac:dyDescent="0.3">
      <c r="C609" s="64"/>
    </row>
    <row r="612" spans="3:3" ht="15" customHeight="1" x14ac:dyDescent="0.3">
      <c r="C612" s="69"/>
    </row>
    <row r="613" spans="3:3" ht="15" customHeight="1" x14ac:dyDescent="0.3">
      <c r="C613" s="66"/>
    </row>
    <row r="614" spans="3:3" ht="15" customHeight="1" x14ac:dyDescent="0.3">
      <c r="C614" s="66"/>
    </row>
    <row r="617" spans="3:3" ht="15" customHeight="1" x14ac:dyDescent="0.3">
      <c r="C617" s="69"/>
    </row>
    <row r="622" spans="3:3" ht="15" customHeight="1" x14ac:dyDescent="0.3">
      <c r="C622" s="66"/>
    </row>
    <row r="625" spans="3:8" ht="15" customHeight="1" x14ac:dyDescent="0.3">
      <c r="C625" s="69"/>
    </row>
    <row r="630" spans="3:8" ht="15" customHeight="1" x14ac:dyDescent="0.3">
      <c r="C630" s="66"/>
    </row>
    <row r="636" spans="3:8" ht="15" customHeight="1" x14ac:dyDescent="0.3">
      <c r="C636" s="64"/>
      <c r="D636" s="64"/>
      <c r="E636" s="64"/>
      <c r="F636" s="64"/>
      <c r="G636" s="64"/>
      <c r="H636" s="64"/>
    </row>
    <row r="637" spans="3:8" ht="15" customHeight="1" x14ac:dyDescent="0.3">
      <c r="C637" s="68"/>
      <c r="D637" s="68"/>
      <c r="E637" s="68"/>
      <c r="F637" s="68"/>
      <c r="G637" s="68"/>
      <c r="H637" s="68"/>
    </row>
    <row r="638" spans="3:8" ht="15" customHeight="1" x14ac:dyDescent="0.3">
      <c r="C638" s="68"/>
      <c r="D638" s="68"/>
      <c r="E638" s="68"/>
      <c r="F638" s="68"/>
      <c r="G638" s="68"/>
      <c r="H638" s="68"/>
    </row>
    <row r="639" spans="3:8" ht="15" customHeight="1" x14ac:dyDescent="0.3">
      <c r="C639" s="68"/>
      <c r="D639" s="68"/>
      <c r="E639" s="68"/>
      <c r="F639" s="68"/>
      <c r="G639" s="68"/>
      <c r="H639" s="68"/>
    </row>
    <row r="640" spans="3:8" ht="15" customHeight="1" x14ac:dyDescent="0.3">
      <c r="C640" s="68"/>
      <c r="D640" s="68"/>
      <c r="E640" s="68"/>
      <c r="F640" s="68"/>
      <c r="G640" s="68"/>
      <c r="H640" s="68"/>
    </row>
    <row r="642" spans="3:8" ht="15" customHeight="1" x14ac:dyDescent="0.3">
      <c r="C642" s="71"/>
      <c r="D642" s="71"/>
      <c r="E642" s="71"/>
      <c r="F642" s="71"/>
      <c r="G642" s="71"/>
      <c r="H642" s="71"/>
    </row>
    <row r="646" spans="3:8" ht="15" customHeight="1" x14ac:dyDescent="0.3">
      <c r="C646" s="69"/>
      <c r="D646" s="69"/>
      <c r="E646" s="69"/>
      <c r="F646" s="69"/>
      <c r="G646" s="69"/>
      <c r="H646" s="6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4" manualBreakCount="4">
    <brk id="175" max="16383" man="1"/>
    <brk id="306" max="16383" man="1"/>
    <brk id="355" max="16383" man="1"/>
    <brk id="524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2016-04-18T16:40:00Z</dcterms:created>
  <dcterms:modified xsi:type="dcterms:W3CDTF">2017-05-24T16:08:26Z</dcterms:modified>
</cp:coreProperties>
</file>