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4 Forecasting PP&amp;E Depreciation Issue Workout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51" i="2" l="1"/>
  <c r="C51" i="2"/>
  <c r="A1" i="6" l="1"/>
  <c r="A1" i="2" s="1"/>
</calcChain>
</file>

<file path=xl/sharedStrings.xml><?xml version="1.0" encoding="utf-8"?>
<sst xmlns="http://schemas.openxmlformats.org/spreadsheetml/2006/main" count="37" uniqueCount="37">
  <si>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</si>
  <si>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</si>
  <si>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</si>
  <si>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</si>
  <si>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</si>
  <si>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</si>
  <si>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</si>
  <si>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</si>
  <si>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</si>
  <si>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</si>
  <si>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</si>
  <si>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</si>
  <si>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</si>
  <si>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</si>
  <si>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</si>
  <si>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</si>
  <si>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</si>
  <si>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</si>
  <si>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</si>
  <si>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</si>
  <si>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</si>
  <si>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Year 1</t>
  </si>
  <si>
    <t>Year 2</t>
  </si>
  <si>
    <t>Depreciation</t>
  </si>
  <si>
    <t>Capital expenditure</t>
  </si>
  <si>
    <t>End</t>
  </si>
  <si>
    <t>Amortization</t>
  </si>
  <si>
    <t>Identify depreciation and amortization from the footnotes.</t>
  </si>
  <si>
    <t>Identify capital expenditure for the periods.</t>
  </si>
  <si>
    <t>Identify non cash items from the cash flow statement.</t>
  </si>
  <si>
    <t>Non cash items from the CFS</t>
  </si>
  <si>
    <t xml:space="preserve">When forecasting PP&amp;E, ideally depreciation and amortization from the footnotes should be used. </t>
  </si>
  <si>
    <t>Complete the table below from the financial statement extracts given.</t>
  </si>
  <si>
    <t>Depreciation and amortization</t>
  </si>
  <si>
    <t>The cash flow statement figures may include a number of items not relevant for forecasting, such as impairments and discontinued operations.</t>
  </si>
  <si>
    <t>Non Current Assets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</si>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</sst>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Alignment="1">
      <alignment horizontal="right"/>
    </xf>
    <xf numFmtId="174" fontId="34" fillId="0" borderId="0" xfId="0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45118</xdr:colOff>
      <xdr:row>34</xdr:row>
      <xdr:rowOff>106457</xdr:rowOff>
    </xdr:from>
    <xdr:to>
      <xdr:col>5</xdr:col>
      <xdr:colOff>789163</xdr:colOff>
      <xdr:row>43</xdr:row>
      <xdr:rowOff>72967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8" y="42206957"/>
          <a:ext cx="6480000" cy="168101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45118</xdr:colOff>
      <xdr:row>10</xdr:row>
      <xdr:rowOff>44822</xdr:rowOff>
    </xdr:from>
    <xdr:to>
      <xdr:col>5</xdr:col>
      <xdr:colOff>789163</xdr:colOff>
      <xdr:row>32</xdr:row>
      <xdr:rowOff>126278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98" y="37573322"/>
          <a:ext cx="6480000" cy="4272456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7109375" style="16" customWidth="1"/>
    <col min="3" max="6" width="11.5703125" customWidth="1"/>
    <col min="7" max="9" width="11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36</v>
      </c>
    </row>
    <row r="5" spans="1:10" ht="15" customHeight="1" x14ac:dyDescent="0.25">
      <c r="B5" s="16" t="s">
        <v>32</v>
      </c>
    </row>
    <row r="6" spans="1:10" ht="15" customHeight="1" x14ac:dyDescent="0.25">
      <c r="B6" s="65"/>
    </row>
    <row r="7" spans="1:10" ht="15" customHeight="1" x14ac:dyDescent="0.25">
      <c r="B7" s="16" t="s">
        <v>28</v>
      </c>
    </row>
    <row r="8" spans="1:10" ht="15" customHeight="1" x14ac:dyDescent="0.25">
      <c r="B8" s="16" t="s">
        <v>29</v>
      </c>
    </row>
    <row r="9" spans="1:10" ht="15" customHeight="1" x14ac:dyDescent="0.25">
      <c r="B9" s="16" t="s">
        <v>27</v>
      </c>
    </row>
    <row r="46" spans="2:4" ht="15" customHeight="1" x14ac:dyDescent="0.25">
      <c r="C46" s="64" t="s">
        <v>22</v>
      </c>
      <c r="D46" s="64" t="s">
        <v>21</v>
      </c>
    </row>
    <row r="47" spans="2:4" ht="15" customHeight="1" x14ac:dyDescent="0.25">
      <c r="B47" s="16" t="s">
        <v>24</v>
      </c>
      <c r="C47">
        <v>3914</v>
      </c>
      <c r="D47">
        <v>4928</v>
      </c>
    </row>
    <row r="48" spans="2:4" ht="15" customHeight="1" x14ac:dyDescent="0.25">
      <c r="B48" s="16" t="s">
        <v>30</v>
      </c>
      <c r="C48">
        <v>6323</v>
      </c>
      <c r="D48">
        <v>4352</v>
      </c>
    </row>
    <row r="49" spans="1:4" ht="15" customHeight="1" x14ac:dyDescent="0.25">
      <c r="B49" s="16" t="s">
        <v>23</v>
      </c>
      <c r="C49">
        <v>2782</v>
      </c>
      <c r="D49">
        <v>2864</v>
      </c>
    </row>
    <row r="50" spans="1:4" ht="15" customHeight="1" x14ac:dyDescent="0.25">
      <c r="B50" s="16" t="s">
        <v>26</v>
      </c>
      <c r="C50">
        <v>276</v>
      </c>
      <c r="D50">
        <v>301</v>
      </c>
    </row>
    <row r="51" spans="1:4" ht="15" customHeight="1" x14ac:dyDescent="0.25">
      <c r="B51" s="16" t="s">
        <v>33</v>
      </c>
      <c r="C51">
        <f>SUM(C49:C50)</f>
        <v>3058</v>
      </c>
      <c r="D51">
        <f>SUM(D49:D50)</f>
        <v>3165</v>
      </c>
    </row>
    <row r="53" spans="1:4" ht="15" customHeight="1" x14ac:dyDescent="0.25">
      <c r="B53" s="16" t="s">
        <v>31</v>
      </c>
    </row>
    <row r="54" spans="1:4" ht="15" customHeight="1" x14ac:dyDescent="0.25">
      <c r="B54" s="16" t="s">
        <v>34</v>
      </c>
    </row>
    <row r="56" spans="1:4" ht="15" customHeight="1" x14ac:dyDescent="0.25">
      <c r="A56" s="15" t="s">
        <v>25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45" max="1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2017-05-03T07:48:03Z</dcterms:modified>
</cp:coreProperties>
</file>